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d.docs.live.net/aaa0e6d284d8903c/"/>
    </mc:Choice>
  </mc:AlternateContent>
  <xr:revisionPtr revIDLastSave="493" documentId="8_{14505D56-DBE1-4B59-8BB0-E18A8999241E}" xr6:coauthVersionLast="47" xr6:coauthVersionMax="47" xr10:uidLastSave="{8F953F30-645D-49E6-B145-BE10DB17E8BC}"/>
  <bookViews>
    <workbookView xWindow="-108" yWindow="-108" windowWidth="23256" windowHeight="12456" firstSheet="3" activeTab="6" xr2:uid="{7E5F2683-07B9-4F1F-895A-02A4879F05B4}"/>
  </bookViews>
  <sheets>
    <sheet name="Uncleaned_DS_jobs" sheetId="2" r:id="rId1"/>
    <sheet name="salary by size" sheetId="4" r:id="rId2"/>
    <sheet name="salary by roll (d)" sheetId="3" r:id="rId3"/>
    <sheet name="sat by size roll type (D)" sheetId="5" r:id="rId4"/>
    <sheet name="analyse location wise salary" sheetId="6" r:id="rId5"/>
    <sheet name="analyze roll type by size" sheetId="9" r:id="rId6"/>
    <sheet name="analyse on revenue data" sheetId="10" r:id="rId7"/>
  </sheets>
  <definedNames>
    <definedName name="_xlcn.WorksheetConnection_datarolltype.xlsxUncleaned_DS_jobs1" hidden="1">Uncleaned_DS_jobs[]</definedName>
    <definedName name="ExternalData_1" localSheetId="0" hidden="1">Uncleaned_DS_jobs!$A$1:$S$432</definedName>
    <definedName name="ExternalData_2" localSheetId="2" hidden="1">'salary by roll (d)'!$A$1:$D$6</definedName>
    <definedName name="ExternalData_2" localSheetId="3" hidden="1">'sat by size roll type (D)'!$A$1:$E$31</definedName>
    <definedName name="ExternalData_3" localSheetId="1" hidden="1">'salary by size'!$A$1:$D$8</definedName>
    <definedName name="Slicer_roll_type">#N/A</definedName>
  </definedNames>
  <calcPr calcId="191029"/>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ncleaned_DS_jobs" name="Uncleaned_DS_jobs" connection="WorksheetConnection_data roll type.xlsx!Uncleaned_DS_job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CDEB00-A281-4A28-A159-2DF4230789DC}" keepAlive="1" name="Query - salary by roll (D)" description="Connection to the 'salary by roll (D)' query in the workbook." type="5" refreshedVersion="8" background="1" saveData="1">
    <dbPr connection="Provider=Microsoft.Mashup.OleDb.1;Data Source=$Workbook$;Location=&quot;salary by roll (D)&quot;;Extended Properties=&quot;&quot;" command="SELECT * FROM [salary by roll (D)]"/>
  </connection>
  <connection id="2" xr16:uid="{82EDD6FF-580E-488C-A525-FED5FFAB76A0}" keepAlive="1" name="Query - salary by size (R)" description="Connection to the 'salary by size (R)' query in the workbook." type="5" refreshedVersion="8" background="1" saveData="1">
    <dbPr connection="Provider=Microsoft.Mashup.OleDb.1;Data Source=$Workbook$;Location=&quot;salary by size (R)&quot;;Extended Properties=&quot;&quot;" command="SELECT * FROM [salary by size (R)]"/>
  </connection>
  <connection id="3" xr16:uid="{765C95A4-E32B-4395-8208-9058FF79D287}" keepAlive="1" name="Query - sat by size roll type (D)" description="Connection to the 'sat by size roll type (D)' query in the workbook." type="5" refreshedVersion="8" background="1" saveData="1">
    <dbPr connection="Provider=Microsoft.Mashup.OleDb.1;Data Source=$Workbook$;Location=&quot;sat by size roll type (D)&quot;;Extended Properties=&quot;&quot;" command="SELECT * FROM [sat by size roll type (D)]"/>
  </connection>
  <connection id="4" xr16:uid="{23794589-A2D2-47F8-A2B0-6C5E2D91C84C}"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 id="5" xr16:uid="{9F13689B-D73B-438B-88F4-EDE718CA04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8D0129ED-AD73-470C-9869-735CC07FED7D}" name="WorksheetConnection_data roll type.xlsx!Uncleaned_DS_jobs" type="102" refreshedVersion="8" minRefreshableVersion="5">
    <extLst>
      <ext xmlns:x15="http://schemas.microsoft.com/office/spreadsheetml/2010/11/main" uri="{DE250136-89BD-433C-8126-D09CA5730AF9}">
        <x15:connection id="Uncleaned_DS_jobs" autoDelete="1">
          <x15:rangePr sourceName="_xlcn.WorksheetConnection_datarolltype.xlsxUncleaned_DS_jobs1"/>
        </x15:connection>
      </ext>
    </extLst>
  </connection>
</connections>
</file>

<file path=xl/sharedStrings.xml><?xml version="1.0" encoding="utf-8"?>
<sst xmlns="http://schemas.openxmlformats.org/spreadsheetml/2006/main" count="6203" uniqueCount="1320">
  <si>
    <t>roll type</t>
  </si>
  <si>
    <t>Count</t>
  </si>
  <si>
    <t>avg minimum salary</t>
  </si>
  <si>
    <t>avg maximum salary</t>
  </si>
  <si>
    <t>Machine Learning Engineer</t>
  </si>
  <si>
    <t>Data Engineer</t>
  </si>
  <si>
    <t>Data Analyst</t>
  </si>
  <si>
    <t>Data Scientist</t>
  </si>
  <si>
    <t>others</t>
  </si>
  <si>
    <t>index</t>
  </si>
  <si>
    <t>Job Title</t>
  </si>
  <si>
    <t>Salary Estimate</t>
  </si>
  <si>
    <t>Job Description</t>
  </si>
  <si>
    <t>Rating</t>
  </si>
  <si>
    <t>Company Name</t>
  </si>
  <si>
    <t>Location.1</t>
  </si>
  <si>
    <t>Location in short</t>
  </si>
  <si>
    <t>Headquarters</t>
  </si>
  <si>
    <t>Size</t>
  </si>
  <si>
    <t>Founded</t>
  </si>
  <si>
    <t>Type of ownership</t>
  </si>
  <si>
    <t>Industry</t>
  </si>
  <si>
    <t>Sector</t>
  </si>
  <si>
    <t>Revenue data</t>
  </si>
  <si>
    <t>Competitors</t>
  </si>
  <si>
    <t>minimum salary</t>
  </si>
  <si>
    <t>maximum salary</t>
  </si>
  <si>
    <t xml:space="preserve">$137K-$171K </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</si>
  <si>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</si>
  <si>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</si>
  <si>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t>
  </si>
  <si>
    <t xml:space="preserve"> VA</t>
  </si>
  <si>
    <t>Herndon, VA</t>
  </si>
  <si>
    <t>5001 to 10000 employees</t>
  </si>
  <si>
    <t>Company - Public</t>
  </si>
  <si>
    <t>Research &amp; Development</t>
  </si>
  <si>
    <t>Business Services</t>
  </si>
  <si>
    <t>$1 to $2 billion (USD)</t>
  </si>
  <si>
    <t>-1</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</si>
  <si>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</si>
  <si>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</si>
  <si>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t>
  </si>
  <si>
    <t xml:space="preserve"> MA</t>
  </si>
  <si>
    <t>Boston, MA</t>
  </si>
  <si>
    <t>1001 to 5000 employees</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</si>
  <si>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</si>
  <si>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</si>
  <si>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</si>
  <si>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</si>
  <si>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</si>
  <si>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t>
  </si>
  <si>
    <t>Bad Ragaz, Switzerland</t>
  </si>
  <si>
    <t>501 to 1000 employees</t>
  </si>
  <si>
    <t>Electrical &amp; Electronic Manufacturing</t>
  </si>
  <si>
    <t>Manufacturing</t>
  </si>
  <si>
    <t>MKS Instruments, Pfeiffer Vacuum, Agilent Technologies</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</si>
  <si>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</si>
  <si>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</si>
  <si>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</si>
  <si>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</si>
  <si>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</si>
  <si>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</si>
  <si>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</si>
  <si>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</si>
  <si>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</si>
  <si>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</si>
  <si>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</si>
  <si>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</si>
  <si>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</si>
  <si>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</si>
  <si>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</si>
  <si>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</si>
  <si>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</si>
  <si>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t>
  </si>
  <si>
    <t xml:space="preserve"> CA</t>
  </si>
  <si>
    <t>Mountain View, CA</t>
  </si>
  <si>
    <t>Computer Hardware &amp; Software</t>
  </si>
  <si>
    <t>Information Technology</t>
  </si>
  <si>
    <t>$2 to $5 billion (USD)</t>
  </si>
  <si>
    <t>Square, PayPal, H&amp;R Block</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</si>
  <si>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</si>
  <si>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</si>
  <si>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Herndon</t>
  </si>
  <si>
    <t>Mc Lean, VA</t>
  </si>
  <si>
    <t>Company - Private</t>
  </si>
  <si>
    <t>Enterprise Software &amp; Network Solutions</t>
  </si>
  <si>
    <t>Leidos, CACI International, Booz Allen Hamilton</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</si>
  <si>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</si>
  <si>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</si>
  <si>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</si>
  <si>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t>
  </si>
  <si>
    <t xml:space="preserve"> WA</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</si>
  <si>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</si>
  <si>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</si>
  <si>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</si>
  <si>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</si>
  <si>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</si>
  <si>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</si>
  <si>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</si>
  <si>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</si>
  <si>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Old World Industries
3.1</t>
  </si>
  <si>
    <t>Northbrook</t>
  </si>
  <si>
    <t xml:space="preserve"> IL</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</si>
  <si>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</si>
  <si>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</si>
  <si>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</si>
  <si>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</si>
  <si>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</si>
  <si>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t>
  </si>
  <si>
    <t xml:space="preserve"> DC</t>
  </si>
  <si>
    <t>Princeton, NJ</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</si>
  <si>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</si>
  <si>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</si>
  <si>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t>
  </si>
  <si>
    <t xml:space="preserve"> TN</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</si>
  <si>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</si>
  <si>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</si>
  <si>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</si>
  <si>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</si>
  <si>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t>
  </si>
  <si>
    <t xml:space="preserve"> TX</t>
  </si>
  <si>
    <t>Tempe, AZ</t>
  </si>
  <si>
    <t>$5 to $10 billion (USD)</t>
  </si>
  <si>
    <t>CDW, PCM, SHI International</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</si>
  <si>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</si>
  <si>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</si>
  <si>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</si>
  <si>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New York</t>
  </si>
  <si>
    <t xml:space="preserve"> NY</t>
  </si>
  <si>
    <t>New York, NY</t>
  </si>
  <si>
    <t>51 to 200 employees</t>
  </si>
  <si>
    <t>Internet</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</si>
  <si>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</si>
  <si>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</si>
  <si>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</si>
  <si>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</si>
  <si>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t>
  </si>
  <si>
    <t xml:space="preserve">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</si>
  <si>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</si>
  <si>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</si>
  <si>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</si>
  <si>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</si>
  <si>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t>
  </si>
  <si>
    <t xml:space="preserve"> WI</t>
  </si>
  <si>
    <t>Insurance Carriers</t>
  </si>
  <si>
    <t>Insurance</t>
  </si>
  <si>
    <t>Northwestern Mutual</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</si>
  <si>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</si>
  <si>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</si>
  <si>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Chicago</t>
  </si>
  <si>
    <t>Chicago, IL</t>
  </si>
  <si>
    <t>Advertising &amp; Marketing</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</si>
  <si>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</si>
  <si>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</si>
  <si>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</si>
  <si>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t>
  </si>
  <si>
    <t xml:space="preserve"> GA</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</si>
  <si>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</si>
  <si>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</si>
  <si>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</si>
  <si>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</si>
  <si>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</si>
  <si>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t>
  </si>
  <si>
    <t xml:space="preserve"> FL</t>
  </si>
  <si>
    <t>Orlando, FL</t>
  </si>
  <si>
    <t>Investment Banking &amp; Asset Management</t>
  </si>
  <si>
    <t>Finance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</si>
  <si>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</si>
  <si>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</si>
  <si>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t>
  </si>
  <si>
    <t>Falls Church, VA</t>
  </si>
  <si>
    <t>Federal Agencies</t>
  </si>
  <si>
    <t xml:space="preserve">$75K-$131K </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</si>
  <si>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</si>
  <si>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</si>
  <si>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</si>
  <si>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t>
  </si>
  <si>
    <t>Sheboygan, WI</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</si>
  <si>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</si>
  <si>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</si>
  <si>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</si>
  <si>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other</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</si>
  <si>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</si>
  <si>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</si>
  <si>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</si>
  <si>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</si>
  <si>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</si>
  <si>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</si>
  <si>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</si>
  <si>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</si>
  <si>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</si>
  <si>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</si>
  <si>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</si>
  <si>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</si>
  <si>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t>
  </si>
  <si>
    <t xml:space="preserve"> NE</t>
  </si>
  <si>
    <t>Lincoln, NE</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</si>
  <si>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</si>
  <si>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</si>
  <si>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Chantilly, VA</t>
  </si>
  <si>
    <t>1 to 50 employees</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</si>
  <si>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</si>
  <si>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</si>
  <si>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</si>
  <si>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</si>
  <si>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t>
  </si>
  <si>
    <t>Santa Monica, CA</t>
  </si>
  <si>
    <t>TrueCar, Cars.com, Kelley Blue Book</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</si>
  <si>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</si>
  <si>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</si>
  <si>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</si>
  <si>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</si>
  <si>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t>
  </si>
  <si>
    <t xml:space="preserve"> NH</t>
  </si>
  <si>
    <t>Travelers, Allstate, State Farm</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</si>
  <si>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</si>
  <si>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</si>
  <si>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</si>
  <si>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t>
  </si>
  <si>
    <t xml:space="preserve"> NJ</t>
  </si>
  <si>
    <t>Ewing, NJ</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</si>
  <si>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</si>
  <si>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</si>
  <si>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</si>
  <si>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</si>
  <si>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</si>
  <si>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</si>
  <si>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</si>
  <si>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</si>
  <si>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</si>
  <si>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San Francisco</t>
  </si>
  <si>
    <t>San Francisco, CA</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</si>
  <si>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</si>
  <si>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</si>
  <si>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</si>
  <si>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</si>
  <si>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</si>
  <si>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</si>
  <si>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</si>
  <si>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Remote</t>
  </si>
  <si>
    <t>Vienna, VA</t>
  </si>
  <si>
    <t>IT Services</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</si>
  <si>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</si>
  <si>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</si>
  <si>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</si>
  <si>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t>
  </si>
  <si>
    <t xml:space="preserve"> OH</t>
  </si>
  <si>
    <t>Akron, OH</t>
  </si>
  <si>
    <t>Nonprofit Organization</t>
  </si>
  <si>
    <t>Health Care Services &amp; Hospitals</t>
  </si>
  <si>
    <t>Health Care</t>
  </si>
  <si>
    <t>Senior Data Scientist</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</si>
  <si>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</si>
  <si>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</si>
  <si>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Saint Louis</t>
  </si>
  <si>
    <t xml:space="preserve"> MO</t>
  </si>
  <si>
    <t>Saint Louis, MO</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</si>
  <si>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</si>
  <si>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</si>
  <si>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</si>
  <si>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</si>
  <si>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</si>
  <si>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</si>
  <si>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</si>
  <si>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</si>
  <si>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</si>
  <si>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Swiss Re
3.8</t>
  </si>
  <si>
    <t>Fort Wayne</t>
  </si>
  <si>
    <t xml:space="preserv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</si>
  <si>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</si>
  <si>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</si>
  <si>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</si>
  <si>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</si>
  <si>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</si>
  <si>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t>
  </si>
  <si>
    <t>Woburn, MA</t>
  </si>
  <si>
    <t>Aerospace &amp; Defense</t>
  </si>
  <si>
    <t xml:space="preserve">$79K-$131K </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</si>
  <si>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</si>
  <si>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</si>
  <si>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</si>
  <si>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</si>
  <si>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</si>
  <si>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</si>
  <si>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</si>
  <si>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</si>
  <si>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</si>
  <si>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</si>
  <si>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t>
  </si>
  <si>
    <t>Coral Gables, FL</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</si>
  <si>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</si>
  <si>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</si>
  <si>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Santa Clara</t>
  </si>
  <si>
    <t>San Ramon, CA</t>
  </si>
  <si>
    <t>Luxoft, EPAM, Capgemini Invent</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</si>
  <si>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</si>
  <si>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</si>
  <si>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</si>
  <si>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t>
  </si>
  <si>
    <t>Winter Park, FL</t>
  </si>
  <si>
    <t>Linqia, Collective Bias</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</si>
  <si>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</si>
  <si>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</si>
  <si>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</si>
  <si>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</si>
  <si>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</si>
  <si>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</si>
  <si>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</si>
  <si>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t>
  </si>
  <si>
    <t>Deerfield, IL</t>
  </si>
  <si>
    <t>Industrial Manufacturing</t>
  </si>
  <si>
    <t>John Deere, Komatsu, CNH Industrial</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</si>
  <si>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</si>
  <si>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</si>
  <si>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t>
  </si>
  <si>
    <t>Carmel, IN</t>
  </si>
  <si>
    <t>CUNA Mutual, SWBC, Overby-Seawell</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</si>
  <si>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</si>
  <si>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</si>
  <si>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Amyris
3.3</t>
  </si>
  <si>
    <t>Emeryville</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</si>
  <si>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</si>
  <si>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</si>
  <si>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</si>
  <si>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</si>
  <si>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t>
  </si>
  <si>
    <t xml:space="preserve">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</si>
  <si>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</si>
  <si>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</si>
  <si>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</si>
  <si>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</si>
  <si>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</si>
  <si>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</si>
  <si>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Object Partners
4.7</t>
  </si>
  <si>
    <t>Minneapolis, MN</t>
  </si>
  <si>
    <t>Solution Design Group, Intertech (Minnesota)</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</si>
  <si>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</si>
  <si>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</si>
  <si>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t>
  </si>
  <si>
    <t>Austin, TX</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</si>
  <si>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</si>
  <si>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</si>
  <si>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</si>
  <si>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t>
  </si>
  <si>
    <t>Santa Cruz, CA</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</si>
  <si>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</si>
  <si>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</si>
  <si>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</si>
  <si>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</si>
  <si>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</si>
  <si>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</si>
  <si>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NuWave Solutions
4.4</t>
  </si>
  <si>
    <t>Springfield</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</si>
  <si>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</si>
  <si>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</si>
  <si>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t>
  </si>
  <si>
    <t xml:space="preserve">$99K-$132K </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</si>
  <si>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</si>
  <si>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QOMPLX
3.5</t>
  </si>
  <si>
    <t>Reston</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</si>
  <si>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</si>
  <si>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</si>
  <si>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</si>
  <si>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</si>
  <si>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</si>
  <si>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t>
  </si>
  <si>
    <t xml:space="preserve"> CO</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</si>
  <si>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</si>
  <si>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</si>
  <si>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</si>
  <si>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</si>
  <si>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Inter-American Development Bank
3.5</t>
  </si>
  <si>
    <t>Washington, DC</t>
  </si>
  <si>
    <t>Other Organization</t>
  </si>
  <si>
    <t>Banks &amp; Credit Unions</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</si>
  <si>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</si>
  <si>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</si>
  <si>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</si>
  <si>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</si>
  <si>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</si>
  <si>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</si>
  <si>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</si>
  <si>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</si>
  <si>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</si>
  <si>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</si>
  <si>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</si>
  <si>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t>
  </si>
  <si>
    <t xml:space="preserve"> UT</t>
  </si>
  <si>
    <t>Goleta, CA</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</si>
  <si>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</si>
  <si>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</si>
  <si>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t>
  </si>
  <si>
    <t>Indianapolis, IN</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</si>
  <si>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</si>
  <si>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</si>
  <si>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</si>
  <si>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</si>
  <si>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</si>
  <si>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</si>
  <si>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</si>
  <si>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</si>
  <si>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</si>
  <si>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</si>
  <si>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</si>
  <si>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</si>
  <si>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</si>
  <si>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</si>
  <si>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</si>
  <si>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</si>
  <si>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</si>
  <si>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</si>
  <si>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</si>
  <si>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</si>
  <si>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</si>
  <si>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</si>
  <si>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</si>
  <si>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t>
  </si>
  <si>
    <t>Bethesda, MD</t>
  </si>
  <si>
    <t>Epic, CipherHealth</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</si>
  <si>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</si>
  <si>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</si>
  <si>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</si>
  <si>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Juniper Networks
3.8</t>
  </si>
  <si>
    <t>Cupertino</t>
  </si>
  <si>
    <t>Sunnyvale, CA</t>
  </si>
  <si>
    <t>Telecommunications Services</t>
  </si>
  <si>
    <t>Telecommunications</t>
  </si>
  <si>
    <t xml:space="preserve">$90K-$109K </t>
  </si>
  <si>
    <t>Senior Data Engineer</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</si>
  <si>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</si>
  <si>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</si>
  <si>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</si>
  <si>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</si>
  <si>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</si>
  <si>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</si>
  <si>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</si>
  <si>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</si>
  <si>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</si>
  <si>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</si>
  <si>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t>
  </si>
  <si>
    <t xml:space="preserve"> OR</t>
  </si>
  <si>
    <t>Lake Oswego, OR</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</si>
  <si>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</si>
  <si>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</si>
  <si>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</si>
  <si>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</si>
  <si>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</si>
  <si>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</si>
  <si>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</si>
  <si>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</si>
  <si>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</si>
  <si>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</si>
  <si>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</si>
  <si>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</si>
  <si>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</si>
  <si>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</si>
  <si>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</si>
  <si>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Plymouth Rock Assurance
3.4</t>
  </si>
  <si>
    <t>Woodbridge</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</si>
  <si>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</si>
  <si>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</si>
  <si>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</si>
  <si>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</si>
  <si>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San Diego, CA</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</si>
  <si>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</si>
  <si>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</si>
  <si>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Cambridge, MA</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</si>
  <si>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</si>
  <si>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</si>
  <si>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</si>
  <si>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</si>
  <si>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</si>
  <si>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</si>
  <si>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</si>
  <si>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</si>
  <si>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Rockville</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</si>
  <si>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</si>
  <si>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</si>
  <si>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</si>
  <si>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t>
  </si>
  <si>
    <t xml:space="preserve"> SC</t>
  </si>
  <si>
    <t>Columbia, SC</t>
  </si>
  <si>
    <t>Sr Data Scientist</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</si>
  <si>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</si>
  <si>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bioMérieux
4.2</t>
  </si>
  <si>
    <t>Marcy-l'Etoile, France</t>
  </si>
  <si>
    <t xml:space="preserve">$101K-$165K </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</si>
  <si>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</si>
  <si>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</si>
  <si>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</si>
  <si>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</si>
  <si>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</si>
  <si>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</si>
  <si>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</si>
  <si>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</si>
  <si>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</si>
  <si>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</si>
  <si>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</si>
  <si>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</si>
  <si>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</si>
  <si>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</si>
  <si>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</si>
  <si>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</si>
  <si>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</si>
  <si>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t>
  </si>
  <si>
    <t xml:space="preserve"> MS</t>
  </si>
  <si>
    <t>Fairfax, VA</t>
  </si>
  <si>
    <t>SAIC, Leidos, Northrop Grumman</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</si>
  <si>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</si>
  <si>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</si>
  <si>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</si>
  <si>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</si>
  <si>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Magna International Inc.
3.5</t>
  </si>
  <si>
    <t>Birmingham</t>
  </si>
  <si>
    <t xml:space="preserve">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</si>
  <si>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</si>
  <si>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</si>
  <si>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</si>
  <si>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</si>
  <si>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United BioSource
2.3</t>
  </si>
  <si>
    <t>Blue Bell</t>
  </si>
  <si>
    <t xml:space="preserve"> PA</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</si>
  <si>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</si>
  <si>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</si>
  <si>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</si>
  <si>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</si>
  <si>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</si>
  <si>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</si>
  <si>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</si>
  <si>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</si>
  <si>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Redwood City</t>
  </si>
  <si>
    <t>Redwood City, CA</t>
  </si>
  <si>
    <t>GE Digital, Palantir Technologies, Uptake</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</si>
  <si>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</si>
  <si>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</si>
  <si>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</si>
  <si>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</si>
  <si>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</si>
  <si>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t>
  </si>
  <si>
    <t>Greenville, SC</t>
  </si>
  <si>
    <t>Venture Capital &amp; Private Equity</t>
  </si>
  <si>
    <t xml:space="preserve">$56K-$97K </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</si>
  <si>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</si>
  <si>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</si>
  <si>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</si>
  <si>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</si>
  <si>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</si>
  <si>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</si>
  <si>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</si>
  <si>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</si>
  <si>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</si>
  <si>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</si>
  <si>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</si>
  <si>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</si>
  <si>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</si>
  <si>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</si>
  <si>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</si>
  <si>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t>
  </si>
  <si>
    <t>Lynchburg, VA</t>
  </si>
  <si>
    <t>Lead Data Scientist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</si>
  <si>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</si>
  <si>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</si>
  <si>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</si>
  <si>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</si>
  <si>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</si>
  <si>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</si>
  <si>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</si>
  <si>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</si>
  <si>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</si>
  <si>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</si>
  <si>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</si>
  <si>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</si>
  <si>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South San Francisco</t>
  </si>
  <si>
    <t>South San Francisco, CA</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</si>
  <si>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</si>
  <si>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</si>
  <si>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</si>
  <si>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</si>
  <si>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</si>
  <si>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</si>
  <si>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</si>
  <si>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</si>
  <si>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</si>
  <si>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</si>
  <si>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</si>
  <si>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</si>
  <si>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</si>
  <si>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</si>
  <si>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</si>
  <si>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</si>
  <si>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t>
  </si>
  <si>
    <t xml:space="preserve">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</si>
  <si>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</si>
  <si>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</si>
  <si>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</si>
  <si>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t>
  </si>
  <si>
    <t xml:space="preserve"> IA</t>
  </si>
  <si>
    <t>Cedar Rapids, IA</t>
  </si>
  <si>
    <t xml:space="preserve">$79K-$106K </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</si>
  <si>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</si>
  <si>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</si>
  <si>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McLean, VA</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</si>
  <si>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</si>
  <si>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</si>
  <si>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</si>
  <si>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</si>
  <si>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</si>
  <si>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</si>
  <si>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</si>
  <si>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</si>
  <si>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</si>
  <si>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</si>
  <si>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</si>
  <si>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</si>
  <si>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</si>
  <si>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</si>
  <si>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</si>
  <si>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</si>
  <si>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</si>
  <si>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t>
  </si>
  <si>
    <t xml:space="preserve"> MN</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</si>
  <si>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</si>
  <si>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</si>
  <si>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</si>
  <si>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</si>
  <si>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Quest Integrity
2.9</t>
  </si>
  <si>
    <t>Tulsa</t>
  </si>
  <si>
    <t xml:space="preserve">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</si>
  <si>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</si>
  <si>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</si>
  <si>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</si>
  <si>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</si>
  <si>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</si>
  <si>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</si>
  <si>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</si>
  <si>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</si>
  <si>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</si>
  <si>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</si>
  <si>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</si>
  <si>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</si>
  <si>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</si>
  <si>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</si>
  <si>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</si>
  <si>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</si>
  <si>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</si>
  <si>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</si>
  <si>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</si>
  <si>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</si>
  <si>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</si>
  <si>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</si>
  <si>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</si>
  <si>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</si>
  <si>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</si>
  <si>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</si>
  <si>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</si>
  <si>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</si>
  <si>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</si>
  <si>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</si>
  <si>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</si>
  <si>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</si>
  <si>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 xml:space="preserve">$71K-$123K </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</si>
  <si>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</si>
  <si>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</si>
  <si>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</si>
  <si>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Real Estate</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</si>
  <si>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</si>
  <si>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</si>
  <si>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Hartford</t>
  </si>
  <si>
    <t xml:space="preserve"> CT</t>
  </si>
  <si>
    <t>Woodbridge, NJ</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</si>
  <si>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</si>
  <si>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</si>
  <si>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</si>
  <si>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Riverside Research Institute
3.6</t>
  </si>
  <si>
    <t>Beavercreek</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</si>
  <si>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</si>
  <si>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</si>
  <si>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</si>
  <si>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Baltimore, MD</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</si>
  <si>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</si>
  <si>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</si>
  <si>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t>
  </si>
  <si>
    <t>Manalapan, NJ</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</si>
  <si>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</si>
  <si>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</si>
  <si>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</si>
  <si>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</si>
  <si>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</si>
  <si>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</si>
  <si>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</si>
  <si>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</si>
  <si>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</si>
  <si>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</si>
  <si>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</si>
  <si>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</si>
  <si>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San Jose, CA</t>
  </si>
  <si>
    <t>Square, Amazon, Apple</t>
  </si>
  <si>
    <t xml:space="preserve">$90K-$124K </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</si>
  <si>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</si>
  <si>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</si>
  <si>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</si>
  <si>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</si>
  <si>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</si>
  <si>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</si>
  <si>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</si>
  <si>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</si>
  <si>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</si>
  <si>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</si>
  <si>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</si>
  <si>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t>
  </si>
  <si>
    <t>Greenwich, CT</t>
  </si>
  <si>
    <t>Transportation Management</t>
  </si>
  <si>
    <t>Transportation &amp; Logistics</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</si>
  <si>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</si>
  <si>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</si>
  <si>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</si>
  <si>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</si>
  <si>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</si>
  <si>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</si>
  <si>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</si>
  <si>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</si>
  <si>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</si>
  <si>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</si>
  <si>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</si>
  <si>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t>
  </si>
  <si>
    <t>Tucson, AZ</t>
  </si>
  <si>
    <t>Raytheon Technologies, General Dynamics, MIT Lincoln Laboratory</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</si>
  <si>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</si>
  <si>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Parker Hannifin
3.3</t>
  </si>
  <si>
    <t>Cleveland</t>
  </si>
  <si>
    <t>Cleveland, OH</t>
  </si>
  <si>
    <t>Eaton, SMC Corporation, Bosch Rexroth</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</si>
  <si>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</si>
  <si>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Insider Inc
3.3</t>
  </si>
  <si>
    <t>News Outlet</t>
  </si>
  <si>
    <t>Media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</si>
  <si>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</si>
  <si>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</si>
  <si>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</si>
  <si>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t>
  </si>
  <si>
    <t>Columbus, OH</t>
  </si>
  <si>
    <t xml:space="preserve">$91K-$150K </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</si>
  <si>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</si>
  <si>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</si>
  <si>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</si>
  <si>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</si>
  <si>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</si>
  <si>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</si>
  <si>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</si>
  <si>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</si>
  <si>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</si>
  <si>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</si>
  <si>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</si>
  <si>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</si>
  <si>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</si>
  <si>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San Jose</t>
  </si>
  <si>
    <t>Amazon, Apple</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</si>
  <si>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</si>
  <si>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</si>
  <si>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ABIOMED
4.1</t>
  </si>
  <si>
    <t>Danvers</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</si>
  <si>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</si>
  <si>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</si>
  <si>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</si>
  <si>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</si>
  <si>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</si>
  <si>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</si>
  <si>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</si>
  <si>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</si>
  <si>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Vienna</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</si>
  <si>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</si>
  <si>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</si>
  <si>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</si>
  <si>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</si>
  <si>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</si>
  <si>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</si>
  <si>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</si>
  <si>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</si>
  <si>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</si>
  <si>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</si>
  <si>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</si>
  <si>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</si>
  <si>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</si>
  <si>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</si>
  <si>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</si>
  <si>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</si>
  <si>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</si>
  <si>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</si>
  <si>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</si>
  <si>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</si>
  <si>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</si>
  <si>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</si>
  <si>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</si>
  <si>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</si>
  <si>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Irvine, CA</t>
  </si>
  <si>
    <t xml:space="preserve">$141K-$225K </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</si>
  <si>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</si>
  <si>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</si>
  <si>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t>
  </si>
  <si>
    <t>Oshkosh, WI</t>
  </si>
  <si>
    <t>Transportation Equipment Manufacturing</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</si>
  <si>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</si>
  <si>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</si>
  <si>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</si>
  <si>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Menlo Park</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</si>
  <si>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</si>
  <si>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</si>
  <si>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Dallas</t>
  </si>
  <si>
    <t>Hillsborough, NJ</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</si>
  <si>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</si>
  <si>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</si>
  <si>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Arlington</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</si>
  <si>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</si>
  <si>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</si>
  <si>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Video Games</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</si>
  <si>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</si>
  <si>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</si>
  <si>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</si>
  <si>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t>
  </si>
  <si>
    <t>Monroe, WI</t>
  </si>
  <si>
    <t>Food &amp; Beverage Stores</t>
  </si>
  <si>
    <t>Function: Engineering &amp; Technology
Nearest Major Market: Hampton Roads</t>
  </si>
  <si>
    <t>TE Connectivity
3.6</t>
  </si>
  <si>
    <t>Hampton</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</si>
  <si>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</si>
  <si>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</si>
  <si>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</si>
  <si>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</si>
  <si>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</si>
  <si>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</si>
  <si>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</si>
  <si>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</si>
  <si>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</si>
  <si>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</si>
  <si>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</si>
  <si>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t>
  </si>
  <si>
    <t>Greensboro, NC</t>
  </si>
  <si>
    <t>Other Retail Stores</t>
  </si>
  <si>
    <t>$145K-$225K</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</si>
  <si>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</si>
  <si>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</si>
  <si>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</si>
  <si>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</si>
  <si>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</si>
  <si>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</si>
  <si>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</si>
  <si>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</si>
  <si>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</si>
  <si>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</si>
  <si>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</si>
  <si>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</si>
  <si>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</si>
  <si>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</si>
  <si>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t>
  </si>
  <si>
    <t xml:space="preserve">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</si>
  <si>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</si>
  <si>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</si>
  <si>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</si>
  <si>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</si>
  <si>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</si>
  <si>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</si>
  <si>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</si>
  <si>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</si>
  <si>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</si>
  <si>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Conch Technologies, Inc
4.6</t>
  </si>
  <si>
    <t>Concord</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</si>
  <si>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</si>
  <si>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</si>
  <si>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</si>
  <si>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</si>
  <si>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</si>
  <si>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 xml:space="preserve">$79K-$147K </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</si>
  <si>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</si>
  <si>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</si>
  <si>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</si>
  <si>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</si>
  <si>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</si>
  <si>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</si>
  <si>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</si>
  <si>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</si>
  <si>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</si>
  <si>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</si>
  <si>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</si>
  <si>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</si>
  <si>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</si>
  <si>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t>
  </si>
  <si>
    <t xml:space="preserve"> NC</t>
  </si>
  <si>
    <t>Durham, NC</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</si>
  <si>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</si>
  <si>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</si>
  <si>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</si>
  <si>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</si>
  <si>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</si>
  <si>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</si>
  <si>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</si>
  <si>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</si>
  <si>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</si>
  <si>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</si>
  <si>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</si>
  <si>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</si>
  <si>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</si>
  <si>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</si>
  <si>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</si>
  <si>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</si>
  <si>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</si>
  <si>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</si>
  <si>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 xml:space="preserve">$122K-$146K </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</si>
  <si>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</si>
  <si>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</si>
  <si>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</si>
  <si>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</si>
  <si>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</si>
  <si>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</si>
  <si>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</si>
  <si>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</si>
  <si>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</si>
  <si>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</si>
  <si>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</si>
  <si>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</si>
  <si>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</si>
  <si>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</si>
  <si>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</si>
  <si>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t>
  </si>
  <si>
    <t>Laurel, MD</t>
  </si>
  <si>
    <t>MIT Lincoln Laboratory, Lockheed Martin, Northrop Grumman</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</si>
  <si>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</si>
  <si>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</si>
  <si>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Falls Church</t>
  </si>
  <si>
    <t xml:space="preserve">$112K-$116K </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</si>
  <si>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</si>
  <si>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</si>
  <si>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</si>
  <si>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</si>
  <si>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Seattle</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</si>
  <si>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</si>
  <si>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</si>
  <si>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</si>
  <si>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</si>
  <si>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</si>
  <si>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</si>
  <si>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Sunnyvale</t>
  </si>
  <si>
    <t>Pleasanton, CA</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</si>
  <si>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</si>
  <si>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</si>
  <si>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Thousand Oaks</t>
  </si>
  <si>
    <t>Folsom, CA</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</si>
  <si>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</si>
  <si>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</si>
  <si>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</si>
  <si>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Hartford, CT</t>
  </si>
  <si>
    <t>Market Research Data Scientist</t>
  </si>
  <si>
    <t xml:space="preserve">$110K-$163K </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</si>
  <si>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</si>
  <si>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</si>
  <si>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</si>
  <si>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Biogen
3.6</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</si>
  <si>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</si>
  <si>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</si>
  <si>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</si>
  <si>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Fremont</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</si>
  <si>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</si>
  <si>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</si>
  <si>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</si>
  <si>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</si>
  <si>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</si>
  <si>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</si>
  <si>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</si>
  <si>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</si>
  <si>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</si>
  <si>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</si>
  <si>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</si>
  <si>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</si>
  <si>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</si>
  <si>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</si>
  <si>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</si>
  <si>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</si>
  <si>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</si>
  <si>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</si>
  <si>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</si>
  <si>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</si>
  <si>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</si>
  <si>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</si>
  <si>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</si>
  <si>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</si>
  <si>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Exact Sciences Corporation
4.0</t>
  </si>
  <si>
    <t>Madison</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</si>
  <si>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</si>
  <si>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</si>
  <si>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</si>
  <si>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Community Behavioral Health
3.6</t>
  </si>
  <si>
    <t>Philadelphia</t>
  </si>
  <si>
    <t>Phila, PA</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</si>
  <si>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</si>
  <si>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</si>
  <si>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</si>
  <si>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t>
  </si>
  <si>
    <t>Winston-Salem, NC</t>
  </si>
  <si>
    <t xml:space="preserve">$124K-$198K </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</si>
  <si>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</si>
  <si>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</si>
  <si>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Columbia, MD</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</si>
  <si>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</si>
  <si>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TECHNOCRAFT Solutions
3.4</t>
  </si>
  <si>
    <t>San Ramon</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</si>
  <si>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</si>
  <si>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</si>
  <si>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</si>
  <si>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</si>
  <si>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</si>
  <si>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</si>
  <si>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</si>
  <si>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</si>
  <si>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</si>
  <si>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Booz Allen Hamilton Inc.
3.7</t>
  </si>
  <si>
    <t>Oxnard</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</si>
  <si>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</si>
  <si>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</si>
  <si>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</si>
  <si>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t>
  </si>
  <si>
    <t>Kansas City, MO</t>
  </si>
  <si>
    <t>Bechtel Jacobs, Black &amp; Veatch, HNTB</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</si>
  <si>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</si>
  <si>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InvenTech Info
4.8</t>
  </si>
  <si>
    <t>Jersey City</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</si>
  <si>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</si>
  <si>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</si>
  <si>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</si>
  <si>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t>
  </si>
  <si>
    <t>Adecco, Manpower</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</si>
  <si>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</si>
  <si>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Conflux Systems Inc.
4.5</t>
  </si>
  <si>
    <t>Winters</t>
  </si>
  <si>
    <t>Alpharetta, GA</t>
  </si>
  <si>
    <t>Accounting</t>
  </si>
  <si>
    <t>Accounting &amp; Legal</t>
  </si>
  <si>
    <t xml:space="preserve">$79K-$133K </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</si>
  <si>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</si>
  <si>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</si>
  <si>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</si>
  <si>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</si>
  <si>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</si>
  <si>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</si>
  <si>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</si>
  <si>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</si>
  <si>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</si>
  <si>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</si>
  <si>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</si>
  <si>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Alexandria, VA</t>
  </si>
  <si>
    <t xml:space="preserve">$69K-$116K </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</si>
  <si>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</si>
  <si>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</si>
  <si>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Edison</t>
  </si>
  <si>
    <t>Edison, NJ</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</si>
  <si>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</si>
  <si>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</si>
  <si>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Alpharetta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</si>
  <si>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</si>
  <si>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</si>
  <si>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</si>
  <si>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</si>
  <si>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</si>
  <si>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</si>
  <si>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</si>
  <si>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</si>
  <si>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</si>
  <si>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</si>
  <si>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Mountain View</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</si>
  <si>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</si>
  <si>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</si>
  <si>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t>
  </si>
  <si>
    <t>Trumbull, CT</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</si>
  <si>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</si>
  <si>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</si>
  <si>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</si>
  <si>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</si>
  <si>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</si>
  <si>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</si>
  <si>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</si>
  <si>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</si>
  <si>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</si>
  <si>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</si>
  <si>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t>
  </si>
  <si>
    <t xml:space="preserve">$31K-$56K </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</si>
  <si>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</si>
  <si>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</si>
  <si>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t>
  </si>
  <si>
    <t>Los Angeles, CA</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</si>
  <si>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</si>
  <si>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</si>
  <si>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</si>
  <si>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</si>
  <si>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</si>
  <si>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</si>
  <si>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</si>
  <si>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</si>
  <si>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</si>
  <si>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
4.1</t>
  </si>
  <si>
    <t>Santa Clara, CA</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</si>
  <si>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</si>
  <si>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</si>
  <si>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</si>
  <si>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</si>
  <si>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</si>
  <si>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</si>
  <si>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</si>
  <si>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</si>
  <si>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</si>
  <si>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</si>
  <si>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</si>
  <si>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</si>
  <si>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 xml:space="preserve">$95K-$119K </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</si>
  <si>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</si>
  <si>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Crossover Health
3.5</t>
  </si>
  <si>
    <t>San Clemente</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</si>
  <si>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</si>
  <si>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</si>
  <si>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</si>
  <si>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</si>
  <si>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</si>
  <si>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</si>
  <si>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</si>
  <si>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</si>
  <si>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</si>
  <si>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</si>
  <si>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</si>
  <si>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</si>
  <si>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</si>
  <si>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</si>
  <si>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</si>
  <si>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New York Technology Partners
4.0</t>
  </si>
  <si>
    <t>Jersey City, NJ</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</si>
  <si>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</si>
  <si>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</si>
  <si>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</si>
  <si>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</si>
  <si>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</si>
  <si>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</si>
  <si>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</si>
  <si>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</si>
  <si>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</si>
  <si>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 xml:space="preserve">$212K-$331K </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</si>
  <si>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</si>
  <si>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</si>
  <si>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Pleasanton</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</si>
  <si>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</si>
  <si>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</si>
  <si>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t>
  </si>
  <si>
    <t xml:space="preserve"> DE</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</si>
  <si>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</si>
  <si>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</si>
  <si>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</si>
  <si>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</si>
  <si>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</si>
  <si>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</si>
  <si>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</si>
  <si>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</si>
  <si>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Dayton</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</si>
  <si>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</si>
  <si>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</si>
  <si>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</si>
  <si>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</si>
  <si>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</si>
  <si>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</si>
  <si>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 xml:space="preserve">$66K-$112K </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</si>
  <si>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</si>
  <si>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</si>
  <si>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t>
  </si>
  <si>
    <t xml:space="preserve"> AA</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</si>
  <si>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</si>
  <si>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</si>
  <si>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</si>
  <si>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Cupertino, CA</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</si>
  <si>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</si>
  <si>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</si>
  <si>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</si>
  <si>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Fairfax</t>
  </si>
  <si>
    <t>Tampa, FL</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</si>
  <si>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</si>
  <si>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</si>
  <si>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</si>
  <si>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</si>
  <si>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</si>
  <si>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San Antonio</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</si>
  <si>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</si>
  <si>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</si>
  <si>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</si>
  <si>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</si>
  <si>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</si>
  <si>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Contract</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</si>
  <si>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</si>
  <si>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</si>
  <si>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 xml:space="preserve">$128K-$201K </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</si>
  <si>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</si>
  <si>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</si>
  <si>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</si>
  <si>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</si>
  <si>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</si>
  <si>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</si>
  <si>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</si>
  <si>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</si>
  <si>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</si>
  <si>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</si>
  <si>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</si>
  <si>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</si>
  <si>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</si>
  <si>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</si>
  <si>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</si>
  <si>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</si>
  <si>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</si>
  <si>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</si>
  <si>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</si>
  <si>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</si>
  <si>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</si>
  <si>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</si>
  <si>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</si>
  <si>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</si>
  <si>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Raleigh</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</si>
  <si>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</si>
  <si>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</si>
  <si>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</si>
  <si>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</si>
  <si>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 xml:space="preserve">$138K-$158K </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</si>
  <si>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</si>
  <si>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</si>
  <si>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</si>
  <si>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t>
  </si>
  <si>
    <t>Simi Valley, CA</t>
  </si>
  <si>
    <t>General Atomics, Boeing, Northrop Grumman</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</si>
  <si>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</si>
  <si>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</si>
  <si>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</si>
  <si>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</si>
  <si>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</si>
  <si>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Inland Empire Health Plan
3.3</t>
  </si>
  <si>
    <t>Rancho Cucamonga</t>
  </si>
  <si>
    <t>Rancho Cucamonga, CA</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</si>
  <si>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</si>
  <si>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</si>
  <si>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</si>
  <si>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</si>
  <si>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</si>
  <si>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</si>
  <si>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 xml:space="preserve">$80K-$132K </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</si>
  <si>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</si>
  <si>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</si>
  <si>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</si>
  <si>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</si>
  <si>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</si>
  <si>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</si>
  <si>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Minneapolis</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</si>
  <si>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</si>
  <si>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</si>
  <si>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</si>
  <si>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</si>
  <si>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</si>
  <si>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</si>
  <si>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</si>
  <si>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</si>
  <si>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</si>
  <si>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</si>
  <si>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Plano, TX</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</si>
  <si>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</si>
  <si>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</si>
  <si>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 xml:space="preserve">$87K-$141K </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</si>
  <si>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</si>
  <si>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</si>
  <si>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t>
  </si>
  <si>
    <t>Humana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</si>
  <si>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</si>
  <si>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</si>
  <si>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</si>
  <si>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</si>
  <si>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</si>
  <si>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</si>
  <si>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Bellevue</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</si>
  <si>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</si>
  <si>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</si>
  <si>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</si>
  <si>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</si>
  <si>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</si>
  <si>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</si>
  <si>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</si>
  <si>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</si>
  <si>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</si>
  <si>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</si>
  <si>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</si>
  <si>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</si>
  <si>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t>
  </si>
  <si>
    <t xml:space="preserve">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</si>
  <si>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</si>
  <si>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</si>
  <si>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t>
  </si>
  <si>
    <t>Oakville, Canada</t>
  </si>
  <si>
    <t xml:space="preserve">$92K-$155K </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</si>
  <si>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</si>
  <si>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</si>
  <si>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Fremont, CA</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</si>
  <si>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</si>
  <si>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</si>
  <si>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</si>
  <si>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</si>
  <si>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</si>
  <si>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</si>
  <si>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</si>
  <si>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 xml:space="preserve">$105K-$167K </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</si>
  <si>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</si>
  <si>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</si>
  <si>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</si>
  <si>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</si>
  <si>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</si>
  <si>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</si>
  <si>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</si>
  <si>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 xml:space="preserve">avg minimum salary </t>
  </si>
  <si>
    <t>Grand Total</t>
  </si>
  <si>
    <t>Row Labels</t>
  </si>
  <si>
    <t>Average of minimum salary</t>
  </si>
  <si>
    <t>Average of maximum salary</t>
  </si>
  <si>
    <t>Sum of avg maximum salary</t>
  </si>
  <si>
    <t xml:space="preserve">Sum of avg minimum salary </t>
  </si>
  <si>
    <t>Count of Company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</si>
</sst>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Border="1" applyAlignment="1">
      <alignment horizontal="left" indent="1"/>
    </xf>
    <xf numFmtId="164" fontId="0" fillId="0" borderId="1" xfId="0" applyNumberFormat="1" applyBorder="1"/>
    <xf numFmtId="164" fontId="0" fillId="0" borderId="0" xfId="0" applyNumberFormat="1"/>
    <xf numFmtId="0" fontId="0" fillId="2" borderId="1" xfId="0" applyFill="1" applyBorder="1" applyAlignment="1">
      <alignment horizontal="left" indent="1"/>
    </xf>
    <xf numFmtId="164" fontId="0" fillId="2" borderId="1" xfId="0" applyNumberFormat="1" applyFill="1" applyBorder="1"/>
    <xf numFmtId="0" fontId="0" fillId="3" borderId="1" xfId="0" applyFill="1" applyBorder="1" applyAlignment="1">
      <alignment horizontal="left" indent="1"/>
    </xf>
    <xf numFmtId="164" fontId="0" fillId="3" borderId="1" xfId="0" applyNumberFormat="1" applyFill="1" applyBorder="1"/>
    <xf numFmtId="0" fontId="0" fillId="4" borderId="1" xfId="0" applyFill="1" applyBorder="1" applyAlignment="1">
      <alignment horizontal="left" indent="1"/>
    </xf>
    <xf numFmtId="164" fontId="0" fillId="4" borderId="1" xfId="0" applyNumberFormat="1" applyFill="1" applyBorder="1"/>
    <xf numFmtId="0" fontId="0" fillId="5" borderId="1" xfId="0" applyFill="1" applyBorder="1" applyAlignment="1">
      <alignment horizontal="left" indent="1"/>
    </xf>
    <xf numFmtId="164" fontId="0" fillId="5" borderId="1" xfId="0" applyNumberFormat="1" applyFill="1" applyBorder="1"/>
  </cellXfs>
  <cellStyles count="1">
    <cellStyle name="Normal" xfId="0" builtinId="0"/>
  </cellStyles>
  <dxfs count="41">
    <dxf>
      <fill>
        <patternFill patternType="solid">
          <bgColor theme="7"/>
        </patternFill>
      </fill>
    </dxf>
    <dxf>
      <fill>
        <patternFill patternType="solid">
          <bgColor rgb="FF00B0F0"/>
        </patternFill>
      </fill>
    </dxf>
    <dxf>
      <fill>
        <patternFill patternType="solid">
          <bgColor rgb="FFFFFF00"/>
        </patternFill>
      </fill>
    </dxf>
    <dxf>
      <fill>
        <patternFill>
          <bgColor theme="9"/>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numFmt numFmtId="164" formatCode="&quot;₹&quot;\ #,##0.0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164" formatCode="&quot;₹&quot;\ #,##0.00"/>
    </dxf>
    <dxf>
      <numFmt numFmtId="164"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elete val="1"/>
          </c:dLbls>
          <c:val>
            <c:numRef>
              <c:f>'salary by size'!$B$2:$B$8</c:f>
              <c:numCache>
                <c:formatCode>General</c:formatCode>
                <c:ptCount val="7"/>
                <c:pt idx="0">
                  <c:v>79</c:v>
                </c:pt>
                <c:pt idx="1">
                  <c:v>40</c:v>
                </c:pt>
                <c:pt idx="2">
                  <c:v>57</c:v>
                </c:pt>
                <c:pt idx="3">
                  <c:v>58</c:v>
                </c:pt>
                <c:pt idx="4">
                  <c:v>82</c:v>
                </c:pt>
                <c:pt idx="5">
                  <c:v>70</c:v>
                </c:pt>
                <c:pt idx="6">
                  <c:v>45</c:v>
                </c:pt>
              </c:numCache>
            </c:numRef>
          </c:val>
          <c:extLst>
            <c:ext xmlns:c15="http://schemas.microsoft.com/office/drawing/2012/chart" uri="{02D57815-91ED-43cb-92C2-25804820EDAC}">
              <c15:filteredSeriesTitle>
                <c15:tx>
                  <c:strRef>
                    <c:extLst>
                      <c:ext uri="{02D57815-91ED-43cb-92C2-25804820EDAC}">
                        <c15:formulaRef>
                          <c15:sqref>'salary by size'!$B$1</c15:sqref>
                        </c15:formulaRef>
                      </c:ext>
                    </c:extLst>
                    <c:strCache>
                      <c:ptCount val="1"/>
                      <c:pt idx="0">
                        <c:v>Count</c:v>
                      </c:pt>
                    </c:strCache>
                  </c:strRef>
                </c15:tx>
              </c15:filteredSeriesTitle>
            </c:ext>
            <c:ext xmlns:c15="http://schemas.microsoft.com/office/drawing/2012/chart" uri="{02D57815-91ED-43cb-92C2-25804820EDAC}">
              <c15:filteredCategoryTitle>
                <c15:cat>
                  <c:strRef>
                    <c:extLst>
                      <c:ext uri="{02D57815-91ED-43cb-92C2-25804820EDAC}">
                        <c15:formulaRef>
                          <c15:sqref>'salary by size'!$A$2:$A$8</c15:sqref>
                        </c15:formulaRef>
                      </c:ext>
                    </c:extLst>
                    <c:strCache>
                      <c:ptCount val="7"/>
                      <c:pt idx="0">
                        <c:v>51 to 200 employees</c:v>
                      </c:pt>
                      <c:pt idx="1">
                        <c:v>501 to 1000 employees</c:v>
                      </c:pt>
                      <c:pt idx="2">
                        <c:v>5001 to 10000 employees</c:v>
                      </c:pt>
                      <c:pt idx="3">
                        <c:v>201 to 500 employees</c:v>
                      </c:pt>
                      <c:pt idx="4">
                        <c:v>1001 to 5000 employees</c:v>
                      </c:pt>
                      <c:pt idx="5">
                        <c:v>10000+ employees</c:v>
                      </c:pt>
                      <c:pt idx="6">
                        <c:v>1 to 50 employees</c:v>
                      </c:pt>
                    </c:strCache>
                  </c:strRef>
                </c15:cat>
              </c15:filteredCategoryTitle>
            </c:ext>
            <c:ext xmlns:c16="http://schemas.microsoft.com/office/drawing/2014/chart" uri="{C3380CC4-5D6E-409C-BE32-E72D297353CC}">
              <c16:uniqueId val="{00000002-8AE8-480A-BFCC-E77F704E9936}"/>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'salary by size'!$C$2:$C$8</c:f>
              <c:numCache>
                <c:formatCode>General</c:formatCode>
                <c:ptCount val="7"/>
                <c:pt idx="0">
                  <c:v>102569.6203</c:v>
                </c:pt>
                <c:pt idx="1">
                  <c:v>94550</c:v>
                </c:pt>
                <c:pt idx="2">
                  <c:v>103859.6491</c:v>
                </c:pt>
                <c:pt idx="3">
                  <c:v>91637.930999999997</c:v>
                </c:pt>
                <c:pt idx="4">
                  <c:v>97719.512199999997</c:v>
                </c:pt>
                <c:pt idx="5">
                  <c:v>95514.285699999993</c:v>
                </c:pt>
                <c:pt idx="6">
                  <c:v>89822.222200000004</c:v>
                </c:pt>
              </c:numCache>
            </c:numRef>
          </c:val>
          <c:extLst>
            <c:ext xmlns:c15="http://schemas.microsoft.com/office/drawing/2012/chart" uri="{02D57815-91ED-43cb-92C2-25804820EDAC}">
              <c15:filteredSeriesTitle>
                <c15:tx>
                  <c:strRef>
                    <c:extLst>
                      <c:ext uri="{02D57815-91ED-43cb-92C2-25804820EDAC}">
                        <c15:formulaRef>
                          <c15:sqref>'salary by size'!$C$1</c15:sqref>
                        </c15:formulaRef>
                      </c:ext>
                    </c:extLst>
                    <c:strCache>
                      <c:ptCount val="1"/>
                      <c:pt idx="0">
                        <c:v>avg minimum salary</c:v>
                      </c:pt>
                    </c:strCache>
                  </c:strRef>
                </c15:tx>
              </c15:filteredSeriesTitle>
            </c:ext>
            <c:ext xmlns:c15="http://schemas.microsoft.com/office/drawing/2012/chart" uri="{02D57815-91ED-43cb-92C2-25804820EDAC}">
              <c15:filteredCategoryTitle>
                <c15:cat>
                  <c:strRef>
                    <c:extLst>
                      <c:ext uri="{02D57815-91ED-43cb-92C2-25804820EDAC}">
                        <c15:formulaRef>
                          <c15:sqref>'salary by size'!$A$2:$A$8</c15:sqref>
                        </c15:formulaRef>
                      </c:ext>
                    </c:extLst>
                    <c:strCache>
                      <c:ptCount val="7"/>
                      <c:pt idx="0">
                        <c:v>51 to 200 employees</c:v>
                      </c:pt>
                      <c:pt idx="1">
                        <c:v>501 to 1000 employees</c:v>
                      </c:pt>
                      <c:pt idx="2">
                        <c:v>5001 to 10000 employees</c:v>
                      </c:pt>
                      <c:pt idx="3">
                        <c:v>201 to 500 employees</c:v>
                      </c:pt>
                      <c:pt idx="4">
                        <c:v>1001 to 5000 employees</c:v>
                      </c:pt>
                      <c:pt idx="5">
                        <c:v>10000+ employees</c:v>
                      </c:pt>
                      <c:pt idx="6">
                        <c:v>1 to 50 employees</c:v>
                      </c:pt>
                    </c:strCache>
                  </c:strRef>
                </c15:cat>
              </c15:filteredCategoryTitle>
            </c:ext>
            <c:ext xmlns:c16="http://schemas.microsoft.com/office/drawing/2014/chart" uri="{C3380CC4-5D6E-409C-BE32-E72D297353CC}">
              <c16:uniqueId val="{00000000-8AE8-480A-BFCC-E77F704E9936}"/>
            </c:ext>
          </c:extLst>
        </c:ser>
        <c:dLbls>
          <c:showLegendKey val="0"/>
          <c:showVal val="1"/>
          <c:showCatName val="0"/>
          <c:showSerName val="0"/>
          <c:showPercent val="0"/>
          <c:showBubbleSize val="0"/>
        </c:dLbls>
        <c:gapWidth val="6"/>
        <c:axId val="1071546928"/>
        <c:axId val="1071545488"/>
      </c:barChart>
      <c:lineChart>
        <c:grouping val="standard"/>
        <c:varyColors val="0"/>
        <c:ser>
          <c:idx val="2"/>
          <c:order val="2"/>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'salary by size'!$D$2:$D$8</c:f>
              <c:numCache>
                <c:formatCode>General</c:formatCode>
                <c:ptCount val="7"/>
                <c:pt idx="0">
                  <c:v>153291.13920000001</c:v>
                </c:pt>
                <c:pt idx="1">
                  <c:v>142025</c:v>
                </c:pt>
                <c:pt idx="2">
                  <c:v>150385.96489999999</c:v>
                </c:pt>
                <c:pt idx="3">
                  <c:v>138982.7586</c:v>
                </c:pt>
                <c:pt idx="4">
                  <c:v>146743.90239999999</c:v>
                </c:pt>
                <c:pt idx="5">
                  <c:v>146471.42860000001</c:v>
                </c:pt>
                <c:pt idx="6">
                  <c:v>136466.6667</c:v>
                </c:pt>
              </c:numCache>
            </c:numRef>
          </c:val>
          <c:smooth val="0"/>
          <c:extLst>
            <c:ext xmlns:c15="http://schemas.microsoft.com/office/drawing/2012/chart" uri="{02D57815-91ED-43cb-92C2-25804820EDAC}">
              <c15:filteredSeriesTitle>
                <c15:tx>
                  <c:strRef>
                    <c:extLst>
                      <c:ext uri="{02D57815-91ED-43cb-92C2-25804820EDAC}">
                        <c15:formulaRef>
                          <c15:sqref>'salary by size'!$D$1</c15:sqref>
                        </c15:formulaRef>
                      </c:ext>
                    </c:extLst>
                    <c:strCache>
                      <c:ptCount val="1"/>
                      <c:pt idx="0">
                        <c:v>avg maximum salary</c:v>
                      </c:pt>
                    </c:strCache>
                  </c:strRef>
                </c15:tx>
              </c15:filteredSeriesTitle>
            </c:ext>
            <c:ext xmlns:c15="http://schemas.microsoft.com/office/drawing/2012/chart" uri="{02D57815-91ED-43cb-92C2-25804820EDAC}">
              <c15:filteredCategoryTitle>
                <c15:cat>
                  <c:strRef>
                    <c:extLst>
                      <c:ext uri="{02D57815-91ED-43cb-92C2-25804820EDAC}">
                        <c15:formulaRef>
                          <c15:sqref>'salary by size'!$A$2:$A$8</c15:sqref>
                        </c15:formulaRef>
                      </c:ext>
                    </c:extLst>
                    <c:strCache>
                      <c:ptCount val="7"/>
                      <c:pt idx="0">
                        <c:v>51 to 200 employees</c:v>
                      </c:pt>
                      <c:pt idx="1">
                        <c:v>501 to 1000 employees</c:v>
                      </c:pt>
                      <c:pt idx="2">
                        <c:v>5001 to 10000 employees</c:v>
                      </c:pt>
                      <c:pt idx="3">
                        <c:v>201 to 500 employees</c:v>
                      </c:pt>
                      <c:pt idx="4">
                        <c:v>1001 to 5000 employees</c:v>
                      </c:pt>
                      <c:pt idx="5">
                        <c:v>10000+ employees</c:v>
                      </c:pt>
                      <c:pt idx="6">
                        <c:v>1 to 50 employees</c:v>
                      </c:pt>
                    </c:strCache>
                  </c:strRef>
                </c15:cat>
              </c15:filteredCategoryTitle>
            </c:ext>
            <c:ext xmlns:c16="http://schemas.microsoft.com/office/drawing/2014/chart" uri="{C3380CC4-5D6E-409C-BE32-E72D297353CC}">
              <c16:uniqueId val="{00000001-8AE8-480A-BFCC-E77F704E9936}"/>
            </c:ext>
          </c:extLst>
        </c:ser>
        <c:dLbls>
          <c:showLegendKey val="0"/>
          <c:showVal val="0"/>
          <c:showCatName val="0"/>
          <c:showSerName val="0"/>
          <c:showPercent val="0"/>
          <c:showBubbleSize val="0"/>
        </c:dLbls>
        <c:marker val="1"/>
        <c:smooth val="0"/>
        <c:axId val="1015321151"/>
        <c:axId val="1015308671"/>
      </c:lineChart>
      <c:catAx>
        <c:axId val="1071546928"/>
        <c:scaling>
          <c:orientation val="minMax"/>
        </c:scaling>
        <c:delete val="1"/>
        <c:axPos val="b"/>
        <c:numFmt formatCode="General" sourceLinked="1"/>
        <c:majorTickMark val="none"/>
        <c:minorTickMark val="none"/>
        <c:tickLblPos val="nextTo"/>
        <c:crossAx val="1071545488"/>
        <c:crosses val="autoZero"/>
        <c:auto val="1"/>
        <c:lblAlgn val="ctr"/>
        <c:lblOffset val="100"/>
        <c:noMultiLvlLbl val="0"/>
      </c:catAx>
      <c:valAx>
        <c:axId val="10715454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71546928"/>
        <c:crosses val="autoZero"/>
        <c:crossBetween val="between"/>
      </c:valAx>
      <c:valAx>
        <c:axId val="1015308671"/>
        <c:scaling>
          <c:orientation val="minMax"/>
        </c:scaling>
        <c:delete val="1"/>
        <c:axPos val="r"/>
        <c:numFmt formatCode="General" sourceLinked="1"/>
        <c:majorTickMark val="out"/>
        <c:minorTickMark val="none"/>
        <c:tickLblPos val="nextTo"/>
        <c:crossAx val="1015321151"/>
        <c:crosses val="max"/>
        <c:crossBetween val="between"/>
      </c:valAx>
      <c:catAx>
        <c:axId val="1015321151"/>
        <c:scaling>
          <c:orientation val="minMax"/>
        </c:scaling>
        <c:delete val="1"/>
        <c:axPos val="b"/>
        <c:numFmt formatCode="General" sourceLinked="1"/>
        <c:majorTickMark val="out"/>
        <c:minorTickMark val="none"/>
        <c:tickLblPos val="nextTo"/>
        <c:crossAx val="1015308671"/>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'salary by roll (d)'!$B$1</c:f>
              <c:strCache>
                <c:ptCount val="1"/>
                <c:pt idx="0">
                  <c:v>Count</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'salary by roll (d)'!$A$2:$A$6</c:f>
              <c:strCache>
                <c:ptCount val="5"/>
                <c:pt idx="0">
                  <c:v>Data Scientist</c:v>
                </c:pt>
                <c:pt idx="1">
                  <c:v>others</c:v>
                </c:pt>
                <c:pt idx="2">
                  <c:v>Data Analyst</c:v>
                </c:pt>
                <c:pt idx="3">
                  <c:v>Data Engineer</c:v>
                </c:pt>
                <c:pt idx="4">
                  <c:v>Machine Learning Engineer</c:v>
                </c:pt>
              </c:strCache>
            </c:strRef>
          </c:cat>
          <c:val>
            <c:numRef>
              <c:f>'salary by roll (d)'!$B$2:$B$6</c:f>
              <c:numCache>
                <c:formatCode>General</c:formatCode>
                <c:ptCount val="5"/>
                <c:pt idx="0">
                  <c:v>291</c:v>
                </c:pt>
                <c:pt idx="1">
                  <c:v>66</c:v>
                </c:pt>
                <c:pt idx="2">
                  <c:v>36</c:v>
                </c:pt>
                <c:pt idx="3">
                  <c:v>30</c:v>
                </c:pt>
                <c:pt idx="4">
                  <c:v>9</c:v>
                </c:pt>
              </c:numCache>
            </c:numRef>
          </c:val>
          <c:extLst>
            <c:ext xmlns:c16="http://schemas.microsoft.com/office/drawing/2014/chart" uri="{C3380CC4-5D6E-409C-BE32-E72D297353CC}">
              <c16:uniqueId val="{00000000-37AA-4CC8-8164-D0F1122D4D6B}"/>
            </c:ext>
          </c:extLst>
        </c:ser>
        <c:ser>
          <c:idx val="1"/>
          <c:order val="1"/>
          <c:tx>
            <c:strRef>
              <c:f>'salary by roll (d)'!$C$1</c:f>
              <c:strCache>
                <c:ptCount val="1"/>
                <c:pt idx="0">
                  <c:v>avg minimum salary</c:v>
                </c:pt>
              </c:strCache>
            </c:strRef>
          </c:tx>
          <c:spPr>
            <a:solidFill>
              <a:srgbClr val="00B05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by roll (d)'!$A$2:$A$6</c:f>
              <c:strCache>
                <c:ptCount val="5"/>
                <c:pt idx="0">
                  <c:v>Data Scientist</c:v>
                </c:pt>
                <c:pt idx="1">
                  <c:v>others</c:v>
                </c:pt>
                <c:pt idx="2">
                  <c:v>Data Analyst</c:v>
                </c:pt>
                <c:pt idx="3">
                  <c:v>Data Engineer</c:v>
                </c:pt>
                <c:pt idx="4">
                  <c:v>Machine Learning Engineer</c:v>
                </c:pt>
              </c:strCache>
            </c:strRef>
          </c:cat>
          <c:val>
            <c:numRef>
              <c:f>'salary by roll (d)'!$C$2:$C$6</c:f>
              <c:numCache>
                <c:formatCode>"₹"\ #,##0.00</c:formatCode>
                <c:ptCount val="5"/>
                <c:pt idx="0">
                  <c:v>97879.725085910643</c:v>
                </c:pt>
                <c:pt idx="1">
                  <c:v>101712.12121212122</c:v>
                </c:pt>
                <c:pt idx="2">
                  <c:v>92972.222222222219</c:v>
                </c:pt>
                <c:pt idx="3">
                  <c:v>92933.333333333328</c:v>
                </c:pt>
                <c:pt idx="4">
                  <c:v>82444.444444444438</c:v>
                </c:pt>
              </c:numCache>
            </c:numRef>
          </c:val>
          <c:extLst>
            <c:ext xmlns:c16="http://schemas.microsoft.com/office/drawing/2014/chart" uri="{C3380CC4-5D6E-409C-BE32-E72D297353CC}">
              <c16:uniqueId val="{00000001-37AA-4CC8-8164-D0F1122D4D6B}"/>
            </c:ext>
          </c:extLst>
        </c:ser>
        <c:ser>
          <c:idx val="2"/>
          <c:order val="2"/>
          <c:tx>
            <c:strRef>
              <c:f>'salary by roll (d)'!$D$1</c:f>
              <c:strCache>
                <c:ptCount val="1"/>
                <c:pt idx="0">
                  <c:v>avg maximum salary</c:v>
                </c:pt>
              </c:strCache>
            </c:strRef>
          </c:tx>
          <c:spPr>
            <a:solidFill>
              <a:srgbClr val="FFFF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by roll (d)'!$A$2:$A$6</c:f>
              <c:strCache>
                <c:ptCount val="5"/>
                <c:pt idx="0">
                  <c:v>Data Scientist</c:v>
                </c:pt>
                <c:pt idx="1">
                  <c:v>others</c:v>
                </c:pt>
                <c:pt idx="2">
                  <c:v>Data Analyst</c:v>
                </c:pt>
                <c:pt idx="3">
                  <c:v>Data Engineer</c:v>
                </c:pt>
                <c:pt idx="4">
                  <c:v>Machine Learning Engineer</c:v>
                </c:pt>
              </c:strCache>
            </c:strRef>
          </c:cat>
          <c:val>
            <c:numRef>
              <c:f>'salary by roll (d)'!$D$2:$D$6</c:f>
              <c:numCache>
                <c:formatCode>"₹"\ #,##0.00</c:formatCode>
                <c:ptCount val="5"/>
                <c:pt idx="0">
                  <c:v>148694.15807560139</c:v>
                </c:pt>
                <c:pt idx="1">
                  <c:v>145818.18181818182</c:v>
                </c:pt>
                <c:pt idx="2">
                  <c:v>142583.33333333334</c:v>
                </c:pt>
                <c:pt idx="3">
                  <c:v>134066.66666666666</c:v>
                </c:pt>
                <c:pt idx="4">
                  <c:v>125888.88888888889</c:v>
                </c:pt>
              </c:numCache>
            </c:numRef>
          </c:val>
          <c:extLst>
            <c:ext xmlns:c16="http://schemas.microsoft.com/office/drawing/2014/chart" uri="{C3380CC4-5D6E-409C-BE32-E72D297353CC}">
              <c16:uniqueId val="{00000002-37AA-4CC8-8164-D0F1122D4D6B}"/>
            </c:ext>
          </c:extLst>
        </c:ser>
        <c:dLbls>
          <c:dLblPos val="inEnd"/>
          <c:showLegendKey val="0"/>
          <c:showVal val="1"/>
          <c:showCatName val="0"/>
          <c:showSerName val="0"/>
          <c:showPercent val="0"/>
          <c:showBubbleSize val="0"/>
        </c:dLbls>
        <c:gapWidth val="65"/>
        <c:axId val="1071550768"/>
        <c:axId val="1071542128"/>
      </c:barChart>
      <c:catAx>
        <c:axId val="1071550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1542128"/>
        <c:crosses val="autoZero"/>
        <c:auto val="1"/>
        <c:lblAlgn val="ctr"/>
        <c:lblOffset val="100"/>
        <c:noMultiLvlLbl val="0"/>
      </c:catAx>
      <c:valAx>
        <c:axId val="10715421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715507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[uncleaning ds jobs analyse.xlsx]analyse location wise salary!PivotTable1</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 location wise salary'!$B$3</c:f>
              <c:strCache>
                <c:ptCount val="1"/>
                <c:pt idx="0">
                  <c:v>Average of maximum salary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'analyse location wise salary'!$A$4:$A$9</c:f>
              <c:strCache>
                <c:ptCount val="5"/>
                <c:pt idx="0">
                  <c:v>Herndon</c:v>
                </c:pt>
                <c:pt idx="1">
                  <c:v>Carson</c:v>
                </c:pt>
                <c:pt idx="2">
                  <c:v>Cedar Rapids</c:v>
                </c:pt>
                <c:pt idx="3">
                  <c:v>Falls Church</c:v>
                </c:pt>
                <c:pt idx="4">
                  <c:v>San Francisco</c:v>
                </c:pt>
              </c:strCache>
            </c:strRef>
          </c:cat>
          <c:val>
            <c:numRef>
              <c:f>'analyse location wise salary'!$B$4:$B$9</c:f>
              <c:numCache>
                <c:formatCode>"₹"\ #,##0.00</c:formatCode>
                <c:ptCount val="5"/>
                <c:pt idx="0">
                  <c:v>160500</c:v>
                </c:pt>
                <c:pt idx="1">
                  <c:v>131333.33333333334</c:v>
                </c:pt>
                <c:pt idx="2">
                  <c:v>173333.33333333334</c:v>
                </c:pt>
                <c:pt idx="3">
                  <c:v>132500</c:v>
                </c:pt>
                <c:pt idx="4">
                  <c:v>142500</c:v>
                </c:pt>
              </c:numCache>
            </c:numRef>
          </c:val>
          <c:extLst>
            <c:ext xmlns:c16="http://schemas.microsoft.com/office/drawing/2014/chart" uri="{C3380CC4-5D6E-409C-BE32-E72D297353CC}">
              <c16:uniqueId val="{00000000-DBD4-4A1D-B77D-9B592AC66DCB}"/>
            </c:ext>
          </c:extLst>
        </c:ser>
        <c:ser>
          <c:idx val="1"/>
          <c:order val="1"/>
          <c:tx>
            <c:strRef>
              <c:f>'analyse location wise salary'!$C$3</c:f>
              <c:strCache>
                <c:ptCount val="1"/>
                <c:pt idx="0">
                  <c:v>Average of minimum salary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'analyse location wise salary'!$A$4:$A$9</c:f>
              <c:strCache>
                <c:ptCount val="5"/>
                <c:pt idx="0">
                  <c:v>Herndon</c:v>
                </c:pt>
                <c:pt idx="1">
                  <c:v>Carson</c:v>
                </c:pt>
                <c:pt idx="2">
                  <c:v>Cedar Rapids</c:v>
                </c:pt>
                <c:pt idx="3">
                  <c:v>Falls Church</c:v>
                </c:pt>
                <c:pt idx="4">
                  <c:v>San Francisco</c:v>
                </c:pt>
              </c:strCache>
            </c:strRef>
          </c:cat>
          <c:val>
            <c:numRef>
              <c:f>'analyse location wise salary'!$C$4:$C$9</c:f>
              <c:numCache>
                <c:formatCode>"₹"\ #,##0.00</c:formatCode>
                <c:ptCount val="5"/>
                <c:pt idx="0">
                  <c:v>124000</c:v>
                </c:pt>
                <c:pt idx="1">
                  <c:v>75666.666666666672</c:v>
                </c:pt>
                <c:pt idx="2">
                  <c:v>108333.33333333333</c:v>
                </c:pt>
                <c:pt idx="3">
                  <c:v>108500</c:v>
                </c:pt>
                <c:pt idx="4">
                  <c:v>91750</c:v>
                </c:pt>
              </c:numCache>
            </c:numRef>
          </c:val>
          <c:extLst>
            <c:ext xmlns:c16="http://schemas.microsoft.com/office/drawing/2014/chart" uri="{C3380CC4-5D6E-409C-BE32-E72D297353CC}">
              <c16:uniqueId val="{00000001-DBD4-4A1D-B77D-9B592AC66DCB}"/>
            </c:ext>
          </c:extLst>
        </c:ser>
        <c:dLbls>
          <c:dLblPos val="inEnd"/>
          <c:showLegendKey val="0"/>
          <c:showVal val="1"/>
          <c:showCatName val="0"/>
          <c:showSerName val="0"/>
          <c:showPercent val="0"/>
          <c:showBubbleSize val="0"/>
        </c:dLbls>
        <c:gapWidth val="100"/>
        <c:overlap val="-24"/>
        <c:axId val="728101424"/>
        <c:axId val="728101904"/>
      </c:barChart>
      <c:catAx>
        <c:axId val="728101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101904"/>
        <c:crosses val="autoZero"/>
        <c:auto val="1"/>
        <c:lblAlgn val="ctr"/>
        <c:lblOffset val="100"/>
        <c:noMultiLvlLbl val="0"/>
      </c:catAx>
      <c:valAx>
        <c:axId val="728101904"/>
        <c:scaling>
          <c:orientation val="minMax"/>
        </c:scaling>
        <c:delete val="1"/>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crossAx val="7281014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[uncleaning ds jobs analyse.xlsx]analyse on revenue data!PivotTable30</c:name>
    <c:fmtId val="0"/>
  </c:pivotSource>
  <c:chart>
    <c:autoTitleDeleted val="1"/>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 on revenue data'!$B$3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'analyse on revenue data'!$A$4:$A$16</c:f>
              <c:strCache>
                <c:ptCount val="12"/>
                <c:pt idx="0">
                  <c:v>$1 to $2 billion (USD)</c:v>
                </c:pt>
                <c:pt idx="1">
                  <c:v>$1 to $5 million (USD)</c:v>
                </c:pt>
                <c:pt idx="2">
                  <c:v>$10 to $25 million (USD)</c:v>
                </c:pt>
                <c:pt idx="3">
                  <c:v>$10+ billion (USD)</c:v>
                </c:pt>
                <c:pt idx="4">
                  <c:v>$100 to $500 million (USD)</c:v>
                </c:pt>
                <c:pt idx="5">
                  <c:v>$2 to $5 billion (USD)</c:v>
                </c:pt>
                <c:pt idx="6">
                  <c:v>$25 to $50 million (USD)</c:v>
                </c:pt>
                <c:pt idx="7">
                  <c:v>$5 to $10 billion (USD)</c:v>
                </c:pt>
                <c:pt idx="8">
                  <c:v>$5 to $10 million (USD)</c:v>
                </c:pt>
                <c:pt idx="9">
                  <c:v>$50 to $100 million (USD)</c:v>
                </c:pt>
                <c:pt idx="10">
                  <c:v>$500 million to $1 billion (USD)</c:v>
                </c:pt>
                <c:pt idx="11">
                  <c:v>Less than $1 million (USD)</c:v>
                </c:pt>
              </c:strCache>
            </c:strRef>
          </c:cat>
          <c:val>
            <c:numRef>
              <c:f>'analyse on revenue data'!$B$4:$B$16</c:f>
              <c:numCache>
                <c:formatCode>General</c:formatCode>
                <c:ptCount val="12"/>
                <c:pt idx="0">
                  <c:v>36</c:v>
                </c:pt>
                <c:pt idx="1">
                  <c:v>31</c:v>
                </c:pt>
                <c:pt idx="2">
                  <c:v>41</c:v>
                </c:pt>
                <c:pt idx="3">
                  <c:v>63</c:v>
                </c:pt>
                <c:pt idx="4">
                  <c:v>94</c:v>
                </c:pt>
                <c:pt idx="5">
                  <c:v>45</c:v>
                </c:pt>
                <c:pt idx="6">
                  <c:v>36</c:v>
                </c:pt>
                <c:pt idx="7">
                  <c:v>8</c:v>
                </c:pt>
                <c:pt idx="8">
                  <c:v>14</c:v>
                </c:pt>
                <c:pt idx="9">
                  <c:v>31</c:v>
                </c:pt>
                <c:pt idx="10">
                  <c:v>19</c:v>
                </c:pt>
                <c:pt idx="11">
                  <c:v>13</c:v>
                </c:pt>
              </c:numCache>
            </c:numRef>
          </c:val>
          <c:extLst>
            <c:ext xmlns:c16="http://schemas.microsoft.com/office/drawing/2014/chart" uri="{C3380CC4-5D6E-409C-BE32-E72D297353CC}">
              <c16:uniqueId val="{00000000-1CEA-4C47-B990-79AEB89B859B}"/>
            </c:ext>
          </c:extLst>
        </c:ser>
        <c:dLbls>
          <c:dLblPos val="outEnd"/>
          <c:showLegendKey val="0"/>
          <c:showVal val="1"/>
          <c:showCatName val="0"/>
          <c:showSerName val="0"/>
          <c:showPercent val="0"/>
          <c:showBubbleSize val="0"/>
        </c:dLbls>
        <c:gapWidth val="80"/>
        <c:overlap val="25"/>
        <c:axId val="842048432"/>
        <c:axId val="842048912"/>
      </c:barChart>
      <c:catAx>
        <c:axId val="842048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42048912"/>
        <c:crosses val="autoZero"/>
        <c:auto val="1"/>
        <c:lblAlgn val="ctr"/>
        <c:lblOffset val="100"/>
        <c:noMultiLvlLbl val="0"/>
      </c:catAx>
      <c:valAx>
        <c:axId val="842048912"/>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84204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266700</xdr:colOff>
      <xdr:row>8</xdr:row>
      <xdr:rowOff>171450</xdr:rowOff>
    </xdr:from>
    <xdr:to>
      <xdr:col>3</xdr:col>
      <xdr:colOff>1363980</xdr:colOff>
      <xdr:row>21</xdr:row>
      <xdr:rowOff>137160</xdr:rowOff>
    </xdr:to>
    <xdr:graphicFrame macro="">
      <xdr:nvGraphicFramePr>
        <xdr:cNvPr id="2" name="Chart 1">
          <a:extLst>
            <a:ext uri="{FF2B5EF4-FFF2-40B4-BE49-F238E27FC236}">
              <a16:creationId xmlns:a16="http://schemas.microsoft.com/office/drawing/2014/main" id="{29B18D36-3781-9263-214B-9BD59E9F5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6</xdr:row>
      <xdr:rowOff>118110</xdr:rowOff>
    </xdr:from>
    <xdr:to>
      <xdr:col>3</xdr:col>
      <xdr:colOff>1409700</xdr:colOff>
      <xdr:row>20</xdr:row>
      <xdr:rowOff>45720</xdr:rowOff>
    </xdr:to>
    <xdr:graphicFrame macro="">
      <xdr:nvGraphicFramePr>
        <xdr:cNvPr id="4" name="Chart 3">
          <a:extLst>
            <a:ext uri="{FF2B5EF4-FFF2-40B4-BE49-F238E27FC236}">
              <a16:creationId xmlns:a16="http://schemas.microsoft.com/office/drawing/2014/main" id="{79946A8B-189D-77FA-D84F-3CEE1966E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137160</xdr:rowOff>
    </xdr:from>
    <xdr:to>
      <xdr:col>3</xdr:col>
      <xdr:colOff>746760</xdr:colOff>
      <xdr:row>24</xdr:row>
      <xdr:rowOff>144780</xdr:rowOff>
    </xdr:to>
    <xdr:graphicFrame macro="">
      <xdr:nvGraphicFramePr>
        <xdr:cNvPr id="6" name="Chart 5">
          <a:extLst>
            <a:ext uri="{FF2B5EF4-FFF2-40B4-BE49-F238E27FC236}">
              <a16:creationId xmlns:a16="http://schemas.microsoft.com/office/drawing/2014/main" id="{FFE07D23-8674-86BF-3FD9-C8B742E7B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868680</xdr:colOff>
      <xdr:row>10</xdr:row>
      <xdr:rowOff>121921</xdr:rowOff>
    </xdr:from>
    <xdr:to>
      <xdr:col>4</xdr:col>
      <xdr:colOff>579120</xdr:colOff>
      <xdr:row>20</xdr:row>
      <xdr:rowOff>114301</xdr:rowOff>
    </xdr:to>
    <mc:AlternateContent xmlns:mc="http://schemas.openxmlformats.org/markup-compatibility/2006" xmlns:a14="http://schemas.microsoft.com/office/drawing/2010/main">
      <mc:Choice Requires="a14">
        <xdr:graphicFrame macro="">
          <xdr:nvGraphicFramePr>
            <xdr:cNvPr id="8" name="roll type">
              <a:extLst>
                <a:ext uri="{FF2B5EF4-FFF2-40B4-BE49-F238E27FC236}">
                  <a16:creationId xmlns:a16="http://schemas.microsoft.com/office/drawing/2014/main" id="{1DDE66C5-578A-9EE5-4668-8377F5EEE78B}"/>
                </a:ext>
              </a:extLst>
            </xdr:cNvPr>
            <xdr:cNvGraphicFramePr/>
          </xdr:nvGraphicFramePr>
          <xdr:xfrm>
            <a:off x="0" y="0"/>
            <a:ext cx="0" cy="0"/>
          </xdr:xfrm>
          <a:graphic>
            <a:graphicData uri="http://schemas.microsoft.com/office/drawing/2010/slicer">
              <sle:slicer xmlns:sle="http://schemas.microsoft.com/office/drawing/2010/slicer" name="roll type"/>
            </a:graphicData>
          </a:graphic>
        </xdr:graphicFrame>
      </mc:Choice>
      <mc:Fallback xmlns="">
        <xdr:sp macro="" textlink="">
          <xdr:nvSpPr>
            <xdr:cNvPr id="0" name=""/>
            <xdr:cNvSpPr>
              <a:spLocks noTextEdit="1"/>
            </xdr:cNvSpPr>
          </xdr:nvSpPr>
          <xdr:spPr>
            <a:xfrm>
              <a:off x="5090160" y="1973581"/>
              <a:ext cx="182880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289560</xdr:colOff>
      <xdr:row>1</xdr:row>
      <xdr:rowOff>137160</xdr:rowOff>
    </xdr:from>
    <xdr:to>
      <xdr:col>6</xdr:col>
      <xdr:colOff>251460</xdr:colOff>
      <xdr:row>15</xdr:row>
      <xdr:rowOff>114300</xdr:rowOff>
    </xdr:to>
    <xdr:graphicFrame macro="">
      <xdr:nvGraphicFramePr>
        <xdr:cNvPr id="2" name="Chart 1">
          <a:extLst>
            <a:ext uri="{FF2B5EF4-FFF2-40B4-BE49-F238E27FC236}">
              <a16:creationId xmlns:a16="http://schemas.microsoft.com/office/drawing/2014/main" id="{EB2FC8B9-DFC6-02D8-EE06-96760E38D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anu barman" refreshedDate="45696.502368171299" backgroundQuery="1" createdVersion="8" refreshedVersion="8" minRefreshableVersion="3" recordCount="0" supportSubquery="1" supportAdvancedDrill="1" xr:uid="{07463675-3785-4109-9A25-184B8B731D14}">
  <cacheSource type="external" connectionId="5"/>
  <cacheFields count="4">
    <cacheField name="[Uncleaned_DS_jobs].[roll type].[roll type]" caption="roll type" numFmtId="0" hierarchy="18" level="1">
      <sharedItems containsSemiMixedTypes="0" containsNonDate="0" containsString="0"/>
    </cacheField>
    <cacheField name="[Uncleaned_DS_jobs].[Location.1].[Location.1]" caption="Location.1" numFmtId="0" hierarchy="6" level="1">
      <sharedItems count="5">
        <s v="Carson"/>
        <s v="Cedar Rapids"/>
        <s v="Falls Church"/>
        <s v="Herndon"/>
        <s v="San Francisco"/>
      </sharedItems>
    </cacheField>
    <cacheField name="[Measures].[Average of minimum salary]" caption="Average of minimum salary" numFmtId="0" hierarchy="23" level="32767"/>
    <cacheField name="[Measures].[Average of maximum salary]" caption="Average of maximum salary" numFmtId="0" hierarchy="24" level="32767"/>
  </cacheFields>
  <cacheHierarchies count="25">
    <cacheHierarchy uniqueName="[Uncleaned_DS_jobs].[index]" caption="index" attribute="1" defaultMemberUniqueName="[Uncleaned_DS_jobs].[index].[All]" allUniqueName="[Uncleaned_DS_jobs].[index].[All]" dimensionUniqueName="[Uncleaned_DS_jobs]" displayFolder="" count="0" memberValueDatatype="20" unbalanced="0"/>
    <cacheHierarchy uniqueName="[Uncleaned_DS_jobs].[Job Title]" caption="Job Title" attribute="1" defaultMemberUniqueName="[Uncleaned_DS_jobs].[Job Title].[All]" allUniqueName="[Uncleaned_DS_jobs].[Job Title].[All]" dimensionUniqueName="[Uncleaned_DS_jobs]" displayFolder="" count="0"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0" memberValueDatatype="130" unbalanced="0"/>
    <cacheHierarchy uniqueName="[Uncleaned_DS_jobs].[Job Description]" caption="Job Description" attribute="1" defaultMemberUniqueName="[Uncleaned_DS_jobs].[Job Description].[All]" allUniqueName="[Uncleaned_DS_jobs].[Job Description].[All]" dimensionUniqueName="[Uncleaned_DS_jobs]" displayFolder="" count="0" memberValueDatatype="130" unbalanced="0"/>
    <cacheHierarchy uniqueName="[Uncleaned_DS_jobs].[Rating]" caption="Rating" attribute="1" defaultMemberUniqueName="[Uncleaned_DS_jobs].[Rating].[All]" allUniqueName="[Uncleaned_DS_jobs].[Rating].[All]" dimensionUniqueName="[Uncleaned_DS_jobs]" displayFolder="" count="0" memberValueDatatype="5" unbalanced="0"/>
    <cacheHierarchy uniqueName="[Uncleaned_DS_jobs].[Company Name]" caption="Company Name" attribute="1" defaultMemberUniqueName="[Uncleaned_DS_jobs].[Company Name].[All]" allUniqueName="[Uncleaned_DS_jobs].[Company Name].[All]" dimensionUniqueName="[Uncleaned_DS_jobs]" displayFolder="" count="0" memberValueDatatype="130" unbalanced="0"/>
    <cacheHierarchy uniqueName="[Uncleaned_DS_jobs].[Location.1]" caption="Location.1" attribute="1" defaultMemberUniqueName="[Uncleaned_DS_jobs].[Location.1].[All]" allUniqueName="[Uncleaned_DS_jobs].[Location.1].[All]" dimensionUniqueName="[Uncleaned_DS_jobs]" displayFolder="" count="2" memberValueDatatype="130" unbalanced="0">
      <fieldsUsage count="2">
        <fieldUsage x="-1"/>
        <fieldUsage x="1"/>
      </fieldsUsage>
    </cacheHierarchy>
    <cacheHierarchy uniqueName="[Uncleaned_DS_jobs].[Location in short]" caption="Location in short" attribute="1" defaultMemberUniqueName="[Uncleaned_DS_jobs].[Location in short].[All]" allUniqueName="[Uncleaned_DS_jobs].[Location in short].[All]" dimensionUniqueName="[Uncleaned_DS_jobs]" displayFolder="" count="0"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0" memberValueDatatype="130" unbalanced="0"/>
    <cacheHierarchy uniqueName="[Uncleaned_DS_jobs].[Size]" caption="Size" attribute="1" defaultMemberUniqueName="[Uncleaned_DS_jobs].[Size].[All]" allUniqueName="[Uncleaned_DS_jobs].[Size].[All]" dimensionUniqueName="[Uncleaned_DS_jobs]" displayFolder="" count="0" memberValueDatatype="130" unbalanced="0"/>
    <cacheHierarchy uniqueName="[Uncleaned_DS_jobs].[Founded]" caption="Founded" attribute="1" defaultMemberUniqueName="[Uncleaned_DS_jobs].[Founded].[All]" allUniqueName="[Uncleaned_DS_jobs].[Founded].[All]" dimensionUniqueName="[Uncleaned_DS_jobs]" displayFolder="" count="0" memberValueDatatype="20" unbalanced="0"/>
    <cacheHierarchy uniqueName="[Uncleaned_DS_jobs].[Type of ownership]" caption="Type of ownership" attribute="1" defaultMemberUniqueName="[Uncleaned_DS_jobs].[Type of ownership].[All]" allUniqueName="[Uncleaned_DS_jobs].[Type of ownership].[All]" dimensionUniqueName="[Uncleaned_DS_jobs]" displayFolder="" count="0" memberValueDatatype="130" unbalanced="0"/>
    <cacheHierarchy uniqueName="[Uncleaned_DS_jobs].[Industry]" caption="Industry" attribute="1" defaultMemberUniqueName="[Uncleaned_DS_jobs].[Industry].[All]" allUniqueName="[Uncleaned_DS_jobs].[Industry].[All]" dimensionUniqueName="[Uncleaned_DS_jobs]" displayFolder="" count="0" memberValueDatatype="130" unbalanced="0"/>
    <cacheHierarchy uniqueName="[Uncleaned_DS_jobs].[Sector]" caption="Sector" attribute="1" defaultMemberUniqueName="[Uncleaned_DS_jobs].[Sector].[All]" allUniqueName="[Uncleaned_DS_jobs].[Sector].[All]" dimensionUniqueName="[Uncleaned_DS_jobs]" displayFolder="" count="0" memberValueDatatype="130" unbalanced="0"/>
    <cacheHierarchy uniqueName="[Uncleaned_DS_jobs].[Revenue data]" caption="Revenue data" attribute="1" defaultMemberUniqueName="[Uncleaned_DS_jobs].[Revenue data].[All]" allUniqueName="[Uncleaned_DS_jobs].[Revenue data].[All]" dimensionUniqueName="[Uncleaned_DS_jobs]" displayFolder="" count="0" memberValueDatatype="130" unbalanced="0"/>
    <cacheHierarchy uniqueName="[Uncleaned_DS_jobs].[Competitors]" caption="Competitors" attribute="1" defaultMemberUniqueName="[Uncleaned_DS_jobs].[Competitors].[All]" allUniqueName="[Uncleaned_DS_jobs].[Competitors].[All]" dimensionUniqueName="[Uncleaned_DS_jobs]" displayFolder="" count="0" memberValueDatatype="130" unbalanced="0"/>
    <cacheHierarchy uniqueName="[Uncleaned_DS_jobs].[minimum salary]" caption="minimum salary" attribute="1" defaultMemberUniqueName="[Uncleaned_DS_jobs].[minimum salary].[All]" allUniqueName="[Uncleaned_DS_jobs].[minimum salary].[All]" dimensionUniqueName="[Uncleaned_DS_jobs]" displayFolder="" count="0" memberValueDatatype="20" unbalanced="0"/>
    <cacheHierarchy uniqueName="[Uncleaned_DS_jobs].[maximum salary]" caption="maximum salary" attribute="1" defaultMemberUniqueName="[Uncleaned_DS_jobs].[maximum salary].[All]" allUniqueName="[Uncleaned_DS_jobs].[maximum salary].[All]" dimensionUniqueName="[Uncleaned_DS_jobs]" displayFolder="" count="0" memberValueDatatype="20" unbalanced="0"/>
    <cacheHierarchy uniqueName="[Uncleaned_DS_jobs].[roll type]" caption="roll type" attribute="1" defaultMemberUniqueName="[Uncleaned_DS_jobs].[roll type].[All]" allUniqueName="[Uncleaned_DS_jobs].[roll type].[All]" dimensionUniqueName="[Uncleaned_DS_jobs]" displayFolder="" count="2" memberValueDatatype="130" unbalanced="0">
      <fieldsUsage count="2">
        <fieldUsage x="-1"/>
        <fieldUsage x="0"/>
      </fieldsUsage>
    </cacheHierarchy>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minimum salary]" caption="Sum of minimum salary" measure="1" displayFolder="" measureGroup="Uncleaned_DS_jobs" count="0" hidden="1">
      <extLst>
        <ext xmlns:x15="http://schemas.microsoft.com/office/spreadsheetml/2010/11/main" uri="{B97F6D7D-B522-45F9-BDA1-12C45D357490}">
          <x15:cacheHierarchy aggregatedColumn="16"/>
        </ext>
      </extLst>
    </cacheHierarchy>
    <cacheHierarchy uniqueName="[Measures].[Sum of maximum salary]" caption="Sum of maximum salary" measure="1" displayFolder="" measureGroup="Uncleaned_DS_jobs" count="0" hidden="1">
      <extLst>
        <ext xmlns:x15="http://schemas.microsoft.com/office/spreadsheetml/2010/11/main" uri="{B97F6D7D-B522-45F9-BDA1-12C45D357490}">
          <x15:cacheHierarchy aggregatedColumn="17"/>
        </ext>
      </extLst>
    </cacheHierarchy>
    <cacheHierarchy uniqueName="[Measures].[Average of minimum salary]" caption="Average of minimum salary" measure="1" displayFolder="" measureGroup="Uncleaned_DS_jobs"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maximum salary]" caption="Average of maximum salary" measure="1" displayFolder="" measureGroup="Uncleaned_DS_jobs" count="0" oneField="1" hidden="1">
      <fieldsUsage count="1">
        <fieldUsage x="3"/>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Uncleaned_DS_jobs" uniqueName="[Uncleaned_DS_jobs]" caption="Uncleaned_DS_jobs"/>
  </dimensions>
  <measureGroups count="1">
    <measureGroup name="Uncleaned_DS_jobs" caption="Uncleaned_DS_job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anu barman" refreshedDate="45696.55236238426" createdVersion="8" refreshedVersion="8" minRefreshableVersion="3" recordCount="30" xr:uid="{6A1F637D-CB5E-4DD2-816D-544BFA97C374}">
  <cacheSource type="worksheet">
    <worksheetSource name="sat_by_size_roll_type__D"/>
  </cacheSource>
  <cacheFields count="5">
    <cacheField name="roll type" numFmtId="0">
      <sharedItems count="5">
        <s v="Data Analyst"/>
        <s v="others"/>
        <s v="Data Engineer"/>
        <s v="Data Scientist"/>
        <s v="Machine Learning Engineer"/>
      </sharedItems>
    </cacheField>
    <cacheField name="Size" numFmtId="0">
      <sharedItems count="7">
        <s v="5001 to 10000 employees"/>
        <s v="1001 to 5000 employees"/>
        <s v="501 to 1000 employees"/>
        <s v="51 to 200 employees"/>
        <s v="10000+ employees"/>
        <s v="201 to 500 employees"/>
        <s v="1 to 50 employees"/>
      </sharedItems>
    </cacheField>
    <cacheField name="Count" numFmtId="0">
      <sharedItems containsSemiMixedTypes="0" containsString="0" containsNumber="1" containsInteger="1" minValue="1" maxValue="59" count="16">
        <n v="5"/>
        <n v="19"/>
        <n v="1"/>
        <n v="18"/>
        <n v="59"/>
        <n v="3"/>
        <n v="37"/>
        <n v="9"/>
        <n v="53"/>
        <n v="13"/>
        <n v="7"/>
        <n v="27"/>
        <n v="14"/>
        <n v="43"/>
        <n v="8"/>
        <n v="2"/>
      </sharedItems>
    </cacheField>
    <cacheField name="avg minimum salary " numFmtId="0">
      <sharedItems containsSemiMixedTypes="0" containsString="0" containsNumber="1" minValue="75000" maxValue="138000"/>
    </cacheField>
    <cacheField name="avg maximum salary" numFmtId="0">
      <sharedItems containsSemiMixedTypes="0" containsString="0" containsNumber="1" minValue="107875" maxValue="1646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anu barman" refreshedDate="45696.587874305558" createdVersion="8" refreshedVersion="8" minRefreshableVersion="3" recordCount="431" xr:uid="{51D0A3DC-AF00-4BCE-A44D-3D0752A95426}">
  <cacheSource type="worksheet">
    <worksheetSource name="Uncleaned_DS_jobs"/>
  </cacheSource>
  <cacheFields count="19">
    <cacheField name="index" numFmtId="0">
      <sharedItems containsSemiMixedTypes="0" containsString="0" containsNumber="1" containsInteger="1" minValue="1" maxValue="671"/>
    </cacheField>
    <cacheField name="Job Title" numFmtId="0">
      <sharedItems count="121">
        <s v="Data Scientist"/>
        <s v="Data Scientist / Machine Learning Expert"/>
        <s v="Staff Data Scientist - Analytics"/>
        <s v="Data Scientist - Statistics, Early Career"/>
        <s v="Data Modeler"/>
        <s v="Data Analyst II"/>
        <s v="Data Scientist/Machine Learning"/>
        <s v="Human Factors Scientist"/>
        <s v="Business Intelligence Analyst I- Data Insights"/>
        <s v="Data Scientist - Risk"/>
        <s v="Senior Research Statistician- Data Scientist"/>
        <s v="Data Engineer"/>
        <s v="Associate Data Scientist"/>
        <s v="Business Intelligence Analyst"/>
        <s v="Senior Analyst/Data Scientist"/>
        <s v="Data Analyst"/>
        <s v="Machine Learning Engineer"/>
        <s v="Data Analyst I"/>
        <s v="Computational Scientist, Machine Learning"/>
        <s v="Jr. Data Engineer"/>
        <s v="Data Analytics Engineer"/>
        <s v="Senior Data Scientist"/>
        <s v="Product Data Scientist - Ads Data Science"/>
        <s v="Data Scientist - Intermediate"/>
        <s v="Global Data Analyst"/>
        <s v="Data Engineer (Remote)"/>
        <s v="Principal Data Scientist"/>
        <s v="Business Data Analyst"/>
        <s v="Data Scientist 3 (718)"/>
        <s v="Real World Science, Data Scientist"/>
        <s v="Data Scientist / Applied Mathematician"/>
        <s v="Patient Safety- Associate Data Scientist"/>
        <s v="Data Scientist, Kinship - NYC/Portland"/>
        <s v="Applied Technology Researcher / Data Scientist"/>
        <s v="Staff Data Scientist"/>
        <s v="RFP Data Analyst"/>
        <s v="Data Scientist (TS/SCI)"/>
        <s v="Software Engineer - Data Science"/>
        <s v="Data Analyst/Engineer"/>
        <s v="Sr. ML/Data Scientist - AI/NLP/Chatbot"/>
        <s v="Senior Data Engineer"/>
        <s v="AI Data Scientist"/>
        <s v="Research Scientist Patient Preferences (Remote)"/>
        <s v="Scientist - Biomarker and Flow Cytometry"/>
        <s v="Staff Scientist- Upstream PD"/>
        <s v="Sr Scientist - Extractables &amp; Leachables"/>
        <s v="Sr Data Scientist"/>
        <s v="Say Business Data Analyst"/>
        <s v="Geospatial Data Scientist"/>
        <s v="Computational Scientist"/>
        <s v="Senior Data Analyst"/>
        <s v="Sr Data Analyst"/>
        <s v="Research Scientist - Patient-Centered Research (Remote)"/>
        <s v="Jr. Business Data Analyst (position added 6/12/2020)"/>
        <s v="Sr. Data Scientist II"/>
        <s v="Lead Data Scientist"/>
        <s v="Production Engineer - Statistics/Data Analysis"/>
        <s v="Statistical Scientist"/>
        <s v="Computational Behavioral Scientist"/>
        <s v="Senior Data Scientist - R&amp;D Oncology"/>
        <s v="Health Plan Data Analyst, Sr"/>
        <s v="Principal Scientist/Associate Director, Quality Control and Analytical Technologies"/>
        <s v="Analytics - Business Assurance Data Analyst"/>
        <s v="Senior Data Scientist – Image Analytics, Novartis AI Innovation Lab"/>
        <s v="Data Science Instructor"/>
        <s v="Senior Business Intelligence Analyst"/>
        <s v="In-Line Inspection Data Analyst"/>
        <s v="Data Scientist - TS/SCI FSP or CI Required"/>
        <s v="Data Scientist - TS/SCI Required"/>
        <s v="ENGINEER - COMPUTER SCIENTIST - RESEARCH COMPUTER SCIENTIST - SIGNAL PROCESSING - SAN ANTONIO OR"/>
        <s v="AI Ops Data Scientist"/>
        <s v="Intelligence Data Analyst, Senior"/>
        <s v="Analytics Manager - Data Mart"/>
        <s v="Data Modeler (Analytical Systems)"/>
        <s v="Staff Data Scientist - Pricing"/>
        <s v="Equity Data Insights Analyst - Quantitative Analyst"/>
        <s v="Software Data Engineer"/>
        <s v="Computer Scientist 1"/>
        <s v="Environmental Data Science"/>
        <s v="Data Scientist - Statistics, Mid-Career"/>
        <s v="Director of Data Science"/>
        <s v="Manager / Lead, Data Science &amp; Analytics"/>
        <s v="Diversity and Inclusion Data Analyst"/>
        <s v="Data Scientist Machine Learning"/>
        <s v="Development Scientist, Voltaren"/>
        <s v="Principal Data &amp; Analytics Platform Engineer"/>
        <s v="Data Analyst - Unilever Prestige"/>
        <s v="Data Engineer - Kafka"/>
        <s v="Decision Scientist"/>
        <s v="Scientist - Machine Learning"/>
        <s v="Data Engineer (Analytics, SQL, Python, AWS)"/>
        <s v="Market Research Data Scientist"/>
        <s v="IT Partner Digital Health Technology and Data Science"/>
        <s v="Software Engineer (Data Scientist, C,C++,Linux,Unix) - SISW - MG"/>
        <s v="Senior Clinical Data Scientist Programmer"/>
        <s v="Data Solutions Engineer - Data Modeler"/>
        <s v="Data Scientist (TS/SCI w/ Poly)"/>
        <s v="Weapons and Sensors Engineer/Scientist"/>
        <s v="Applied Computer Scientist"/>
        <s v="Lead Certified Clinical Laboratory Scientist - Saturday - Tuesday, 8:00pm - 6:30am shift"/>
        <s v="Sr. Data Analyst"/>
        <s v="Senior Scientist - Toxicologist - Product Integrity (Stewardship)"/>
        <s v="Data Scientist- Industrial Discrete Sector Industry"/>
        <s v="Senior Principal Data Scientist (Python/R)"/>
        <s v="COMPUTER SCIENTIST - ENGINEER - RESEARCH COMPUTER SCIENTIST - SIGNAL PROCESSING"/>
        <s v="Machine Learning Scientist / Engineer"/>
        <s v="Data Science Analyst"/>
        <s v="COMPUTER SCIENTIST - ENGINEER - RESEARCH COMPUTER SCIENTIST - TRANSPORTATION TECHNOLOGY"/>
        <s v="Software Engineer - Machine Learning &amp; Data Science (Applied Intelligence Services Team)"/>
        <s v="Clinical Data Analyst"/>
        <s v="Data Scientist Technical Specialist"/>
        <s v="Data Science Manager"/>
        <s v="Big Data Engineer"/>
        <s v="Data Architect"/>
        <s v="Aviation AI/ML Data Scientist"/>
        <s v="Machine Learning Engineer, Sr."/>
        <s v="Lead Data Scientist – Network Analysis and Control"/>
        <s v="Developer III - Data Science"/>
        <s v="Hydrogen/Tritium Materials Scientist (Experienced)"/>
        <s v="Data Scientist/Data Analytics Practitioner"/>
        <s v="AI/ML - Machine Learning Scientist, Siri Understanding"/>
      </sharedItems>
    </cacheField>
    <cacheField name="Salary Estimate" numFmtId="0">
      <sharedItems count="30">
        <s v="$137K-$171K "/>
        <s v="$75K-$131K "/>
        <s v="$79K-$131K "/>
        <s v="$99K-$132K "/>
        <s v="$90K-$109K "/>
        <s v="$101K-$165K "/>
        <s v="$56K-$97K "/>
        <s v="$79K-$106K "/>
        <s v="$71K-$123K "/>
        <s v="$90K-$124K "/>
        <s v="$91K-$150K "/>
        <s v="$141K-$225K "/>
        <s v="$145K-$225K"/>
        <s v="$79K-$147K "/>
        <s v="$122K-$146K "/>
        <s v="$112K-$116K "/>
        <s v="$110K-$163K "/>
        <s v="$124K-$198K "/>
        <s v="$79K-$133K "/>
        <s v="$69K-$116K "/>
        <s v="$31K-$56K "/>
        <s v="$95K-$119K "/>
        <s v="$212K-$331K "/>
        <s v="$66K-$112K "/>
        <s v="$128K-$201K "/>
        <s v="$138K-$158K "/>
        <s v="$80K-$132K "/>
        <s v="$87K-$141K "/>
        <s v="$92K-$155K "/>
        <s v="$105K-$167K "/>
      </sharedItems>
    </cacheField>
    <cacheField name="Job Description" numFmtId="0">
      <sharedItems count="316" longText="1">
        <s v="Secure our Nation, Ignite your Future_x000a__x000a_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Bachelor of Science or equivalent and 12-15 years related experience, but will consider all levels of experience._x000a_Desired Experience, Skills &amp; Technologies_x000a_Previous investigative experience using a combination of technical and analytic skills_x000a_#LI-DU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_x000a__x000a_Job Functions and Responsibilities_x000a__x000a_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_x000a__x000a_Key responsibilities for this position will include:_x000a_Working with project teams to address data science/computing challenges_x000a_Identifying opportunities for technology to enhance service offerings_x000a_Acting as a resource and participating in client engagements and research as part of the project team_x000a_Maintaining up-to-date knowledge of computing tools, providing technical training and helping to grow the in-house knowledge base, specifically in a Linux environment_x000a_Presenting research at selected conferences_x000a_Examples of activities for the Data Scientist will include:_x000a_Developing data engineering and machine learning production systems for full stack data science projects_x000a_Using natural language processing methodologies to work with EMR data, social media data and other unstructured data_x000a_Optimizing procedures for managing and accessing large databases (e.g., insurance claims, electronic health records, financial transactions)_x000a_Creating interactive analytics portals and data visualizations (e.g., using R/Shiny, Python/Flask, D3)_x000a_Building and maintaining high performance computing (HPC) tools on grid and cloud computing environments_x000a_Developing and reviewing software and packages in R, Python and other Object Oriented Languages_x000a_Establishing optimized procedures for repetitive or computationally intensive tasks (C, C++, Cuda-C)_x000a_Qualifications_x000a_Strong credentials and experience in database management and data visualization_x000a_Significant experience working within a Linux environment required_x000a_Background in Statistics/Econometrics or Biostatistics_x000a_Ideally PhD in Computer Science, Mathematics, Statistics, Economics or other relevant scientific degree with relevant experience. Other candidates with at least one year of experience in the field may also be considered_x000a_Excellent written and verbal communication skills_x000a_Project experience with R and/or Python_x000a_Familiar with online/cloud computing/storage (e.g., AWS)_x000a_Demonstrated experience working on project teams and collaborating with others_x000a_SCIENTIFIQUE DES DONNÉES_x000a__x000a_*L’utilisation du genre masculin sert uniquement à alléger le texte et est utilisé ici en tant que genre neutre_x000a__x000a_Survol_x000a__x000a_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_x000a__x000a_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_x000a__x000a_Description du poste et des responsabilités_x000a__x000a_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_x000a__x000a_Les principales responsabilités de ce poste comprendront:_x000a__x000a_- Collaborer avec les consultants pour relever les défis de la science des données et de sciences informatiques_x000a__x000a_- Agir à titre de ressource et participer aux mandats et à la recherche en tant que membre de l'équipe de projet_x000a__x000a_- Maintenir à jour les connaissances sur les outils informatiques, fournir une formation technique et aider à développer la base de connaissances interne, notamment dans un environnement Linux_x000a__x000a_- Présenter la recherche à des conférences choisies_x000a__x000a_Exemples de tâches du scientifique des données :_x000a__x000a_- Développement de systèmes de production en ingénierie des données ainsi qu’en apprentissage machine pour des projets de science des données full stack_x000a__x000a_- Utiliser des méthodologies NLP pour travailler avec les données médicales électroniques, les données des médias sociaux et d'autres données non structures_x000a__x000a_- Optimiser les procédures de gestion et d'accès aux grandes bases de données (ex. réclamations d'assurance, dossiers de santé électroniques, transactions financières)_x000a__x000a_- Création de portails d'analyse interactifs et de visualisations de données (par exemple, en utilisant R/Shiny, Python/Flask, D3)_x000a__x000a_- Construire et maintenir des outils de calcul de haute performance (HPC)._x000a__x000a_- Développement et révision de codes en R, Python et autres langages_x000a__x000a_- Mise en place de procédures optimisées pour les tâches répétitives ou intensives en calcul (C, C++, Cuda-C)_x000a__x000a_Qualifications requises_x000a__x000a_- Solides références et expérience dans la gestion de bases de données et de la visualisation de données_x000a__x000a_- Expérience de travail significative dans un environnement Linux requise_x000a__x000a_- Expérience antérieure en statistique/économétrie ou bio-statistique_x000a__x000a_-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_x000a__x000a_- Excellentes aptitudes de communication écrite et verbale_x000a__x000a_- Expérience de projet avec R et/ou Python_x000a__x000a_- Familiarité avec l'informatique en ligne/info nuagique et le stockage (AWS)_x000a__x000a_- Expérience de travail démontrée au sein d'équipes de projet et de collaboration avec d'autres personnes_x000a__x000a_­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 v="JOB DESCRIPTION:_x000a__x000a_Do you have a passion for Data and Machine Learning? Do you dream of working with customers on their most forward-looking AI initiatives? Does the challenge of developing modern machine learning solutions to solve real-world manufacturing problems exciting to you?_x000a__x000a_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_x000a__x000a_JOB FUNCTION:_x000a__x000a_Basic and applied research in statistical machine learning, deep learning, and data science as well as signal and information processing to advance the state of the art in time series analysis of semiconductor manufacturing data._x000a__x000a_Responsibilities:_x000a_Perform data analysis, data pre-processing, and feature engineering in support of advanced machine learning algorithm development. Incorporate physical and operational insights/constraints into statistical models to achieve a high degree of robustness._x000a_Prototype algorithms for proof of concept, validation, and software implementation._x000a_Support performance evaluations and the transition of algorithms into existing fault detection and classification systems._x000a_Convey the results of scientific research to sponsors and the scientific community through briefings, conferences and peer-reviewed publications._x000a_Other related functions as assigned._x000a__x000a_REQUIRED QUALIFICATIONS:_x000a_Bachelor's degree in computer science or chemical engineering or related technical field._x000a_Demonstrated ability in machine learning/artificial intelligence (ML/AI) development and/or scientific modelling and data analysis._x000a_Demonstrated ability with python/MATLAB or similar abstract language. Experience with both traditional ML and modern deep learning approaches._x000a_Experience with agile development practices and Git version control._x000a_Experience with one or more of the DNN frameworks like TensorFlow, PyTorch, Chainer._x000a_Experience with SQL, Graph stores, or NoSQL stores._x000a_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_x000a__x000a_COMPENSATION &amp; BENEFITS:_x000a__x000a_Compensation will be commensurate with experience including a competitive base salary, bonus opportunity, competitive benefits package, and relocation assistance._x000a__x000a_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_x000a__x000a_PI120660357"/>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Develop and implement methods for extracting patterns and correlations from both internal and external data sources using machine learning toolkits_x000a_•Develop workflows for conducting comparative analysis among Novartis’ diverse data sources as well as generalizing approaches developed in-house or externally._x000a_•Enable open-source solutions for internal use and implement cutting-edge published scientific methods._x000a_•Develop customized machine learning solutions including data querying and knowledge extraction._x000a_•Interact and be part of interdisciplinary project teams to drive effective decision-making by mining and developing predictive models_x000a_•Develop new skills in the area of cheminformatics and drug discovery and leverage those to accelerate development of new machine learning algorithms_x000a_•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In-depth experience with modern and classical machine learning methods_x000a_•Strong statistical foundation with broad knowledge of supervised and unsupervised techniques_x000a_•Programming experience (preferred Python, R, C++) preferably in Linux and high-performance computing environments_x000a_•Good listener - strong, concise, and consistent written and oral communication_x000a_•Talent for communicating stories through data visualizations_x000a_•Proven ability to collaborate with others_x000a_•A passion for tackling challenging problems and developing creative solutions_x000a_•A drive for self-development with a focus on scientific know-how_x000a__x000a_Additional qualifications that will help in the role:_x000a_•Demonstrated impact using machine learning libraries, such as scikit-learn, PyTorch or similar in a cheminformatics context_x000a_•Hands on experience with data analysis software such as Spotfire, R-shiny or similar_x000a_•Working experience with open-source cheminformatics toolkits such as RDKit_x000a_•Working experience with source-code management systems such as Git/github/bitbucket_x000a_•Familiar with the foundational concepts in molecular biology, pharmacology or medicine. Working knowledge of medicinal chemistry and drug discovery is a plus_x000a__x000a_Why consider Novartis?_x000a__x000a_750 million. That’s how many lives our products touch. And while we’re proud of that fact, in this world of digital and technological transformation, we must also ask ourselves this: how can we continue to improve and extend even more people’s lives?_x000a__x000a_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s v="Introduction_x000a__x000a_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_x000a__x000a_What You Will Do:_x000a_Guide software and product management teams in designing rigorous experiments to test the impact of new software versions._x000a_Dashboarding to monitor results live from the fleet._x000a_Test hypotheses about software performance using appropriate statistical methods._x000a_Develop metrics to track software performance._x000a_Uphold scientific best practices in experimental design and cohort selection._x000a_Contribute to a management system for cohort selection._x000a_To Be Successful You Will Have:_x000a_At least 1 year of relevant job, internship, or co-op experience. M.S. in computer science, statistics, mathematics, physics, chemistry, biology, or social sciences is a plus._x000a_Very detail-oriented and eager to get your hands dirty in the data._x000a_Proficient in Python, SQL, and data visualization, with experience using pandas, numpy, sklearn, scipy, matplotlib, or plotly._x000a_Experienced in designing experiments, making and testing hypotheses, and identifying the appropriate metrics to answer a question._x000a_Savvy in statistical methods and able to select the right test for each situation._x000a_Can balance business considerations with the need for scientific rigor._x000a_Self-motivated and comfortable working in a fast-paced, delivery-focused environment._x000a_Skilled communicator who can make the complicated seem simple._x000a_Passionate about using data to drive decision-making!"/>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 We hold ourselves accountable to the highest standards of integrity and ethics._x000a__x000a_Customer Success • We strive daily to exceed expectations and achieve customer mission success._x000a__x000a_Employee Focus • We invest in our employees' professional development and training, respecting individuality and fostering a culture of diversity and inclusion._x000a__x000a_Innovation • We know that discovering new and innovative ways to solve problems is critical to our success and makes us a great company._x000a__x000a_Excellence in Execution •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s v="POSITION PURPOSE:_x000a__x000a_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_x000a_taxonomy, data metrics, meta-data, data lineage, data cleansing services. Functions of our data team is to development and design, data quality management, reference and master data management, data integration, data governance._x000a__x000a_OWI is a fast-paced and dynamic organization. Individuals will be handling multiple activities in a team as well as_x000a_individual contributor environment._x000a__x000a_DUTIES, TASKS, AND RESPONSIBILITIES:_x000a__x000a_·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_x000a__x000a_·Experienced utilizing HANA studio data modeler which should include initial setup, calculations and, calculation and analytical views, data base schemas, creating attribute user/role creation._x000a__x000a_·Setting up security, Analytic privileges, user integration services, SQL script, SLT, SDA, SDI and HANA Live solution models._x000a__x000a_·Demonstrate critical thinking, analytical skills, and employ judgment to offer thoughtful, concise input toward resolutions of problems._x000a__x000a_·Assist team building the BW4HANA modeler including standard and custom development and deployment of EWD design building BW objects e.g. Composite Providers, Advanced DSO’s, ODS Views, Data Sources, Data Loading using SLT._x000a__x000a_·Be able to translate data requirements into business processes and reverse engineer business processes into data requirements Comprehension of DevOps and Agile development and application to data centric architecture and solutions_x000a__x000a_·Leadership skills needed to successfully promote ideas, coordinate work activities, and plan deliverables_x000a_within a project team._x000a__x000a_SKILLS, KNOWLEDGE, AND ABILITIES:_x000a__x000a_·Advanced expert database handling languages (SQL and variants)_x000a__x000a_·Expert in data modeling (physical and logical), ER diagrams, data dictionary, data map, normalize de-normalize,_x000a_agile data modeling_x000a__x000a_·Practical skill sets in BI and Data visualization tools_x000a__x000a_·Knowledge of other programming languages and ability to write code (i.e. VBA, python, XML)_x000a__x000a_·Working knowledge of ETL_x000a__x000a_·Working knowledge of SAP_x000a__x000a_·Basic Project Management and Business Process modeling_x000a__x000a_·Minimum Bachelor’s Degree in Engineering Technology, Computer Science, or closely related field._x000a__x000a_·A minimum of 3 years’ experience in SAP Data Management and Governance, SAP Data Services (Data_x000a_Extract, Data Profiling, de-duplication)_x000a__x000a_·Advanced competency in SAP HANA, SQL Server Database, Tableau and Alteryx_x000a__x000a_·Experience in transactional modeling and dimensional data warehouse model development with at least 4 years developing in HANA._x000a__x000a_·Work with other IM data modelers and ETL developers to design data loads into HANA_x000a__x000a_·Excellent verbal and written communication skills with a strong focus on the ability to clearly articulate and discuss technical issues with both technical and business personnel._x000a__x000a_·Bachelor degree in Computer Science, Math or a related IT field or equivalent work experience in an IT field required_x000a__x000a_·Strong analytical skills, able to effectively solve problems in a timely manner"/>
        <s v="Position Description:_x000a__x000a_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_x000a__x000a_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_x000a__x000a_Data scientists contribute throughout the course of a project on tasks such as the following:_x000a_Leading multidisciplinary teams to answer research questions or build solutions that involve linking health or healthcare data (e.g., Medicare claims or HCUP) to other administrative data (e.g., Hospital Compare files)_x000a_Designing, planning, and overseeing the data science workflow on tasks and projects, involving descriptive statistics, machine learning or statistical analysis, data visualizations, and diagnostics using programming languages such as R or Python_x000a_Communicating results to collaborative project teams using data visualizations and presentations using tools such as Markdown (e.g., R Markdown), notebooks (e.g., Jupyter or Databricks), or interactive visualizations (e.g., R Shiny or Dash)._x000a_Developing and implementing systems to ingest, process, and manage datasets_x000a_Developing and maintaining documentation using Atlassian Confluence and Jira_x000a_Implementing quality assurance practices such as version control and testing_x000a_Leading or supporting proposal sections or applications_x000a__x000a_Position Requirements:_x000a_Demonstrated enthusiasm for applying data science and statistics to social impact projects in academic, extra-curricular, and/or professional settings_x000a_An excellent academic record, including courses in subjects such as statistics, data science, math, computer science, and/or social science, and the following credentials:_x000a_PhD, or 3+ years of experience in a social policy field post Masters or immersive bootcamp (e.g., Metis)_x000a_Mastery of R or Python to manipulate data, conduct analyses, and create data visualizations_x000a_Ability and desire to work independently as part of remote, interdisciplinary teams_x000a_Ability and desire to mentor junior data scientists and contribute to Mathematicas growing health data science community of 50+ staff_x000a_Ability to version code using Git_x000a_Strong oral and written communication skills._x000a_Nice-to-have Skills:_x000a__x000a_Experience with reproducible research principles, interactive visualizations, tidyverse, AWS, Google Cloud Platform, R Shiny, R Markdown, pandas, healthcare claims and administrative data (e.g., Medicare, Medicaid, electronic health records, all-payer claims databases, HCUP), and/or scikit-learn._x000a__x000a_Please submit a cover letter, resume, and salary expectations. You will be asked to attach these materials during the online application process. Please click the &quot;Apply Now&quot; icon after the Position Description to attach your documents. Letter of recommendations not expected or required._x000a__x000a_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_x000a__x000a_Various federal agencies with whom we contract require that staff successfully undergo a background investigation or security clearance as a condition of working on the project. If you are assigned to such a project, you will be required to obtain the requisite security clearan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Job Success Profile_x000a__x000a_Data Scientist_x000a__x000a_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_x000a__x000a_Position Summary_x000a__x000a__x000a_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_x000a__x000a_Competencies Needed for Success_x000a_Bachelor’s degree in a quantitative field such as Data Science, Statistics, Applied Mathematics, Physics, Engineering, or Computer Science_x000a_5+ years of relevant working experience in an analytical role involving data extraction, analysis, and visualization and expertise in the following areas:_x000a_Expertise in one or more programming languages R, Python, MATLAB, JMP, Minitab, Java, C++, Scala_x000a_Key libraries such as Sklearn, XgBoost, GLMNet, Dplyr, ggplot, Rshiny_x000a_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_x000a_Microsoft IoT/data science toolkit: Azure Machine Learning, Datalake, Datalake analytics, Workbench, IoT Hub, Stream Analytics, CosmosDB, Time Series Insights, PowerBI_x000a_Data querying languages (e.g. SQL, Hadoop/Hive) and Preferred Qualifications_x000a_A demonstrated record of success with a verifiable portfolio of problems tackled_x000a_Preferred Qualifications_x000a_Master’s or PhD degree in a quantitative field such as Data Science, Statistics, Applied Mathematics, Physics, Engineering, or Computer Science_x000a_Experience in the specialty chemicals sector or similar industry_x000a_Background in engineering, especially Chemical Engineering_x000a_Experience starting up a data science program_x000a_Experience working with global stakeholders_x000a_Experience working in a start-up environment, preferably in an IoT company_x000a_Knowledge in quantitative modeling tools and statistical analysis_x000a_Preferred Work Style_x000a_A strong business focus, ownership and inner self-drive to data science solutions to real-world customers with tangible impact._x000a_Ability to collaborate effectively with multi-disciplinary and passionate team members._x000a_Ability to communicate with a diverse set of stakeholders_x000a_Strong planning and organization skills, with the ability to manage multiple complex projects_x000a_A life-long learner who constantly updates skills_x000a_Language: English_x000a__x000a_Location: Remote Work Opportunity - Flexible_x000a__x000a_Travel: &lt;10&gt;"/>
        <s v="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_x000a__x000a_WORK PERFORMED_x000a__x000a_To perform this job successfully, an individual must be able to perform each essential duty satisfactorily. The requirements listed below are representative of the knowledge, skill, and/or ability required._x000a__x000a_Essential Functions of the Job:_x000a__x000a_Product Data – Responsible for managing product information levels to established standards_x000a_Maintain data to meet company standards_x000a_Data includes images, technical specifications and other data elements_x000a_Ensure automated data feeds successfully populate materials_x000a_Manually populate non-automated data as necessary via proprietary system_x000a_Identify system enhancements to improve automated processes and quality of information_x000a_Perform audits to ensure accuracy of assigned manufacturers or categories_x000a_Communicate with providers and manufacturers to ensure complete product data is supplied_x000a_Request necessary information_x000a_Identify areas of improvement and provide feedback_x000a_Review data standards for assigned manufacturers and/or categories_x000a_Implement data standard improvements through manual and automated means to meet needs_x000a_Provide customer service support for both external and internal customers_x000a_Support and validate teammate adherence to master data policies._x000a_Material Maintenance – Responsible for maintaining product catalog to established standards; Performing Price File Maintenance_x000a_Review automated data feeds for successful materials creation_x000a_Ensure materials are created correctly via download process_x000a_Identify and communicate reasons for automated failures to improve process_x000a_Manually process download failures_x000a_Determine if Sales requests meet Insight Catalog Policy_x000a_Review opportunities and determine if it is appropriate business for Insight_x000a_Provide guidance to address future opportunities_x000a_Ensure materials are not added to the catalog that do not fit Insight strategy_x000a_Manually create non-automated materials proactively or reactively according to company policy_x000a_Create materials via proprietary systems and/or SAP_x000a_Determine appropriate source, costing and categorization_x000a_Process internal requests for creation_x000a_Discontinue materials that are no longer available and/or based on company policy_x000a_Other projects – Responsible for completing additional projects and assignments as required by the department_x000a_All other assigned duties_x000a_MINIMUM REQUIREMENTS_x000a__x000a_Education and/or Experience:_x000a__x000a_Associates degree or above from a college or university; or 3 years industry work experience._x000a__x000a_KNOWLEDGE, SKILLS, AND ABILITIES_x000a__x000a_Following are the skills, knowledge and abilities necessary to perform this job_x000a_Advanced spreadsheet skills_x000a_Ability to analyze and troubleshoot information for resolution_x000a_Ability to work well in cross-functional teams_x000a_Ability to multi-task in a fast-paced environment_x000a_Ability to meet aggressive service-level agreements_x000a_Ability to take a complex process or technology and create easy-to-follow copy_x000a_Excellent written and verbal communication, with strong editing skills_x000a_Knowledge of AP style_x000a_Vast knowledge of technical writing and styles associated with it_x000a_Collaborating with marketing and IT on search engine relevancy as it relates to parts data’s influence_x000a_Proficiency with MS Word, Excel, Outlook and SAP._x000a_Ability to write reports and/or business correspondence._x000a_Ability to effectively present information and respond to questions from groups of managers, customers, other employees._x000a_Ability to effectively present information to other departments and manufacturer representatives._x000a_Ability to read, analyze, and interpret business documents._x000a_Ability to effectively communicate via email, phone and in person._x000a_Ability to understand processes and identify areas of improvement._x000a_Ability to multi-task and demonstrate strong organizational details."/>
        <s v="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s v="Human Factors Scientist_x000a_ID_x000a__x000a_3336_x000a__x000a_Location_x000a__x000a__x000a_Phoenix, AZ_x000a__x000a_Practice/Center_x000a__x000a__x000a_Human Factors_x000a__x000a_Apply Now_x000a__x000a_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_x000a__x000a_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_x000a__x000a_Additional responsibilities will include:_x000a_Supporting a wide range of consulting activities that involve human factors in accidents and their prevention, including limitations of human perceptual, cognitive, and response capabilities_x000a_Developing client contacts and helping to grow future business opportunities_x000a_Working on multi-disciplinary projects spread across the nation_x000a_Providing case management, data processing, and analytical project support_x000a_Conducting research to obtain and review technical data, scientific literature, and standards_x000a_Participating in the design and evaluation of warnings, consumer products, and safety information_x000a_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_x000a__x000a_Qualifications for this position include:_x000a_Ph.D. in Experimental or Cognitive Psychology/Neuroscience_x000a_Excellent written and verbal communication skills as well as strong interpersonal skills_x000a_Strong mathematical aptitude and proficiency with statistics_x000a_Solid foundation in science of cognition, perception, and human decision making_x000a_Consummate project management skills and ability to juggle multiple teams concurrently with an eye for detail_x000a_Must be assertive, a self-starter, and able to work with accuracy under pressure and/or_x000a_To learn more about life at Exponent, check out our Graduate Students page at www.exponent.com/careers/grad-students!_x000a__x000a_We are an Affirmative Action, Equal Employment Opportunity, Veterans and Disabled Employer."/>
        <s v="Position Summary_x000a__x000a_Individuals within the_x000a_Business Intelligence (BI) Analyst I role provide business intelligence,_x000a_reporting, and data analysis needs for Customer Service and Delivery. They work_x000a_closely with BI Consultants, end users, and IT teams to turn data into critical_x000a_information and knowledge that can be used to make sound business decisions. It_x000a_is essential that BI Analysts build an understanding of the CSD organization at_x000a_a level of detail that enables them to identify and address critical issues._x000a_They provide data that is accurate, congruent and reliable, and ensure the_x000a_information is easily available to users for direct consumption or integration_x000a_with other systems. BI Analysts educate and train business partners and clients_x000a_to use the data as an analytical tool, displaying the information in new forms_x000a_and content for analysis and option exploration._x000a__x000a_BI Analysts work with_x000a_users to determine business requirements, priorities, define key performance_x000a_indicators (KPI), and develop BI and data warehouse (DW) strategy. They conduct_x000a_analyses of functional business processes and functional business requirements_x000a_and participate in the development of business cases in the support of process_x000a_changes. This includes working with business and development teams to design,_x000a_and document dashboards, alerts, and reports. This individual is accountable_x000a_for providing leadership and independent initiatives in facilitating_x000a_information gathering, structured documentation and presentation of findings to_x000a_all levels of management._x000a__x000a_BI Analysts understand_x000a_how data is turned into information and knowledge and how that knowledge_x000a_supports and enables key business processes. They must have understanding of_x000a_the business environment and an interest in going beyond the obvious, delving_x000a_into the source, the definition, philosophy, and foundational roots of a data_x000a_element to create information. They must work well within a team environment._x000a__x000a_Candidate Responsibilities_x000a_Provides design support_x000a_for the development of business intelligence solutions._x000a_Works on small to_x000a_mid-sized and cross-functional IT and business intelligence solutions._x000a_Works on multiple_x000a_tasks/projects as team member._x000a_Participates in_x000a_workstream planning process including inception, technical design, development,_x000a_testing and delivery of BI solutions._x000a_May participate in_x000a_project management estimation process._x000a_Works with internal and_x000a_external customers and IT partners to develop and analyze business intelligence_x000a_needs._x000a_Provides input to_x000a_business requirements for the design of solutions._x000a_Interprets business_x000a_requirements and determines optimum BI solutions to meet needs._x000a_Identifies and provides_x000a_input to new technology opportunities that will have an impact on the_x000a_Enterprise wide BI systems._x000a_Designs Institute-wide_x000a_views and custom reports._x000a_May perform analysis_x000a_for a wide range of requests using data in different formats and from various_x000a_platforms._x000a_Researches business_x000a_problems and creates models that help analyze these business problems._x000a_Provides input to the_x000a_development of information quality metrics._x000a_Researches tools,_x000a_frameworks and mechanisms for data analytics._x000a_Adheres to current_x000a_standards._x000a_Provides input to_x000a_standards, policies and procedures for the form, structure, and attributes of_x000a_the BI tools and systems._x000a_Designs and delivers_x000a_end-user training and training materials._x000a_Trains users to_x000a_transform data into action-oriented information and to use correctly._x000a__x000a_Functional Skills_x000a_General knowledge of_x000a_supported business functions, systems, and transactions_x000a_Familiar with_x000a_technology system processes, reporting functions, and methodologies_x000a_Works_x000a_effectively with associates from across the CGM Profit Center and with business_x000a_and IT partners"/>
        <s v="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s v="Job Title: Data Scientist (Risk)_x000a__x000a_Location: Orlando, Florida_x000a__x000a_Manager: Head of Data Science_x000a__x000a_About LSQ_x000a__x000a_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_x000a__x000a_Job Overview_x000a__x000a_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_x000a__x000a_Responsibilities of Data Scientist (Risk)_x000a_We have 20+ years of real-world commercial data weve observed businesses and their interactions with other businesses across market cycles, industries, and catastrophic events. Build risk tools that optimize for velocity and scale._x000a_Build risk tools that optimize science &amp; art you will work with risk experts who have been in the trenches (and learned from losses). Augment human decisions with machine._x000a_Lay the foundation for scale. A data science framework for optimal data acquisition, model training and deployment. Dont take short-cuts. Bring quantitative and statistical rigor to your body of work._x000a_Lead by example. You are joining a data team at ground-level. Building and inserting a data team, into a 20+ year old company (organism) will be hard, but rewarding._x000a_Qualifications for Risk Data Scientist_x000a_Curiosity, Grit, and Humility_x000a_5+ years of experience of hands-on data science role_x000a_Previous experience of building commercial finance risk tools should be beneficial, but not required_x000a_Bachelor or Masters degree in Data Science, Operations Research, Computer Science, Industrial Engineering, Statistics, or another quantitative field_x000a_A toolkit of modern data science techniques_x000a_Experience with any data science tools/packages: Python, R, SAS, XGBoost, TensorFlow, NLTK_x000a_Experience with any big data tools: Hadoop, Spark, Kafka, Data Bricks_x000a_Experience with any reporting tools: Tableau Server, Power BI, SSRS, Excel_x000a_Experience with any AWS cloud services: EC2, EMR, RDS, Redshift, Aurora, S3_x000a_Experience with any Stream-processing systems: Storm, Spark-Streaming_x000a_Position Type and Expected Hours of Work:_x000a__x000a_This is a full-time position. Days and hours of work are Monday through Friday, 8:00 a.m. to 5 p.m. Occasional evening and weekend work may be required as job duties demand._x000a__x000a_Physical Demands:_x000a__x000a_While performing the duties of this job, the employee is regularly required to sit and use hands to finger, handle, or feel. The employee is frequently required to reach with hands and arms and talk or hear. The employee is occasionally required to stand; walk and stoop, kneel, crouch._x000a__x000a_Travel:_x000a__x000a_There will be minimal travel required for this position._x000a__x000a_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_x000a__x000a_Create detailed write-ups of processes used, logic applied, and methodologies used for creation, validation, analysis, and visualizations. Write ups shall occur initially, within a week of when process is created, and updated in writing when changes occur._x000a__x000a_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_x000a__x000a_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_x000a__x000a_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_x000a__x000a_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_x000a__x000a_Required Skills:_x000a__x000a_Data analysis and modeling on an independent (i.e., without significant guidance or direction) basis._x000a__x000a_Demonstrated experience in developing and applying quantitative methods to find patterns and relationships in large human capital data sets (such as the Human Capital Data Call, Foreign Language Data Call, FAIR act data, etc.) using statistical and graphical packages._x000a__x000a_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_x000a__x000a_Preferred Experience:_x000a__x000a_C#.NET, ASP.NET Model View Controller (MVC), jQuery, and Cascading Style Sheets (CSS), etc._x000a__x000a_Structuring data, natural language processing, database technologies, and machine learning algorithms._x000a__x000a_Ability to translate complex, technical, or analytic findings into an easily understood narrative- tell a story with the data in graphical, verbal, or written form._x000a__x000a_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_x000a__x000a_Demonstrated experience in human resource management supporting the federal government._x000a__x000a_Demonstrated experience in the use of programming, design, development, and implementation of on-line and automated survey instruments._x000a__x000a_Years of Experience: 10 years of relevant experience in a related field (International Relations, computer science, mathematics, statistics, political science etc.)._x000a__x000a_Degree Requirement: Bachelor's or advanced degree in social sciences or related fields Related fields may include statistics, mathematics, computer science, physical science, economics, or engineering.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s v="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_x000a__x000a_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_x000a__x000a_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_x000a_What you'll do:_x000a_Take ownership for designing, developing and maintaining scalable data pipelines and data models._x000a_Design, construct, install, test and maintain data management systems._x000a_Develop data ingestion and integrations processes._x000a_Ensure that all systems meet the business/company requirements as well as industry best practices._x000a_Integrate up-and-coming data management and software engineering technologies into existing data structures._x000a_Develop set processes for data mining, data modeling, data ingestion, and data production._x000a_Contribute to the design of new product offerings based on data analytics._x000a_Create custom software components and analytics applications._x000a_Research new uses for existing data; design experiments and analysis to answer key business questions._x000a_Employ an array of technologies, languages and tools to connect systems together._x000a_Collaborate with members of your team (eg, architects and engineers) on project goals._x000a_Recommend different ways to constantly improve data reliability and quality._x000a_Who you are:_x000a_You have a minimum of a Bachelors’ degree in Computer Science, Data Science, or related field, plus 5 years of experience (or equivalent combination of education and experience). Masters degree in a relevant field is advantageous._x000a_You have demonstrable software development skills in at least one language such as Rust, Go, C#, C++, Ruby or Java._x000a_You have expertise in architecting, designing and implementing data solutions in a cloud-native environment (AWS preferred)._x000a_You have experience with a variety of data technologies and structures that includes relational databases, NoSQL and graph._x000a_You’re well-versed in working with big data._x000a_You have excellent analytical and problem-solving skills._x000a_You like to dive in, learn new things, and want to build awesome products._x000a_You have experience building and operating high-performance data systems._x000a_Working experience with Containers and Container orchestration tools such as Docker and Kubernetes is a huge plus._x000a_You’ve had experience working with APIs (graph, specifically)._x000a_You enjoy collaborating closely with product management and internal engineering teams to understand their complex issues, solve their problems and elicit frequent feedback on the solutions you provide_x000a_You believe quality is part of the development process and not an afterthought_x000a_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_x000a__x000a_Benefits are awesome - a competitive salary, equity for all, solid medical/dental benefits, 401(k), telecommuting, flextime, a variety of interesting projects, and brilliant co-workers._x000a_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
        <s v="Puget Sound Energy is looking to grow our community with like-minded, top talented individuals like you! With our rapidly growing, award winning energy efficiency programs, our pathway to an exciting and innovative future is now._x000a__x000a_PSE's IT Application Solutions team is looking for qualified candidates to fill an open Associate Data Scientist position!_x000a_Job Description_x000a_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_x000a_Job Responsibilities_x000a_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_x000a__x000a_These efforts may include the development of:_x000a_Processes and data models that balance human judgment with machine intelligence_x000a_Machine learning models to classify content in documents_x000a_Proprietary document parsing and information extraction tools_x000a_Data models and queries to organize and offer insights for users to help them understand_x000a_Training models to guide other Community of Practice colleagues_x000a_Data quality, cleansing and preparation of large structured, semi-structured or unstructured datasets for other groups’ use_x000a_Standards and Best Practice development_x000a_Minimum Qualifications_x000a_Bachelor’s degree in Computer Science, Industrial Engineering, Business Administration or equivalent hands-on experience._x000a_General IT experience: 6+ years IT experience, including several years of systems development experience in the design and development of department-wide or enterprise-wide applications._x000a_Detailed understanding and 5+ years programming languages (specialized technical requirements as shown in attachment) and strong knowledge of office applications (e.g. Microsoft Office)._x000a_Possesses full technical knowledge of phases of software development life cycle._x000a_Experience with at least two full life cycle implementations of a new application or purchased application._x000a_Extensive knowledge of multiple languages, i.e (specialized technical requirements as shown in attachment) environment, active business processes, business areas, as well as industry._x000a_Knowledge of systems and/or business analysis design concepts. Demonstrated proficiency in the applied use of systems and process analysis tools. Full system life cycle experience, including development lifecycle methodologies._x000a_Demonstrated understanding of Structured Query Language (SQL)._x000a_Ability to facilitate interactive design and functional specification sessions._x000a_Highly developed interpersonal, written and verbal skills with an ability to express complex technical concepts in business terms. Excellent technical writing and system documentation skills._x000a_Strong analytical problem-solving, and conceptual skills._x000a_Demonstrated project management skills for moderate sized projects._x000a_Must be a “team player” able to work with management in developing and implementing new processes and enabling systems. Able to work with end user groups to define application needs and identify feasible solutions._x000a_Proactive, self-motivated with the ability to motivate others and a customer-focused service attitude._x000a_Good organizational skills, with the ability to meet objectives and effectively multi-task._x000a_Ability to work with multiple levels of the organization, both technical and non-technical._x000a_Desired Qualifications_x000a_3 Years of hands-on data science experience_x000a_Experience using source control tools like Git or Subversion_x000a_Experience with developing analytical models within and across multiple data domains_x000a_Proficient analytical and math background_x000a_Demonstrated success in performing within a functional organizational environment_x000a_Innovative mindset-thinks beyond the status quo_x000a_Knowledge of OCR, Spark, Hadoop, H20 and/or cloud computing are preferred_x000a_Tools like workflow Sketch Agenda (SKs) sheets and examples of risk mitigation_x000a__x000a_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_x000a__x000a_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_x000a__x000a_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_x000a__x000a_Nearest Major Market: Seattle_x000a_Nearest Secondary Market: Bellevue"/>
        <s v="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_x000a__x000a_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
        <s v="Job Title: Data Scientists_x000a__x000a_Job Description_x000a_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_x000a__x000a_Clearance: TS/SCI w/Full scope polygraph (or used within the past 24 months)_x000a__x000a_Education/Experience Requirements_x000a__x000a_Senior Positions:_x000a_Masters degree in Data Science, Statistics, Mathematics, Computer Science or another quantitative field, or extensive comparable experience_x000a_10+ years of relevant experience_x000a_Junior/Intermediate Positions_x000a_Completed B.S. in Data Science, Mathematics, Statistics, Computer Science, Computer Engineering, or a closely related technical field_x000a_3-9 years of relevant experience_x000a_Qualifications_x000a_Experience using statistical computer languages (SAS, SPSS, R, Python, SLQ, etc.) to manipulate data and draw insights from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_x000a_Strong problem solving skills_x000a_A drive to learn and master new technologies and techniques_x000a_Desired Skills_x000a_Experience manipulating data sets and building statistical models_x000a_Coding knowledge and experience with several languages: C, C++, Java, JavaScript, etc._x000a_Knowledge and experience in statistical and data mining techniques: GLM/Regression, Random Forest, Boosting, Trees, text mining, social network analysis, Bayes, etc._x000a_Experience querying databases and using statistical computer languages: R, Python, SLQ, etc._x000a_Experience using web services: Redshift, S3, Spark, DigitalOcean, AWS, etc._x000a_Experience creating and using advanced machine learning algorithms and statistics: regression, simulation, scenario analysis, modeling, clustering, decision trees, neural networks, etc._x000a_Experience analyzing data from 3rd party providers: Google Analytics, Site Catalyst, Coremetrics, Adwords, Crimson Hexagon, Facebook Insights, etc._x000a_Experience with distributed data/computing tools: Map/Reduce, Hadoop, Hive, Spark, Gurobi, MySQL, etc._x000a_Experience visualizing/presenting data for stakeholders using: Periscope, Business Objects, D3, ggplot, etc._x000a_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_x000a__x000a_Join us at Great-Circle Technologies, where innovation is the shortest distance between two points._x000a__x000a_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s v="Data Analyst_x000a_Location_x000a__x000a__x000a_Boston_x000a__x000a_Business Function_x000a__x000a__x000a_Portfolio Services_x000a__x000a_Apply Now_x000a__x000a_Job Description:_x000a__x000a__x000a_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_x000a__x000a_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_x000a__x000a_Principal Duties :_x000a_Work with investment teams to understand their data needs and translate them into a process to collate and analyze data to provide insights_x000a_Use statistical models and industry recognized investment data calculation methodologies to perform various data analytics in SQL and MS Excel_x000a_Exercise relational database knowledge to construct and execute SQL queries to be used in data analysis activities_x000a_Use other tools such as R and Python to manipulate data to address the information needs across the organization_x000a_Build and maintain strong relationships across the firm to understand CA’s business goals and prepare for the organization’s evolving data needs_x000a_Contribute to additional projects where relevant domain or data analysis expertise is needed_x000a_Qualifications:_x000a__x000a__x000a_Bachelor’s Degree, with preference to Data Analytics, Information Systems, or Mathematics_x000a_Demonstrated skill in SQL usage as part of data analysis_x000a_Working knowledge of R or Python is desirable_x000a_Working knowledge of relational database design concepts_x000a_Demonstrated track record of working autonomously in a highly-productive environment, executing with comfort in gray areas, and executing across multiple competing deadlines with fast-paced delivery targets_x000a_Excellent organizational, written and verbal communication skills_x000a_Willingness to learn and embrace a ‘jack of all trades’ mentality to build expertise and data depth across the entire Enterprise Data Support Services product suite_x000a_Demonstrated progression towards CIPM, CFA, and/or CAIA certification is a big plus_x000a_Direct experience integrating data from multiple sources such as client, fund, and market data domains strongly preferred"/>
        <s v="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_x000a_Job Introduction:_x000a__x000a_The Analytic Platform and Service organization is looking to hire a Machine Learning Engineer to their team. This candidate will participate in the software development within an Agile team and work on the internally developed analytics application._x000a_About the job:_x000a_Build out our Real Time Scoring platform and working with our data scientist partners to support the deployment of predictive models and deliver business value from AI and Machine Learning._x000a_Develop Java application that is intended to allow analytics teams to quickly create, manage and terminate their own scalable high-performance cloud computing and storage environments to support analytics, machine learning and big data projects._x000a_Work directly with data science teams in all markets to assist them with their projects and gather new requirements and insights to support the ongoing development._x000a_Respond quickly to change, pick up new technologies and adapt to changing requirements._x000a_Demonstrate competence at writing, testing and debugging Python and Java code._x000a__x000a_Desired skills:_x000a__x000a_Bachelor's or Master's degree in technical or business discipline or equivalent experience._x000a_Minimum 2+ years of professional development experience in Python and Java._x000a_Foundational knowledge or proficient with data science and machine learning tools and techniques_x000a_Experience in new and emerging technologies such as AWS, Azure and Cloud, DevOps, CI/CD and Microservices._x000a_Excellent analytical, problem solving, and communication and collaboration skills._x000a_General knowledge of agile software development concepts and processes._x000a_Must be proactive, demonstrate initiative and be a logical thinker._x000a_Experience with layered system architectures and layered solutions; understanding of shared software concepts._x000a_Highly competitive candidates will have:_x000a__x000a_R Language_x000a_Spark_x000a_Go Language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was named as a '2016 Great Place to Work' by Great Place to Work US._x000a_For more info about our benefits -_x000a_https://libertymutualgroup.com/careers/working-here/benefits_x000a_Learn more about Tech at Liberty Mutual - http://www.jobs.libertymutualgroup.com/careers/technology-jobs_x000a__x000a_Check out our Tech at Liberty Mutual YouTube playlist - https://www.youtube.com/playlist?list=PLxUNmyJ_IIGx9yoUJfQ8k5APAK3-KAa6j"/>
        <s v="Who is Cenlar?_x000a__x000a_You are._x000a__x000a_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_x000a__x000a_Job Summary:_x000a__x000a_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_x000a__x000a_Responsibilities:_x000a_Day-to-day actions are focused on administering defined procedures, analysis and report preparation._x000a_Commands knowledge of data elements across the enterprise and industry – definitions, lineage and usage_x000a_Executes creation of tabular operational reports and aggregation reports with medium to high complexity._x000a_Commands intermediate to expert level t-SQL coding proficiency_x000a_Performs data mapping for systems integration, data provisioning, and data consumption_x000a_Responsible for documenting metadata, data lineage, data definitions and business glossary entries._x000a_Handles basic data transformation tasks such as date and decimal formatting, rounding of numeric values, and conversion of numeric values to percentages._x000a_Has intermediate to expert level SSIS ETL build proficiency_x000a_Works with Data stewards to enforce adherence to standards for enhancements and new repositories._x000a_Qualifications:_x000a_Experienced professional with relevant and current skills (3-5 years)._x000a_Primary focus is on daily deliverable of routine and defined outputs, while at the same time developing knowledge of the broader context in which the work is being performed._x000a_Bachelor’s degree in computer science, finance, mathematics, statistics (or similar) or equivalent work experience_x000a_Total Rewards:_x000a__x000a_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_x000a__x000a_Visit www.cenlar.com for more details._x000a__x000a_Please apply online."/>
        <s v="The Opportunity_x000a__x000a_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_x000a__x000a_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_x000a__x000a_Responsibilities_x000a_Research, implement and modify modern Data Science techniques. More specifically:_x000a_Build Statistical and Machine Learning models that describe the impact of prices and promotions on shopper behavior, including behavioral pricing effects. You'll need to find middle ground between using flexible modern AI methods and proven classical methods._x000a_Develop Optimization and Experiment Design systems, which determine the best prices to set for each product in each store each week. Finding a good balance on the exploration-exploitation tradeoff will be crucial._x000a_Design and run pricing experiments across hundreds of stores and tens of thousands of products_x000a_Create model validation methods to make sure that our models are accurate and to quantify the impact of our solutions on the clients' bottom line_x000a_Work with Product Management to generate ideas and quickly turn them into efficient, well-tested, functioning code (we mostly use Python)_x000a_Partner with the Engineering team to create highly scalable solutions_x000a_Serve as Data Science expert both within Eversight and for our clients_x000a_Lead custom analyses and connect them to actionable Business and Product insights_x000a_Help prioritize new feature development by assessing potential impact_x000a_Be a go-to resource for science-related questions about the product_x000a_Behavioral Profile_x000a_Analytical, framework thinker_x000a_Comfortable in a fast-paced environment_x000a_Highly collaborative_x000a_Strong at translating Data Science concepts to non-technical audiences_x000a_Business focused; measures work in its contributions to business outcomes and prioritizes effort against deliverables accordingly_x000a_Skills and Experience_x000a_M.S. in Operations Research, Machine Learning, Statistics, Mathematics, Engineering, Economics, Computer Science or relevant quantitative field_x000a_2+ years of experience in Data Science or Machine Learning. Ph.D. experience accepted_x000a_Elite ability in : Linear Algebra, Hypothesis Testing, Bayesian Methods, Regressions, Calculus, Maximum Likelihood Estimation_x000a_Experience in Machine Learning methods: Neural Networks (Deep Learning, Embeddings, Sequence Modeling, CNN), Tree-based methods (GBDT, Random Forest), Regressions (Linear, GLM), Regularization Methods (L1/L2 penalties, Feature Selection, Dimensionality Reduction)_x000a_Experience in A/B testing and Design of Experiments preferred_x000a_Demand Modeling, Pricing, and Causal Inference experience preferred but optional_x000a_Knowledge of common data structures and ability to write efficient code in Python_x000a_Agile experience preferred_x000a_Location_x000a__x000a_Palo Alto, CA_x000a__x000a_About the Company_x000a__x000a_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
        <s v="ROLE SUMMARY_x000a__x000a_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_x000a__x000a_ROLE RESPONSIBILITIES_x000a_Identify novel and creative applications of deep learning approaches to advance discovery and development of antibody therapeutics._x000a_Collaborate across biotherapeutics organization to implement powerful AI models and cutting-edge computational tools to enable rapid developability assessment of novel monoclonal antibodies._x000a_Effectively utilize relevant public and proprietary databases and available computational resources (internal HPC and Cloud) to develop ML models to predict important biophysical and therapeutic properties of antibodies._x000a_Occasionally contribute to the ongoing and new ML-related efforts within SMS in the area of small molecule discovery and development._x000a_Leverage proprietary computational framework and applications to deploy AI/ML models for wide usage by Pfizer scientists._x000a_Proactively identify, assess, and internalize promising methods and tools._x000a_Communicate and explain computational models and ML techniques to broad scientific audience from diverse discipline._x000a_BASIC QUALIFICATIONS_x000a_Ph.D. in computational biology, chemical engineering, computer science, physical or biological sciences, machine learning, or related discipline._x000a_Experience with several machine learning algorithms (e.g. Random Forest, Support Vector Machine, Deep Neural Networks) and packages (e.g. Sci-kit Learn, Keras, TensorFlow, PyTorch)._x000a_Track record of applying machine learning, in particular modern deep learning approaches, to solve relevant biological problems._x000a_Familiarity with concepts, techniques, and common tools used for sequence analysis and protein structure modeling._x000a_Experience with Unix/Linux, HPC environments, and high-level programming language (e.g. Python)._x000a_Excellent communication and interpersonal skills._x000a_PREFERRED QUALIFICATIONS_x000a_Demonstrated track record of applying AI/ML, in particular cutting-edge deep learning techniques such as ConvNet, RNN, generative modeling, and reinforcement learning to tackle complex drug discovery and development problems._x000a_Experience in applying ML to immunology data, e.g. HLA peptide binding._x000a_OTHER INFORMATION_x000a_Last Date to Apply for Job: July 6,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Information &amp; Business Tech"/>
        <s v="Reporting to Director of Data_x000a__x000a_Company Overview:_x000a_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_x000a__x000a_We believe shopping and giving go together. We know that consumers shop more when they support a cause they love. That's why we have committed our team, partnerships, and technology to transform the collective power of consumer shopping into a new sustainable source of giving._x000a__x000a_Giving Assistant empowers brands to enhance the shopping experience with personalized giving as a way to help consumers create impact, with each purchase. To date, our platform has generated over $5 million in donations to tens of thousands of U.S. nonprofits._x000a__x000a_Our Mission:_x000a__x000a_To transform the collective power of consumer shopping into a new sustainable source of giving._x000a__x000a_Our Core Values:_x000a__x000a_- Work Smart, Live Well_x000a_- Do More with Less_x000a_- Be a Team Player_x000a_- Uphold Integrity &amp; Transparency_x000a_- Inspire Giving_x000a_- Own the Experience_x000a__x000a_Opportunity:_x000a__x000a_Be part of a new wave of change taking place across industries. With Web 1.0, online replaced offline businesses. In Web 2.0, niche-focused players took on the e-commerce giants. Giving Assistant is part of the next wave, a socially responsible wave, we call it, “conscious disruption.&quot;_x000a__x000a_Your role will be vital in uplifting our core products at Giving Assistant to better serve the needs of our three-sided marketplace. You will contribute toward growth and positively impact our consumers, nonprofits and brands. Your eye will always be on key metrics._x000a__x000a_Our business is growing rapidly and presents unique, evolving challenges. You should thrive in a fast-paced environment and find purpose in your work from having a measurable positive impact on society._x000a_Responsibilities:_x000a_Work with stakeholders throughout the organization to identify opportunities for leveraging company data to drive business solutions_x000a_Respond to requests for business data, reports, models or analysis_x000a_Assess the effectiveness and accuracy of new data sources and data gathering techniques_x000a_Develop custom data models and algorithms to apply to data sets_x000a_Develop processes and tools to monitor and analyze model performance and data accuracy_x000a_Support the Company’s A/B testing framework by testing model quality_x000a_Requirements:_x000a_Demonstrated experience in Business Intelligence and Data Engineering_x000a_Excellent communication skills (verbal and written)_x000a_Ability to work with stakeholders to set expectations and work collaboratively at multiple levels of the organization to get things done_x000a_Solid experience with business development tools and reporting dashboards such as Looker, Amplitude, Keen, Tableau or Grow.com_x000a_Advanced querying capabilities in both SQL and NoSQL database systems Experience using statistical computer languages (R, Python, SQL, etc.) to manipulate data and draw insights from large data sets_x000a_A solid understanding of data science and machine learning principles_x000a_Preferred Qualifications:_x000a_B.S. or M.S. in Data Engineering, Computer Science, Mathematical Sciences, Statistics or related field of study_x000a_Experience working in the e-commerce/affiliate industry_x000a_Experience working with MySQL and MongoDB_x000a_Experience with Agile methodologies &amp; working with JIRA_x000a_Compensation:_x000a__x000a_Giving Assistant has a competitive compensation plan that includes:_x000a__x000a_- A competitive annual salary that factors in location and experience_x000a_- Stock options_x000a_- Medical, Dental, and Vision Insurance_x000a_- Unlimited Vacation_x000a_- Paid parental leave_x000a_- Stipend for continuing education_x000a__x000a_Perks:_x000a__x000a_- Have a measurable positive impact on society_x000a_- Work with a team of passionate professionals (and a few dogs!) in a new, beautiful &amp; environmentally friendly skyscraper_x000a_- Pre-tax commuter, dependant care, and health FSAs_x000a_- Employer-sponsored 401K_x000a_- Cashback donation matching_x000a_- Quarterly company retreats and volunteer activities_x000a_- Audible membership_x000a_- Option to work from home Wednesdays and Fridays_x000a_- Weekly company social_x000a__x000a_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Jr. Data Engineer_x000a__x000a_Job Details_x000a_Level_x000a_Entry_x000a_Job Location_x000a_Remote, Telework - , VA_x000a_Position Type_x000a_Full Time_x000a_Education Level_x000a_4 Year Degree_x000a_Travel Percentage_x000a_None_x000a_Job Shift_x000a_Normal Business Hours_x000a_Job Category_x000a_Information Technology_x000a_Description_x000a_The Company:_x000a_We opened our doors in 2003 and have developed long-standing relationships with our customers, both public and private_x000a_We’re an SBA 8(a) and CVE certified Service Disabled Veteran Owned Small Business_x000a_We’re ISO 27001:2013, ISO 20000-1:2011, and ISO 9001:2015 certified and have CMMI DEV and SVC ML3 ratings_x000a_We’ve been named part of: Inc 5000’s Fastest Growing Private Companies in 2016; Washington Business Journal’s Fastest Growing Companies in 2015, 2016 and 2017; Washington Business Journal’s Best Places to Work in 2015, 2016 and 2017_x000a_The Employer:_x000a_We offer great benefits - Paid Time Off, Medical, Dental and Vision Insurance, 401(k) with company matching_x000a_We invest in our employees – We offer an annual training budget to our employees and opportunities for growth within the organization_x000a_We work hard, we play hard – We value work/life balance. We hold seasonal company events and a Washington Nationals Season Tickets lottery_x000a_What will you be doing?:_x000a_Building solutions to give time back to analysts to perform analytics giving them more relevant and accurate data from the various data sources they may not be aware of while maintaining referenceable data provenance._x000a_Research and develop categorization, correlation, and learning models for data analysis and data discovery_x000a_Collaborate with customers and stakeholders to devise possible solutions for data sharing environments_x000a_Keep up to date with the latest technology trends, communicating results and ideas to key decision makers_x000a_Implement new statistical or other mathematical methodologies as needed for specific models or analysis_x000a_Support synergizing data solutions with IT requirements management products for new initiatives to include data modeling_x000a_Communicate and coordinate with program stakeholders_x000a_Qualifications_x000a_Required:_x000a_BS/BA; 0+ years of relevant experience_x000a_Experience implementing and building event driven architectures_x000a_Familiarity with event driven finite state machines_x000a_High proficiency in SQL to include schema design, data definition, and advanced queries_x000a_Experience with MPP data warehouses_x000a_Experience with scripting languages for automating repetitive tasks_x000a_Experience with creating automated data pipelines for complex systems_x000a_Extensive linux server management background_x000a_Can prototype visualizations with lightweight data visualization suites_x000a_Excellent verbal and written communications skills along with the ability to present technical data and approaches to both technical and nontechnical audiences_x000a_You value teamwork, demonstrate integrity and honesty, are passionate, innovative and strive for excellence_x000a_Clearance requirements:_x000a_Must have an active Secret clearance._x000a_This position is contingent upon budget, and/or customer approval._x000a_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s v="Analytics Engineer-Administration_x000a_Summa Health System_x000a_Full-time, w/benefits_x000a__x000a_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_x000a__x000a_Summary:_x000a_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_x000a__x000a_Minimum Qualifications:_x000a__x000a_Formal Education Required:_x000a_-Bachelor’s degree in computer science, applied mathematics, statistics, or related discipline_x000a__x000a_Experience &amp; Training Required:_x000a_-Five (5) years of experience in a previous analytics role in healthcare domain involving healthcare data analysis to optimize business operations_x000a_-Knowledgeable about the workings of integrated healthcare systems, health plan, research, and community programs_x000a_-Experience in analyzing healthcare data using statistical methods to optimize business operations and communicating their findings using data visualization and detailed reports_x000a__x000a_Other Skills, Competencies and Qualifications:_x000a_-Analytical mindset with good problem-solving skills_x000a_-Excellent written and verbal communication skills_x000a_-Acumen for analytics needs of an integrated health system how to use data to achieve those needs._x000a_-Ability to effectively interact with populations of patients/customers with an understanding of their needs for self-respect and dignity_x000a_-Ability to summarize results and develop effective business presentations._x000a_-Ability to interact with populations both technical and non-technical, with an understanding of their needs for self-respect and dignity_x000a_-Strong, critical thinker with ability to extend knowledge of information systems and applications to business processes and to cross team collaboration. Ability to explain complex, technical concepts to lay audiences and non-IT staff._x000a_-Basic knowledge of data warehousing, data marts_x000a_-Experience with one or more Summa application platforms is desirable including Soarian Financials, DSS, HQ/HI, Epic/CarePATH and tools (RWB, Clarity, Caboodle, Radar, SlicerDicer, Registries), CostFlex, e-ClinicalWorks, GE Centricity, Lawson, Pentaho, SAS, Tableau._x000a__x000a_1. Work with senior leaders within a line of business and across the enterprise to establish a measurement plan focused on outcomes_x000a_2. Work as a data strategist to identify and integrate datasets, data components, and attributes from various information systems to leverage information for business programs and objectives_x000a_3. Communicate, advise senior leaders about utilizing all relevant data, including clinical, operational, exposome, social determinate, economic and financial, to drive programmatic growth and achieve strategic outcomes_x000a_4. Gather baseline data information to understand current state and improvement opportunity_x000a_5. Identify data requirements based on analytical processes to measure the outcomes_x000a_6. Conduct descriptive/statistical analysis of the data set to validate hypothesis_x000a_7. Define the business requirements / specifications and user interface (Wireframes and Mockups)_x000a_8. Work with other members of CoE to develop mission control dashboards that measures the timely performance to outcome_x000a_9. Validate, deploy mission control dashboards_x000a_10. Educate Mission end users and advocate adoption of analytical tools_x000a_11. Support rolling out new insights, which are a result of discovery and exploratory exercises conducted, by citizen data analysts / scientists._x000a_12. Ensuring that mission control insights remain relevant to achieving the desired outcome_x000a_13. Confirming that stakeholders are utilizing mission control in pursuit of that outcome_x000a_14. Surfacing new insights to drive continuous improvement_x000a_15. Communicate findings to stakeholders; implement improvement efforts as needed._x000a__x000a__x000a__x000a__x000a_Level of Physical Demands:_x000a_Light: Exerts up to 20 pounds of force occasionally and/or up to ten pounds of force frequently, and/or a negligible amount of force continuously._x000a_#LI-AV1"/>
        <s v="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_x000a__x000a_Our Purpose and Core Values_x000a__x000a_Our Core Values are a set of common principles we share that are fundamental to our company's identity._x000a_Be Bol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Real! We understand who we are, what we want to achieve, and what it takes to get there. We hold each other accountable through timely, candid, and well-intentioned feedback. Together we engage in honest communication and healthy debate that leads to success through true alignment._x000a_Department Overview_x000a__x000a_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_x000a__x000a_Position Summary_x000a__x000a_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_x000a__x000a_You Will:_x000a__x000a_(Essential Duties and Responsibilities)_x000a_Develop and refine geospatial data analysis, storage, and modeling systems._x000a_Conduct independent analyses of performance and use advanced approaches to identify predictive models in a geospatial framework._x000a_Participate in the design of hypothesis-driven experiments and analyses._x000a_Perform spatial and statistical analysis on experimental outputs and interpret results_x000a_Communicate results in written and visual formats to scientists and program leaders._x000a_Identify opportunities for model enhancements and opportunities for new models to create value in the product discovery and testing pipeline._x000a_You Have:_x000a__x000a_Education_x000a_PhD preferred (minimum BS plus 4 years' experience), in applied mathematics, physics, engineering, statistics, ecology, or closely related field with formal training in statistics and experimental design, with demonstrable track record of peer-reviewed publications._x000a_Experience_x000a_Demonstrated enthusiasm for data-driven discovery._x000a_Experience with geospatial analyses, modeling, and interactive system development._x000a_Highly developed ability to identify and evaluate predictive models and their utility._x000a_Experience with machine learning and statistical concepts, packages and libraries._x000a_Background and experience analyzing data with Python, R, or Julia._x000a_Expert with at least one scripting language, Python or R preferred._x000a_Ability to work in collaborative team, and the ability to respond positively to critiques of work._x000a_Excellent communication skills, both electronic and in-person._x000a_A track record of producing deliverables and meeting tight release deadlines._x000a_Ability to work autonomously, identify key tasks, and find solutions to challenges._x000a_Experience organizing and planning complex projects_x000a_Strong record of personal development and learning new technologies._x000a_Software/Skillset_x000a_Strong understanding of scientific concepts, approaches, application, and interpretation._x000a_Demonstrated experience with common machine learning approaches, statistics, geospatial and command line (e.g. R) applications._x000a_Other_x000a_Attention to detail_x000a_Strong Customer Focus_x000a_Collaborative_x000a_Ability to focus and work independently with little direction_x000a_We have a Total Rewards Package at Benson Hill that consists of more than just your paycheck. Total Rewards at Benson Hill covers Pay (salary and bonus), Health (employer benefit contributions) and Wealth (investments). Some of the perks include:_x000a_A Collaborative Environment_x000a_A flexible PTO program with a focus on work/life balance_x000a_Competitive medical benefits and retirement savings plan_x000a_FREE Dental and Vision Coverage_x000a_Education reimbursement_x000a_PAID parental leave_x000a_And more."/>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_x000a__x000a_What You’ll Do_x000a__x000a__x000a_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_x000a__x000a_Who You Are_x000a__x000a__x000a_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s v="Job description:_x000a__x000a_Create and maintain code for ingesting datasets used to develop predictive agronomic soy models._x000a__x000a_Create and integrate features to support predictive agronomic soy models._x000a__x000a_Conduct exploratory data analyses on large and diverse datasets._x000a__x000a_Contribute to the development of models using machine learning, statistical models, and other modeling approaches._x000a__x000a_Analyze and judge the quality of data and work with the data quality team to resolve issues._x000a__x000a_Select the most appropriate modeling techniques and data visualization for large datasets._x000a__x000a_Assist with code reviews._x000a__x000a_Present results of the analyses to team members and stakeholders._x000a__x000a_Basic Qualifications:_x000a__x000a_MS or PhD in Applied Mathematics, Statistics, or another highly quantitative discipline._x000a__x000a_Experience creating code to ingest datasets, conduct exploratory data analyses and create model features._x000a__x000a_Experience contributing to the development of predictive models._x000a__x000a_Skilled in the use of Python for research purposes._x000a__x000a_Preferred Qualifications:_x000a__x000a_Software engineering skills for data pipeline development._x000a__x000a_Experience developing agriculture crop models._x000a__x000a_Excellent interpersonal and communication skills._x000a__x000a_Machine learning experience._x000a__x000a_Ability to translate complex technical concepts to collaborators, decision makers, and non-technical audiences._x000a__x000a_Ability and inclination to work in multi-disciplinary environments, and desire to see ideas realized in practice."/>
        <s v="About Swiss Re_x000a__x000a_Swiss Re is one of the world’s leading providers of reinsurance, insurance and other forms of insurance-based risk transfer, working to make the world more resilient. We anticipate and manage a wide variety of risks, from natural catastrophes and climate change to cybercrime._x000a__x000a_At Swiss Re we combine experience with creative thinking and cutting-edge expertise to create new opportunities and solutions for our clients. This is possible thanks to the collaboration of our 15,000 employees across the world._x000a__x000a_We offer a flexible working environment where curious and adaptable people thrive. Are you interested in joining us?_x000a__x000a_About the role_x000a__x000a_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_x000a__x000a_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_x000a__x000a_About you_x000a__x000a_• Bachelor’s degree or equivalent experience in an Accounting/Computer Science/Statistics related discipline_x000a__x000a_• Related experience, in a reinsurance/insurance environment is a plus_x000a__x000a_• Basic working knowledge of computer fundamentals &amp; Microsoft Office with being highly proficient in Excel (formulas, pivot tables, lookups, etc.). Take advantage of computer programs &amp; tools to maximize productivity._x000a__x000a_• Knowledge of Relational databases such as Microsoft SQL Server, and experience in application development (Python/R) is a plus_x000a__x000a_• Proven organizational and time management skills; ability to handle multiple priorities_x000a__x000a_• Proven interpersonal skills for effectively communicating and working internally across departments, as well as with clients._x000a__x000a_• Proven decision-making skills, detail oriented with excellent problem-solving skills_x000a__x000a_• Able to think strategically (understands the team's role in the organization and how to leverage the team's competencies)_x000a__x000a_• Willingness to continuously improve &amp; take on challenges_x000a_Swiss Re"/>
        <s v="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_x000a__x000a_The Role:_x000a_Develop, implement and evaluate machine learning algorithms to detect, segment, classify and track objects in diverse imaging modalities._x000a_Apply machine learning techniques to integrate information from multiple looks and multiple modalities to improve scene understanding capabilities._x000a_Develop and apply transfer learning and domain adaptation techniques to solve scene understanding problems where limited measured training data is available._x000a_Perform data analysis on experimental data and identify performance improvement strategies._x000a_Transition machine learning algorithms to prototype and/or real-time systems demonstrations._x000a_Who You Are:_x000a_BS, MS or PhD degree in Computer Science, Electrical Engineering, Applied Mathematics or related technical discipline_x000a_Strong scientific software development skills_x000a_Independent analytical problem-solving skills_x000a_Experience in machine learning techniques, particularly deep learning_x000a_Motivated collaborator and excellent communicator to both technical and non-technical audiences_x000a_Some Other Relevant Skills You May Have:_x000a_Experience with Python and C/C++_x000a_Experience in developing and applying machine learning techniques to solving computer vision problems"/>
        <s v="Global Data Analyst_x000a_Job Code_x000a__x000a_3938_x000a__x000a_Location_x000a__x000a__x000a_US - Carson, CA Corporate HQ_x000a__x000a_Position Type_x000a__x000a__x000a_Regular Full-Time_x000a__x000a_Apply Now_x000a__x000a_Dermalogica Global Data Analyst_x000a__x000a_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_x000a__x000a_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_x000a__x000a_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_x000a__x000a_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_x000a__x000a_***************************************************_x000a__x000a_Dermalogica is seeking a talented Data Analyst_x000a__x000a_General Description:_x000a__x000a_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_x000a__x000a_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_x000a__x000a_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_x000a__x000a_Key Job Accountabilities:_x000a__x000a_Database Administration/Process Improvement_x000a_Defines business intelligence requirements for analytics projects and data requests, working with key stakeholders to meet the requirements for executive management such as incorporating new data sources into existing databases to improve our analytical capabilities._x000a_Collaborate with the IT department to advise evaluate databases, database tools, and database software standards and procedures to drive efficiencies._x000a_Seek opportunities to improve performance of our current monthly processes by identifying time and resource savings and implementing them._x000a_Requirement to support current monthly processes as required, including working in Adaptive insights and Tableau, essential skill requirement to develop system related knowledge of Adaptive Insights._x000a_Follows best practices in business intelligence, data integrity, maintenance including data validation between database tables and systems._x000a_Analytics Development_x000a_Ensure the different corporate functions have the standard analytical tools to be self-sufficient in performance management._x000a_Embed user friendly analytical tools for the team, which includes monitoring usage, shutting off what is not used, and having all workbooks accessible to the users in the proper formats._x000a_Review current distribution of reports in Excel and determine what can be simplified/automated in Tableau._x000a_Demonstrate ability to synthesize data and focus on key, relevant business insights. Ability to effectively communicate insights and recommendations that contribute to the development of business driving strategies._x000a_Experience and Competencies Required:_x000a_Bachelor’s Degree in Computer Science, Business, Finance or Information Management or another related field._x000a_Strong knowledge of SQL and SQL databases advantageous._x000a_Experience with Adaptive Insights and data imports would be beneficial._x000a_Strong leadership skills (planning, communication, relationship building, influencing)_x000a_Expert experience with data visualization tools such as Tableau or Power BI._x000a_Experience using data manipulation tools (such as Alteryx) and building visualizations using large datasets and multiple data sources._x000a_Excellent initiative and follow-up skills, and ability to carry out a variety of responsibilities._x000a_Fast learner for fast-paced work environment._x000a_Demonstrate an analytical mindset, enjoy problem solving and understand how to ask the right questions to deliver solution focused outcomes._x000a_Self-motivated, detail-oriented, learn autonomously, and highly organized"/>
        <s v="POSITION SUMMARY_x000a__x000a__x000a_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_x000a__x000a_ESSENTIAL DUTIES AND RESPONSIBILITIES_x000a__x000a__x000a_Initial projects will include:_x000a_Improve/maintain/create various data loading/data cleaning packages to ensure data integrity and speed_x000a_Integrate data from multiple sources to meet business requirements_x000a_Ad hoc data analysis/data query projects_x000a_Collaborate with IT/Traders to achieve project goals_x000a_Longer term projects may include:_x000a_Improve data surveillance and develop data visualization tools_x000a_Automated data mining_x000a_REQUIRED SKILLS/KNOWLEDGE/ABILITIES_x000a_Understanding of Relational Database Structures_x000a_Ability to communicate ideas in both technical and user-friendly language_x000a_Strong scientific programming skills/strong quantitative skills, and a high aptitude for problem solving_x000a_A passion for analyzing data_x000a_DESIRED SKILLS/KNOWLEDGE/ABILITIES_x000a_Experience working with C#/C++ or Python_x000a_Experience working with SAS or R_x000a_Statistical analysis and modeling_x000a_EDUCATION AND EXPERIENCE_x000a__x000a__x000a_This is a mid-level position; however more qualified individuals are also encouraged to apply._x000a_Candidates typically possess an undergraduate degree in a hard science, computer science, applied math, physics, statistics, and engineering. Master’s degree a plus_x000a_3-5 years of hands on experience in database development_x000a_Experience with Microsoft SQL Server/SSIS_x000a_An understanding of finance and economics is preferred but not required_x000a_Prior experience analyzing mortgages is a plus but not required"/>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Seasoned data scientist with 5+ years of experience developing analytical dashboards, solutions and strategy across digital marketing platforms and social ecosystems_x000a_•In-depth knowledge of digital analytics data, measurement, methodologies, and industry standards._x000a_•Excellent communicator with good design sense and natural presentations skills that can weave results into a narrative for business and creative teams to comprehend easily_x000a_•Self-starter can take a project from start to finish with minimal supervision_x000a_•Flexibility to deal with rapidly changing, time-constrained launch schedules._x000a_•Able to balance multiple projects and assignments.•Highly detail-oriented, organized, and patient._x000a_•Experience in working across different global cultures a plus._x000a__x000a_Requirement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s v="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s v="Job Requisition ID #_x000a_20WD40121_x000a_Job Title_x000a_Principal Data Scientist_x000a_Job Description_x000a__x000a_Principal Data Scientist_x000a_Location: Boston, MA OR San Francisco, CA OR Portland, OR- United States_x000a_Job ID: 20WD40121_x000a__x000a_Security @ Autodesk_x000a_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_x000a__x000a_Position Overview_x000a_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_x000a__x000a_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_x000a__x000a_This role is a unique position that will have a lot of freedom and creativity in the fields of data science and analytics. A security background is not required._x000a__x000a_This position can be based out of our offices in Boston, Portland, or San Francisco._x000a__x000a_Responsibilities_x000a_Lead and guide a data science program to help understand how the wealth of security data can drive insights into weaknesses, threats, and opportunities_x000a_Work on a variety of challenges and drive the strategic direction of the program_x000a_Design, implement, and deploy data analytics technologies_x000a_Apply quantitative analysis and data mining to build models that improve the security posture of applications, products, and services_x000a_Research new technologies that can improve the team’s agility, performance, and effectiveness_x000a_Influence product development and roadmap prioritization_x000a_Leverage a creative mindset to solve challenging problems_x000a_Collaborate with individuals and teams throughout the organization_x000a_Minimum Qualifications_x000a_Degree in a quantitative field, computer science, or an engineering discipline_x000a_Advanced knowledge of data analytics technologies_x000a_Highly technical with both tactical and strategic capabilities_x000a_Hands-on working experience with big data use cases, including designing, building and applying analytics applications_x000a_Experience working with big data platforms, such as Hadoop, Spark, Hive, etc._x000a_Fluency with one or more programming languages, such as Python, Go, etc._x000a_Statistical programming skills, such as R, Matlab, Python data science toolkits, etc._x000a_Experience working with distributed teams and other cross-functional stakeholders_x000a_Experience in an engineering or technical role delivering software solutions_x000a_Preferred Qualifications_x000a_Knowledge of cloud computing technologies, such as Amazon Web Services (AWS), Microsoft Azure, and Google Cloud Platform (GCP)_x000a_Familiarity with Machine Learning (ML) techniques and applications_x000a_#ADSKSecurityCareers_x000a__x000a_#LI-POST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Description_x000a_Are you passionate about customer success?_x000a__x000a_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_x000a_Services is where we are investing our time, talent and money because they drive value for our customers, our company and our dealers. If you have a passion for helping customers succeed and want to be part of growing services, now is a great time to join GASD._x000a_JOB PURPOSE:_x000a_The Insight Group is Hiring! We need a Business Data Analyst! Will you embrace that challenge?_x000a__x000a_The Insight Group mission is to deliver powerful insights to our key internal customers: GASD Sales &amp; Services departments and Enterprise Key customers in order to facilitate strategic decisions._x000a__x000a_JOB DUTIES:_x000a_At the Interface of Business, Analytics and Data engineering, the Business Data Analyst is a key player to connect these three worlds together._x000a__x000a_The Business Data Analyst main mission is to answer strategic business questions from internal customers using various datasets, digging into the data lake, creating meaningful presentations and charts to drive fact-based strategic decisions._x000a__x000a_Responsibilities will include but are not limited to:_x000a_1. Insights creation to drive various groups to make data-driven decisions: this will include all Aftermarket data lake and beyond_x000a_2. Analytics support of key strategic projects_x000a_3. Key customer support and quick insight deliveries on time_x000a_4. Gain extensive knowledge of the aftermarket data lake and business knowledge in order to answer business question of our key internal customers_x000a_5. Coordination with Data Engineering &amp; BI Team to productionize insights to the industry standards_x000a_6. Analytics tools users support and training_x000a_7. Thorough work documentation according to the team standards_x000a_The Business Data Analyst demonstrates very good communication skills, being able to explain conclusions to customers with limited knowledge and experience with data but at the same being able to talk with Data Engineers on some technical details._x000a__x000a_Additionally, he or she should also exhibit strong planning and organization, proactivity, and a comprehensive knowledge of Caterpillar Inc., its products and services; its internal systems, processes, and procedures; and the external environment in which it competes._x000a__x000a_If you:_x000a_1. Like working in a challenging yet rewarding analytical international environment_x000a_2. Truly believe that data can be translated into valuable and monetized insights_x000a_3. Like helping internal customers beyond initial requirements_x000a_4. Want to grow and acquire new skills_x000a__x000a_Do not hesitate to apply!_x000a__x000a_Qualifications_x000a_Basic Requirements:_x000a_1. Bachelor degree_x000a_2. 2+ years of Excel Advanced usage (Expert level – Pivot tables, Macros)_x000a_3. 2+ years of SQL knowledge and database_x000a_4. 2+ years of Powerpoint/ Visualization tools_x000a_5. 3+ years in business analytics based roles within a business unit or dealer exposure_x000a__x000a_Top Candidates Will Also Have:_x000a_1. Track record of getting things done_x000a_2. Fast learner_x000a_3. Excellent analytical skills: ability to interpret data to solve business issues &amp; vulgarize results for a large and diverse audience_x000a_4. Ability to manipulate data and create meaningful charts (visualization) which are understandable to the Business_x000a_5. Excellent Excel &amp; PowerPoint skills_x000a_6. Willingness to do the extra mile to satisfy customers_x000a_7. Ability to ask the right questions when customers are not sure about their needs and wanted outcomes_x000a_8. Ability to translate business requirements to a Data Engineer_x000a_9. Ability to dig into a data lake and found answers for customers_x000a_10. Ability to work independently and reach out in a timely and relevant manner_x000a_11. Good communication &amp; presentation skills_x000a_12. Ability to influence other groups and teams_x000a_13. Aftermarket understanding_x000a_14. Basic programming skills – SQL basic level_x000a_15. Ability to be autonomous in a database environment_x000a_16. Ability to manage project from A to Z in an independent manner and to prioritize tasks_x000a_17. Ability to validate thoroughly results while delivering in time_x000a_18. Alteryx, Tableau, Excel &amp; Powerpoint expert level - any data visualization software_x000a_19. SQL advanced knowledge, basic programming skills in any language_x000a_20. Prime Product knowledge, Component Product knowledge, Dealer network knowledge_x000a_21. Project management – Agile methodology_x000a_22. External experience as an Analyst for a Consulting company_x000a_23. 2-6 years experience with Caterpillar, working with a different unit or working with different products, processes or systems is desirable._x000a_24. Professional English, Any other European language – French/ Spanish_x000a__x000a_Additional Information:_x000a__x000a_Relocation assistance is not available for this position_x000a_Travel requirement is 10% or less_x000a__x000a_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_x000a__x000a_EEO/AA Employer. All qualified individuals - including minorities, females, veterans and individuals with disabilities - are encouraged to apply._x000a_]]&gt;"/>
        <s v="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_x000a__x000a_Data Exploration &amp; Analysis (75%)_x000a_Analyzes and interprets trends or patterns in complex datasets_x000a_Conducts data manipulation, mining, and or wrangling within source system databases_x000a_Develops SQL statements and runs ad hoc queries as needed to support the Data Intelligence team_x000a_Works to become the SME on source system databases as well as the Enterprise Data Warehouse, understanding the underlying data models and relationships_x000a_Identifies areas of opportunity to improve data quality and data definitions throughout the organization_x000a_Uses root cause analysis techniques to understand and interpret where data challenges exist as reported by key business areas_x000a_Supports the enterprise business intelligence initiatives by working closely with developers and key stakeholders to create meaningful reporting solutions_x000a_Other duties as assigned_x000a_Communication &amp; Leadership (25%)_x000a_Ability to interact professionally on a cross-functional team with a diverse group of executives, managers, and subject matter experts_x000a_Proven ability to communicate both data and technical concepts to a non-technical audience required_x000a_Proactively communicates and collaborates with external and internal customers to analyze information needs and functional requirements_x000a_Creates visualizations to support and communicate results of completed analyses_x000a_Self-motivated leader with an entrepreneurial spirit that achieves results with little oversight needed_x000a_Qualifications:_x000a_Bachelor’s Degree from an accredited institution in Data Analytics, Informatics, Statistics, Mathematics, Computer Science, Information Systems, or Computer Engineering required_x000a_2+ years’ experience in Structure Query Language (SQL) required_x000a_2+ years’ experience in a data analyst role required_x000a_Strong understanding of data file structures and relational databases_x000a_Experience with data wrangling_x000a_Understanding of data warehouses and data modelling preferred_x000a_Experience with Business Intelligence Tools (ie. WebFOCUS, PowerBI, Tableau) preferred_x000a_Advanced in Microsoft Excel_x000a_Knowledge of Python and or R programming languages a plus_x000a_Strong attention to detail and demonstrated critical thinking skills_x000a_Familiarity with Agile Project Management Methodology and the SDLC_x000a_Excellent written and verbal communication skills_x000a_Adapts well to change_x000a_Ability to work in a fast paced often high-pressure environments_x000a_Experience with data governance and data management a plus_x000a_Interest in Business Intelligence and or Data Science_x000a_Interest in technology, innovation, and continual learning_x000a_Knowledge of Insurance or Financial Services Industries a plus_x000a_The above statements are intended to describe the general nature and level of work being performed by people assigned to this job. They are not intended to be an exhaustive list of all responsibilities, skills, efforts or working conditions associated with a job._x000a__x000a_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_x000a__x000a_All qualified candidate will receive consideration for employment without regard to race, color, religion, sex, sexual orientation, gender identity, national origin, disability status, protected veteran status, or any other characteristic protected by law."/>
        <s v="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_x000a_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_x000a_Key Responsibilities:_x000a_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_x000a_Build version-controlled, computational workflows to analyze and model rich, high-throughput phenotype data_x000a_Interact closely with a cross-disciplinary teams of biology, analytical chemistry, and fermentation scientists to build data science products_x000a_Collaborate with automation engineers and software developers to mine experimental data and metadata from in-house enterprise systems_x000a_Communicate algorithms, analyses, and results to both technical and general R&amp;D audiences_x000a_Required Qualifications:_x000a_Degree in quantitative discipline such as computer science, mathematics, computational biology, electrical engineering, bioengineering or equivalent._x000a_Ph.D. plus 1-3 years experience, or M.S. plus 3-6 years experience._x000a_Minimum of 1-3 years experience analyzing &amp; visualizing large scientific datasets representing biological &amp; chemical phenotypes_x000a_Intermediate (undergraduate level) understanding of biology topics including: genetics, cell physiology, biochemistry, evolution_x000a_Experience with programming best practices (unit testing, CI/CD, etc) and version control while contributing to or maintaining large codebases_x000a_Expertise with scripting programming languages (Python is preferred)_x000a_Hands-on experience with machine learning frameworks and concepts_x000a_Outstanding communication and interpersonal skills_x000a_Ability to thrive in a fast-paced and intellectually rigorous environment_x000a_Creativity, independent thinking, and passion_x000a_Preferred Qualifications:_x000a_Background in mass spectrometry informatics, high throughput sequencing, spectrophotometry, or industrial fermentation_x000a_Experience in a microbiology or synthetic biology setting_x000a_#LI-DJ1_x000a__x000a_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_x000a__x000a_Under the California Consumer Privacy Act of 2018 (“CCPA”), Amyris is required to inform California residents who are our job applicants (“Applicants”) about the personal information we collect about you when you apply to a job on this site._x000a__x000a_As an Applicant, you have the right to know and understand the categories of personal information we collect about you, and the purposes for which the categories of personal information shall be used, pursuant to the CCPA._x000a__x000a_By clicking the “APPLY FOR THIS JOB” button below and submitting your job application, you agree you have reviewed the complete Privacy Notice for Employees, Independent Contractors and Job Applicants._x000a__x000a_If you have any questions regarding this information, please contact Amyris at privacy@amyris.com_x000a__x000a_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_x000a__x000a_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
        <s v="Title: Real World Science, Data Scientist_x000a_Location: Gaithersburg, MD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s v="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
        <s v="Job Description_x000a__x000a_Why consider OPI, and why do people dig working here?_x000a_Variety of consulting; new technologies, projects, and people on a regular basis._x000a_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_x000a_No politics or management; we don’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t want to grow and learn, we’re not a fit._x000a_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
        <s v="Lightspeed Systems partners with schools to make learning safe, mobile and easily managed. Currently serving 15 million students and 28,000 schools in 35 countries, we are growing! We're looking to add passionate, driven people to help us fulfill our mission._x000a_Are you looking for a challenging role where you can learn lots more and have an impact? Lightspeed Systems is hiring a Data Scientist to join our team._x000a_This is a high visibility role. Success in this role comes from marrying a strong data &amp; modeling background with acute product and business acumen to deliver highly strategic and compelling insights that accelerate our business growth and influence our product decisions._x000a_ABOUT THE ROLE_x000a_Creating, validating, and maintaining statistical models_x000a_Define and drive data-driven product/features, selecting appropriate combination of methods and tools to exceed customer’s expectations_x000a_Proactively analyze data to answer key questions from stakeholders or out of self-initiated curiosity with an eye for what drives business performance, investigating and implementing improvements in efficiency and productivity_x000a_Participate in strategic planning discussions - interface with customers, gathering requirements, collaborating with product managers and delivering working prototypes_x000a_Create and maintain interactive visualizations through data interpretation and analysis, integrating various reporting components from multiple data sources_x000a_Define, implement, and train statistical, machine learning, and deep learning models_x000a_ABOUT YOU_x000a_Bachelors or Masters in Computer Science, Statistics, math, Finance or other quantitative field._x000a_3+ years of relevant experience in a data science._x000a_Strong communication and interpersonal skills as you’ll work cross-functionally across the organization (marketing, finance, sales, etc.—you will work with every department)_x000a_Experience using supervised and unsupervised modeling techniques including but not limited to Decision Trees, Regressions, K-Means, and Neural Networks._x000a_Ability to define and spot macro and micro levels trends with statistical significance on a regular basis and understand key drivers driving those trends._x000a_Work closely with data engineering team to ensure robust data pipelines and model deployment._x000a_Must be an analytical and creative thinker: wherever possible, you look to resolve questions with data._x000a_Strong attention to detail and accuracy – you will be organizing and disseminating significant amounts of information on which business decisions will be made_x000a_You have a growth mindset_x000a_You hold yourself accountable for delivering results_x000a_You work well with teams and help those around you improve._x000a_Desired Tools/Languages_x000a_SQL_x000a_Python, PySpark and other statistical packages/scripting languages_x000a_Experience with AWS Cloud Environment and other Cloud Tools: TensorFlow, CloudML_x000a_Experience with traditional data stores (PostgreSQL, SQL Server, MySQL), NoSQL datastores (Cassandra, DynamoDB), and file system stores (HDFS, S3_x000a_Applicants must be authorized to work for ANY employer in the US. We are unable to sponsor or take over sponsorship of employment Visa at this time._x000a_ABOUT US_x000a_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_x000a__x000a_We love our employees, and we show it. A sneak peek into our BENEFITS &amp; PERKS include:_x000a_Health -- Medical, dental and vision insurance with healthy company contribution toward premiums._x000a_Wellness -- Lightspeed kicks cash into your HSA if you participate our HDHP. Employees are provided an adjustable desk and onsite gyms at some offices. Healthy Holiday and PTO policy._x000a_Retirement -- 401(k) matching up to 6%_x000a_Perks -- Fully stocked kitchen with snacks and beverages. Some lunches provided as well!"/>
        <s v="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_x000a__x000a_Fullpower is looking for a passionate, team-oriented, and self-motivated Data Scientist/Applied Mathematician._x000a__x000a_Responsibilities:_x000a_Work with health data and time-series sensor data_x000a_Design machine learning and statistical models and inference algorithms_x000a_Develop visualizations and tools for understanding and annotating data_x000a_Optimize algorithms for running on embedded devices and in the cloud_x000a_Collaborate with an interdisciplinary team of scientists, engineers, mathematicians for quick deployment of solutions_x000a_Software skills:_x000a_Expertise in Python and packages such as Pandas, Scikit-learn, etc._x000a_Experience working with databases including familiarity with SQL_x000a_Experience with a deep learning framework such as Tensorflow, pyTorch, or equivalent_x000a_Experience with Amazon Web Services (AWS) or Google Cloud is a plus_x000a_Leadership qualities:_x000a_Self starter_x000a_Strong interpersonal and communication skills_x000a_Education:_x000a_Bachelor’s degree or higher in Mathematics, Statistics, Physics, Computer Science, or equivalent_x000a_Experience:_x000a_Experience applying data science and machine learning to real-world problems_x000a_Other requirements:_x000a_Fullpower does not sponsor work visas - must already be authorized to work in the United States"/>
        <s v="Back to search results_x000a_Previous job_x000a__x000a_Next job_x000a__x000a_JOB DESCRIPTION_x000a__x000a_A BIT ABOUT OUR DATA SCIENCE &amp; ANALYTICS TEAM_x000a__x000a_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_x000a__x000a_HOW YOU’LL CREATE A BETTER WORLD FOR PETS_x000a_Apply data science approaches to understand and predict pet and pet owner behaviors_x000a_Use machine learning techniques, visualizations, &amp; statistical analysis to gain insight into various data sets –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O WE NEED TO CHART THE FUTURE OF PET CARE_x000a__x000a_We strive to hire people who are:_x000a__x000a_Optimistic. Those who’s boundlessly energy and enthusiasm for what’s next shines through in everything they do. We seek to work with people who are intrinsically happy, and who will drive our vision and purpose while managing the complexities of our businesses._x000a_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_x000a_And for this role, we hope you have the following skills we require to round out our team:_x000a_Exceptional written &amp; verbal communication, coupled with critical thinking skills._x000a_Truly inspired by, and want to live, our purpose of creating a better world for pets._x000a_1+ years’ experience in a data science role handling varied and complex data_x000a_Proficiency in machine learning modeling and statistical thinking (random forest, decision trees, supervised and unsupervised modeling, etc.)_x000a_Hands-on experience with Python is required; Familiarity with PySpark is also desirable_x000a_Comfortable with ambiguity, with a passion for collaboration to achieve objectives_x000a_A Bachelor’s degree in quantitative field (economics, statistics, business, computer science) or equivalent experience_x000a_If you also had these experiences, you’d knock it out of the dog park:_x000a_Passion for growing and strengthening a business using data driven approaches_x000a_Familiarity with cloud-based computing services e.g. AWS, Databricks, etc._x000a_Enjoys explaining how models and systems work to both non-technical and technical stakeholders."/>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s v="Machine Learning Engineer Springfield, VA_x000a__x000a_Machine Learning Engineer_x000a__x000a_Position Description_x000a__x000a_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_x000a__x000a_Position Tasks_x000a_Working with client stakeholders to identify business problems of significant value_x000a_Translating business problems into specific requirements to develop analytics solutions_x000a_Working closely with the customer and NuWave leadership to set strategy and define success criteria for a project_x000a_Ensuring successful deployment of client’s analytics solutions and leveraging pre-existing analytics industry knowledge and technical integration and development skills to ensure project success_x000a_Disseminating broad knowledge of analytics tools, applications and techniques_x000a_Develop applications that analyze data using descriptive, exploratory, predictive, explanatory, and prescriptive methods via automation using the latest machine learning, business intelligence, search, and intelligent data technologies._x000a_Create and modify applications using Java, distributed processing, and web technologies as part of a broader development team._x000a_Research, design, develop, analyze, and modify Cloud-based enterprise-wide systems and applications software._x000a_Support Agile software development lifecycle management and deliver software meeting customer requirements and compliance standards._x000a_Evaluate the interface between hardware and software, operational requirements, and characteristics of the overall system, identify optimizations, and convincingly communicate recommendations to customers and team._x000a_Provide expertise in the use of Cloud architectures and solutions to support software development in a DevOps environment._x000a_Leverage complete comprehension and wide application of technical principles, theories, and concepts in the field and apply general knowledge of other related disciplines._x000a_Provide technical solutions to a wide range of difficult problems._x000a_Determine and provide analysis for an approach to solutions._x000a_Requirements_x000a_Top Secret Clearance required; SCI preferred_x000a_BS degree in CS, Statistics, Mathematics, Physics, Engineering, or similar applied quantitative discipline_x000a_Experience in trouble-shooting very complex distributed environments, including following stack traces back to code and come up with a root cause_x000a_Experience with Extract, Transform, and Load (ETL) processes, preferable including document parsing techniques and managing large data sets_x000a_Able to develop using at least Java, SQL, XML, and JSON although JavaScript, Python, Scala, and R are desirable_x000a_Experience working with Web Services environments, languages, and formats, especially RESTful APIs_x000a_Experience creating multi-step, multi-variate, time series forecasting models_x000a_Familiarity with distributed data processing architectures and frameworks, such as Hadoop, Hive, Spark, SOLR, Elastic Search, Kafka, Impala, and Cassandra_x000a_Familiarity with Amazon Web Services (AWS), such as EMR, Glue, Athena, Lambda, and S3_x000a_Experience with Qlik, Oracle BI, Knime, H20.ai, Celect, Informatica, or other Business Intelligence (BI), and machine learning technologies a plus_x000a_Applied statistics or data science experience a plus_x000a_Position Details_x000a_Location of Position: Northern VA (Chantilly/Mclean/Springfield)_x000a_Travel Required (CONUS/OCONUS): CONUS_x000a_If Travel is required, how much? 5%_x000a_Work Schedule: Day Shift_x000a_NuWave Solutions is an EOE AA M/F/Vet/Disability_x000a_Who We Are_x000a__x000a_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_x000a__x000a_Tagged as: Machine Learning Engineer"/>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_x000a__x000a_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Experience performing the full lifecycle of machine learning model development activities; including data engineering, feature development, validation and implementation/assessment_x000a_Experience applying advanced analytics solutions to solve complex business problems_x000a_Experience with programming languages including: R, Python, Scala, Java_x000a_Proficiency with relational databases, using SQL/PLSQL or similar to extract, transform and load data in support of EDA and model development_x000a_Proficiency with statistical software packages including: SAS, SPSS Modeler, R, WEKA, or equival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Bachelors Degree (required) or Masters Degree in mathematics, statistics, computer science/engineering, or other related technical fields with equivalent practical experience_x000a_Desired Skill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Experience with big data technologies (e.g., Hadoop, HIVE, HDFS, HBase, MapReduce, Spark, Kafka, Sqoop)_x000a_Experience conducting intelligence analysis supporting law enforcement missions_x000a_Active Top Secret Clearance_x000a_Physical Requirements:_x000a__x000a_The person in this position needs to occasionally move about inside the office to access file cabinets, office machinery, or to communicate with co-workers, management, and customers, which may involve delivering presentations._x000a__x000a_Clearance_x000a__x000a_Applicants selected must be a US Citizen and able to obtain and maintain a U.S. Customs and Border Protection (CBP) Background Investigation.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_x000a__x000a_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_x000a__x000a_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_x000a__x000a_Responsibilities_x000a_Engineer data pipelines that handle collection, parsing, cleansing and enrichment of terabytes/petabytes of data to meet the client’s analytics needs_x000a_Developing state-of-the-art analytics ranging from ad hoc analysis to production-grade pipelines and workflows_x000a_Providing mathematical algorithms and implementations to serve the needs of data analysis workflows in QOMPLX’s modular SaaS platform_x000a_Build model management frameworks for data analytics that include both statistical and machine learning models_x000a_Understanding customer business challenges and sourcing the most appropriate data sets, algorithms, and architectures (using QOMPLX OS) to solve them quickly and cost-effectively_x000a_Own the end to end model development lifecycle and establish and adhere to best practices_x000a_Working collaboratively to ensure consistent and performant approaches for analytical code that is integrated with our commercial offerings_x000a_Interacting directly with Product, Business Analysts and Customer Success teams to support live customer deployments_x000a_Qualifications_x000a_Reside in the greater Washington D.C. area or able to relocate_x000a_Bachelor's Degree or 8 years of relevant work experience_x000a_2+ years of data analytics experience that includes data engineering &amp; analytics_x000a_Proven expertise in Machine learning algorithms, libraries &amp; technologies including Neural Networks_x000a_Expert knowledge of Scala and/or Python_x000a_Expert knowledge of SQL and NoSQL technologies_x000a_Experience with agile development within commercial projects or elite non-commercial research_x000a_Adept at learning and applying new technologies and solving new problems_x000a_Hands on expertise in data analytic technologies such as Apache Spark, Apache Flink, MLOps Pipelines and notebooks like Polynote/Jupyter_x000a_Experience blending analytic and simulation modeling approaches to problem solving_x000a_Effective organizational skills with strong attention to detail_x000a_Strong communication skills - both written and verbal_x000a_Desirable_x000a_Experience with graph databases and cyber security_x000a_Advanced mathematical modeling skills_x000a_About QOMPLX_x000a__x000a_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_x000a__x000a_QOMPLX offers a competitive salary, a full range of benefits, including 401(k) and medical, dental &amp; vision coverage, flexible “Personal Time Off (PTO)” plan and 10+ paid holiday days per year"/>
        <s v="Back to search results_x000a_Previous job_x000a__x000a_Next job_x000a__x000a_JOB DESCRIPTION_x000a__x000a_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_x000a__x000a_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_x000a__x000a_Role Purpose:_x000a__x000a_To deliver on this ambition of a Powered by Data strategy we need talent with expertise and experience of data science and advanced analytics to deliver the multiple initiatives and join the change in data and pet- and pet-centric thinking across the entire Mars Petcare business_x000a_The purpose of this role is to join the data science function in the US and to deliver the Powered By Data project across Mars Petcare divisions using the ecosystem of data available._x000a__x000a_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_x000a__x000a_The primary responsibilities are:_x000a_Apply data science approaches to understand and predict pet and pet owner behaviors_x000a_Use machine learning techniques, visualizations, &amp; statistical analysis to gain insight into various data sets –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at we are looking for:_x000a_A Bachelor’s degree in quantitative field (economics, statistics, business, computer science) or equivalent experience_x000a_4+ years’ experience in a data science role handling varied and complex data_x000a_Rich experience in working with data and deliver business-changing analytics, data science and marketing personalization_x000a_Truly inspired by, and want to live, our purpose of creating a better world for pets._x000a_Varied technical experience in delivering statistical analytics, data science and insight on large-scale consumer data sets across multiple sectors, including packaged goods and retail_x000a_Hands-on experience with Python is required; Familiarity with PySpark is also desirable_x000a_Comfortable with ambiguity, with a passion for collaboration to achieve objectives_x000a_Superior planning, project management and organizational orchestration skills_x000a_Also desirable:_x000a_Passion for growing and strengthening a business using data driven approaches_x000a_Familiarity with cloud-based computing services e.g. Azure, Databricks, etc._x000a_Enjoys explaining how models and systems work to both non-technical and technical stakeholders."/>
        <s v="About Us_x000a__x000a_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s v="Applied Technology Researcher / Data Scientist_x000a_(Information Technology Specialist)_x000a_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_x000a_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_x000a_What you will do: As a member of the ITE/IPS team, you will:_x000a_Lead the research on emerging technologies such as blockchain, artificial intelligence, IoT, digital identity, 5G, among others._x000a_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_x000a_Analyze data from different sources, using different technologies and projects and use tools such as R, C , and Tableau, among others, to process and create actionable reports, dashboards and/or visualizations._x000a_Advise IDB specialists in projects that use emerging technologies. Work as part of multidisciplinary teams with members that are scattered in different regions, with different focus (economist and sectors specialists) and from different countries._x000a_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_x000a_Train others in how to use the products and how they can pass along the knowledge or disseminate. Coordinate presentations and the creation of multimedia material._x000a_Document and write reference guides_x000a__x000a_Skills you will need:_x000a_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_x000a_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_x000a_Languages: You are proficient in English and Spanish. Proficiency in any other of the Bank’s official languages is a plus (Portuguese and/or French)._x000a_Link to Technical Competencies (← please Ctrl Click)_x000a_Link to Core Competencies (← please Ctrl Click)_x000a_Opportunity summary:_x000a_- Type of contract: Fixed-Term_x000a_- Length of Contract: 3 years_x000a_- Starting date: August 16, 2020_x000a_- Location: Washington, D.C._x000a_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_x000a_We encourage women, afro-descendants, people of indigenous origins, and persons with disabilities to apply._x000a__x000a_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_x000a__x000a_The IDB offers a competitive remuneration and benefits package._x000a_Our team in Human Resources carefully reviews all applications._x000a__x000a_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
        <s v="Job Description_x000a__x000a__x000a_Avlino Inc. is seeking experienced data scientists to join our growing team_x000a_of AI engineers, analysts, and quantitative developers. The role involves_x000a_model construction, information extraction, prediction and finding solutions_x000a_to large-scale problems for mission critical applications using large_x000a_derived from a broad spectrum of domains for industry specific sectors. The_x000a_ideal candidate will have comprehensive expertise in machine learning,_x000a_time-series analysis modeling, statistical data analysis, and deep neural_x000a_networks. Experience with dynamic programming and reinforcement learning is_x000a_a plus._x000a__x000a_Demonstrate your experience in creating real-world artificial intelligence_x000a_applications using pulsing customer data sets!_x000a__x000a_This is a great opportunity for an experienced Data Scientist with 4+ years_x000a_of relevant experience to work in a fast-paced environment where they can_x000a_share their passion for numbers and AI._x000a__x000a_Responsibilities_x000a_Develop, implement, and use a broad set of machine-learning models and_x000a_quantitative techniques for prediction and classification for mission_x000a_critical applications._x000a_To find problems in industrial and service sector applications._x000a_Strong background in numerical techniques, optimization, and gradient_x000a_methods._x000a_Development of new machine learning algorithms and/or substantial_x000a_modification of pre-existing techniques._x000a_Analysis of high-volume, noisy, heterogeneous real-time data._x000a_Collaborate with business analysts to transform customer needs into_x000a_actionable insights._x000a_Design custom end user reports that are easy to read and interpret for_x000a_multiple business unit audiences._x000a_Architect the next generation analytical platform._x000a_Capable of de novo implementation of mathematical models, or to avail_x000a_widely used open source programming platforms and libraries (Scala, R,_x000a_python, TensorFlow)._x000a__x000a_Requirements_x000a_MUST: Solid 5 years of experience in machine learning, statistical_x000a_modeling, data mining, time-series forecasting, and neural networks._x000a_MUST: Solid 5 years of experience working with big data technologies_x000a_distributed computing such as Hadoop/Spark, Map/Reduce, TensorFlow._x000a_MUST: Solid 5 years of experience in multiple programming languages –_x000a_C#/.NET, C++, C, Scala, Python, R, Java._x000a_Experience in developing or implementing enterprise class Data Analytics_x000a_and BI solutions._x000a_Extremely analytical and able to solve problems independently._x000a_Assesses customer requirements and translate them to appropriate_x000a_deliverables._x000a_MUST: Have an analytical mind, and on point with detailed specifics._x000a_MUST: Education: MS/Ph.D. (Preferred) in Computer Science, Physics, or a_x000a_related discipline._x000a_PLUS: Experience in the logistics or transportation industry."/>
        <s v="Job Requisition ID #_x000a_20WD40666_x000a_Job Title_x000a_Senior Data Scientist_x000a_Job Description_x000a__x000a_Senior Data Scientist_x000a__x000a_Location: San Francisco, CA- United States_x000a__x000a_Job ID: 20WD40666_x000a__x000a_Position Overview_x000a__x000a_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_x000a_Work on a variety of problems that seek to better understand how customers use their products and what drives deeper adoption and usage of products_x000a__x000a_Apply your quantitative analysis, data mining and machine learning expertise to building models that make sense of user needs, usage patterns, factors that drive deeper adoption and contribute to subscriber churn_x000a__x000a_Influence product development, strategy and roadmap prioritization_x000a__x000a_Design and implement machine learning pipelines that improve Autodesk’s evidence-based decision-making capabilities_x000a__x000a_Tackle complex problems requiring a creative mindset to find innovative and elegant solutions_x000a_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Intuit is hiring a Senior Data scientist to focus on our Consumer Group. We are looking for exceptional talent that can drive customer benefit for our personal finance offerings."/>
        <s v="Data Scientist_x000a_Location: Hill AFB, UT_x000a_Education Required: Bachelor’s degree required, preferably in math, engineering, business, or the sciences._x000a_Skills Required:_x000a__x000a_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_x000a__x000a_Other skills and experience:_x000a_Excellent verbal communication, written, and quantitative analytical skills._x000a_Ability to work in a team environment._x000a_Experience working SQL, Python, R, and various data visualization tools is a plus._x000a_Security Clearance:_x000a_Active Clearance is preferred. Must possess and/or have the ability to obtain a Secret clearance. U.S. citizenship is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s v="Who we are:_x000a__x000a_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_x000a__x000a_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_x000a__x000a_Position Description:_x000a__x000a_The Data Platform Engineer is looked upon to expand our AWS data lake services and functionality to expand hc1's AI and ML capabilities (see &quot;Our Technical Environment&quot;). This position will also provide support for hc1's existing MySQL and PostgreSQL relational database technologies. If you are seeking an opportunity to truly impact lives through the use of the most advanced technologies, we'd love to speak with you!_x000a__x000a_What you will be doing:_x000a_Perform database monitoring, maintenance, reorganizations, resource management, schema management, capacity planning and performance tuning for the company's databases_x000a_ETL scripting to deploy ML algorithms (50%)_x000a_Maintaining our AWS data lake and data cleaning (20%)_x000a_Adhoc projects (research and technical roadmapping ) (30%)_x000a_Provide technical architecture and design as required_x000a_Work with application owners and developers to support development efforts_x000a_Design changes to our data structures to meet business challenges_x000a_Recommend improvements to our data storage approach_x000a_Skills we expect you to have:_x000a_2+ years experience in Data Platform Administration, Engineering, or related field_x000a_Experience in performing database monitoring, maintenance, reorganizations, resource management, schema management, and capacity_x000a_Experience with modeling business requirements_x000a_Knowledge of AWS infrastructure including Redshift, Aurora, and Kinesis_x000a_Experience writing code in Python or similar scripting language_x000a_Our Technical Environment (NOT necessarily required, but for your information):_x000a_Amazon Web Services (AWS)_x000a_AWS EMR_x000a_Python_x000a_ETL (AWS Glue &amp; Pentaho)_x000a_MySQL_x000a_PostgreSQL_x000a_Snowflake_x000a_Linux_x000a_Docker technologies_x000a_What makes us unique:_x000a_Unlimited PTO, remote friendly and flexible hours_x000a_Career planning, mentorships and professional development_x000a_Stock Options_x000a_Volunteering Opportunities_x000a_Wellness Programs_x000a_401k Matching_x000a_Get a glimpse into our culture and perks by visiting hc1.com/careers and follow us on Instagram (@hc1dotcom) to get a day in the life at hc1."/>
        <s v="Description_x000a__x000a_SAIC is seeking an individual for a Data_x000a_Analytics role to join the Space and Missions Group (SMSG). SMSG provides_x000a_specialized program management, engineering, analysis and operations support to_x000a_a variety of Intelligence Community (IC) and Department of Defense (DoD)_x000a_customers. You would support the cutting-edge programs in national_x000a_security-related systems based in space, in the air and on the ground._x000a__x000a_This Data Analytics role will work in a collaborative_x000a_team-focused environment with technical understanding and practical_x000a_application in prototyping, designing, and_x000a_integrating niche tools which will be used in an analytical environment._x000a_This position will help progress, establish, incorporate, and advance current_x000a_and promising concepts to inform tactical decision making timelines. Your role_x000a_is to provide needed knowledge and proficiency to develop algorithms, support_x000a_modeling and simulation efforts and provide data analytic skills to conduct_x000a_analyses to support physics-based modeling for Indications and Warning_x000a_platforms and sensor systems in the defensive space domain. This position_x000a_is available immediately and is in direct support to the community’s space_x000a_situational awareness mission._x000a__x000a_Responsibilities include but are not limited to:_x000a__x000a_- Conduct analysis of mission data_x000a_applicable to defensive space domain to promote awareness and understanding_x000a_about threat behaviors and vulnerabilities_x000a_Formulate and interpret problems in mathematical or computational terms_x000a_Design, develop, use, and evaluate mathematical models, methods, and_x000a_algorithm application to explore concepts and solve problems for the customer_x000a_Develop, maintain, and enhance complex and diverse software algorithms (e.g._x000a_processing-intensive analytics, novel process development, manipulation of_x000a_large data sets)_x000a_Advance and progress space-based models for integration into simulation_x000a_scenarios_x000a__x000a_- Research analysis products and_x000a_tools for possible integration to enhance Modeling &amp; Simulation framework_x000a__x000a_- Create_x000a_new tools and applications using a variety of software languages, frameworks,_x000a_and libraries_x000a_Improve, support, and test a Modeling &amp;_x000a_Simulation framework to support other team member’s analysis work_x000a__x000a_- Refine and enhance existing applications to better meet the_x000a_customer’s mission_x000a_Code, test, and maintain internally developed mathematical software_x000a_tools_x000a__x000a_Qualifications_x000a__x000a_A Bachelor's Degree in Mathematics, Physics, Information Technology_x000a_field, Operations Research or related discipline is required_x000a_Three years of experience of demonstrated_x000a_on-the-job knowledge of providing data analytics solutions_x000a_Demonstrated proficiency in programming languages such as Python, C/C++,_x000a_Java, .NET on windows and UNIX systems as appropriate_x000a_Hands-on experience creating algorithms and engineering tools for data_x000a_processing and modeling and simulation_x000a_Practical understanding in modeling and simulation with a focus on_x000a_optimization, including theoretical and numerical methods for analysis of_x000a_current and future systems_x000a_Must have the aptitude and attitude to tackle_x000a_unsolved technical challenges_x000a_Capability to distill complex problems into_x000a_digestible structures/formats_x000a_Active TS/SCI"/>
        <s v="Job Summary_x000a__x000a_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_x000a__x000a_The position reports directly to the RFP Data Team manager supporting the Institutional, and Retail sales advisors, consultant relations directors, and associates globally. This position is located in our Nashville office._x000a__x000a_Job Description_x000a__x000a_Specific responsibilities include but are not limited to:_x000a_Ensure the accurate and timely dissemination of information to the investment consultant community, keeping them up to date on the firm and the firm’s investment services by completing monthly, quarterly, ad hoc requests, and database questionnaires._x000a_Respond to specific search opportunities primarily through investment consultant and third-party databases, liaising with RFP writers, and associates to execute our best proposal._x000a_Help support our remote team in India with query resolution, work with remote team in India on monthly/quarterly requests and RFPs/DDQs._x000a_Complete monthly or quarterly recurring DDQs and RFIs for investment consultants and other intermediaries._x000a_Work with Data Team Head on special projects and updating of monthly/quarterly information in the RFP database._x000a_Run various analytical reports from internal systems to support senior members of the NY team._x000a_Job Qualifications &amp; Key Attributes_x000a__x000a_The ideal candidate should have:_x000a_Detail-oriented with excellent project management and organizational skills; able to prioritize work and handle multiple tasks to ensure that complex projects are completed by deadline, with interim review steps incorporated._x000a_Strong verbal and written communication and interpersonal skills as well as the ability to work independently and as part of a team in a large global organization._x000a_Highly motivated self-starter._x000a_Demonstrated initiative and good judgment as well as the ability to work well under pressure and with time constraints._x000a_Familiarity with the investment consultant community is preferred._x000a_Vacation requests can be limited during peak reporting periods (April, July, October, January); overtime may be required during peak periods._x000a_Advanced level of proficiency in Microsoft Excel and possess the ability to quickly master internal systems and applications. Proficiency in VBA preferred_x000a_College education required. 5-7 years of financial service experience is required._x000a_Location: Nashville, TN_x000a__x000a_About AllianceBernstein_x000a__x000a_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_x000a__x000a_Client Group Overview_x000a__x000a_The Client Group has a presence in the Americas, Europe, Asia and Australia, and is composed of five main areas:_x000a_Sales, Consultant Relations &amp; Client Services works with financial intermediaries, consultants and institutions to offer diversified investment solutions that help clients build and preserve their wealth_x000a_Business Development is a conduit to the firm’s investment teams and supports our clients and internal business partners through investment-platform and product content, messaging, competitive analysis and education_x000a_Product Strategy &amp; Development designs, develops and manages the firm’s global lineup of investment services, and considers clients’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AllianceBernstein is an equal opportunity employer. We do not discriminate based race, color, creed, national origin, sex, age, disability, marital status, sexual orientation or citizenship status._x000a__x000a_Nashville, Tennessee"/>
        <s v="Are you an intelligence analyst looking to further your technical capabilities? Are you curious about this whole Machine Learning / Artificial Intelligence trend?_x000a__x000a_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_x000a__x000a_Maxar is seeking a Data Scientist to join our team in the Herndon, VA office._x000a__x000a_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s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ed data to assess the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Requirements:_x000a_Must have a current/active TS/SCI and be willing and able to obtain a CI Polygraph_x000a_Requires 4-8 years of relevant experience._x000a_Requires a Bachelor's degree in Statistics, Mathematics, Data Science, or related field. May substitute a Masters degree for two years experience_x000a_Familiarity with Python with interest in becoming an expert_x000a_Experience in at least one of these languages: Python, R, VBA, Java, C++_x000a_Understanding of SQL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specific data analytics results_x000a_Applying big data analytics tools to large, diverse sets of collected data to assess the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associatedopensourcedata analytics libraries_x000a_Experience with Data Analytics_x000a_#cjpost"/>
        <s v="Responsibilities_x000a__x000a__x000a_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_x000a__x000a_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_x000a__x000a_Client Engagement_x000a_•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_x000a_Qualifications_x000a__x000a__x000a_Required Qualifications:_x000a__x000a_- Bachelor's Degree in a STEM field such as: computer science, statistics, data analytics, computer engineering, mathematics, and physics_x000a__x000a_- Minimum 5 years hands on experience working with data science methods such as: statistical modeling, information retrieval, graph analysis, data mining, machine learning, and data visualization_x000a__x000a_- Experience with the following programming languagess: Python, SQL, Bash, Scala, Java_x000a__x000a_- Familiarity with the Hadoop framework, specifically Apache Spark, Apache Kafka, and Hive_x000a__x000a_- Ability to work with datasets of many different sizes and formats, including any necessary ETL and data preprocessing_x000a__x000a_- Machine Learning experience with packages/tools such as: Spark ML, TensorFlow, Scikit-learn, Keras_x000a__x000a_- Data Visualization &amp; Collaboration with Jupyter Notebooks, Apache Zeplin, Tableau, matplotlib_x000a__x000a_- Knowledge of Agile practices and ability to work in a cross functional team environment_x000a__x000a_- Clearance: Active TS with the ability to obtain an SCI_x000a__x000a_Desired Qualifications:_x000a__x000a_- MS/PhD specializing in data science, data analytics, machine learning, or artificial intelligence_x000a__x000a_- Strong collaboration and communication skills._x000a__x000a_- Ability to present material to audiences of differing technical aptitude_x000a__x000a_- Cyber security domain knowledge, or experience developing data analytics for cyber analysts_x000a__x000a_- Currently possess DHS Suitability_x000a__x000a_- Experience with Cloud Computing services such as AWS_x000a_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s v="Join ClearEdge and be a part of the team of men and women that solve some of the DoD’s most complex technical challenges. Every day, ClearEdge empowers customers in government and industry with innovative data driven solutions._x000a_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_x000a__x000a_Your mission: Work with a dynamic team and key stakeholders to generate and execute challenging solutions to mission problems._x000a_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_x000a_You will excel in this role if you are:_x000a_Results-oriented developer who can leverage your technical skills and techniques to successfully design, develop and deploy software solutions_x000a_Self-motivated and have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Working directly with clients, managers and technical staff to understand business needs, develop technical plans, and deliver data-driven analytical solutions that solve client problems_x000a_Creating and deploying predictive models from a wide variety of data sources and types using the latest mathematical and statistical methods_x000a_Performing enterprise level software development, integration, and implementation using advanced data science or big data technologies_x000a_Establishing and implementing end-to-end proof of concepts_x000a_Performing data mining, statistical analysis, predictive modeling and simulation, and forecasting for the development of solutions_x000a_Working across multi-functional teams to formulate, prototype, implement, and fine tune solutions_x000a_Educating product development and operations teams using documentation, presentations, and demonstrations_x000a_Establishing strong, collaborative working relationships with Government customers, technical staff, and peers_x000a_What we are expecting from you (i.e., the qualifications you must have)_x000a_Experience in the design and development of data science software applications_x000a_Bachelor’s or Advanced degree in Computer Science, Computer Engineering, or other technical discipline_x000a_Experience with Exploratory Data Analysis including wrangling, grooming, transformation, and analysis_x000a_Experience applying statistical methods to solve data problems_x000a_Software development programming experience in languages such as Python, R, Java, Scala_x000a_Experience using IDE tools such as Jupyter to develop and demonstrate results_x000a_Experience with integrating and using Data Science libraries such as scikit-learn, MlLib, Pandas, python (Jupyter, scikit-learn, pandas, etc.), R, Java_x000a_Experience with supervised and unsupervised machine learning techniques_x000a_Experience with Agile development and Agile tools (i.e. Jira, Confluence)_x000a_Experience within the SIGINT mission environment and an understanding of customer data formats_x000a_Strong analysis and problem-solving experience_x000a_Nice to Have_x000a_Experience using large-scale distributed frameworks such as Hadoop, Spark, Tensorflow_x000a_Experience with GPU-based machine learning techniques_x000a__x000a__x000a_About us: Experienced advanced analytic development company providing new cyber solutions to current and emerging missions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If this position does not fit your skillset, please visit our Careers page to explore our current openings, or contact a ClearEdge recruiter at careers@clearedgeit.com. ClearEdge is an equal opportunity employer."/>
        <s v="Group Description_x000a__x000a_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_x000a__x000a_The Client Group has a presence in the Americas, Europe, Asia and Australia, and is composed of five main areas:_x000a_Sales &amp; Client Services works with financial intermediaries and institutions to offer diversified investment solutions that help clients build and preserve their wealth_x000a_Business Development is a conduit to the firm’s investment teams and supports our clients and internal business partners through investment-platform and product content, messaging, competitive analysis and education_x000a_Product Strategy &amp; Development designs, develops and manages the firm’s global lineup of investment services and considers clients’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Describe the role:_x000a_The role of the developer will be database developer / Analyst with excellent knowledge of Relational databases including Microsoft SQL Server, Sybase._x000a_Analyze Internal/external, alternative data sources and provide recommendations for integration and enrichment of existing data._x000a_Assist in management front/middle office requests to ensure alternative data is properly evaluated, implemented, and risk assessed._x000a_Responsible for the new development and on-going support and maintenance of the various data feeds from external vendors, transfer agents and Platform sales._x000a_Help drive continuous improvements to data quality procedures and a consistent approach to how data quality is measured, monitored and reported._x000a_Work with stakeholders within the organization to refine and improve knowledge and processes._x000a_Participate in corporate strategy initiatives which includes advanced data queries and coordinating with management staff on other business management efforts._x000a_Examine and identify database structural necessities by evaluating client operations, applications, and programming._x000a_Build automated process to aid in system performance by performing regular tests, troubleshooting and integrating new features._x000a_Recommend solutions to improve new and existing database systems._x000a_Educate staff members through training and individual support._x000a_Offer support by responding to system problems in a timely manner._x000a_Assist in our data Analytics / data science efforts_x000a_Deliver well-commented, maintainable code to team standard, including unit and system tests_x000a_Liaison with technical team and Business Analysts within AB and in some cases external vendors to understand and gather requirements and deliver results based on the requirements._x000a_Responsible for the new development and on-going support and maintenance of the various data feeds from external vendors, transfer agents and Platform sales._x000a_Responsible for application unit testing, troubleshooting, problem definition and resolution._x000a_Responsibilities also include documenting system enhancements and production turnover and documentation of new features._x000a_Supporting production jobs, by providing on-call support and expeditiously resolving data, performance and other issues as and when required._x000a_Fulfilling adhoc requests from power users. Typically, this call for specialized processing that includes extracting specific data from the production database, mass moves of data between different entities, comparing data between Dev and PROD environments._x000a_Describe the applications and business or enterprise functions the role supports:_x000a__x000a_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_x000a__x000a_Some of the key operations done by DMS are:_x000a_Receiving and processing financial transaction data feeds (purchases, redemptions, exchanges) from domestic and international transfer agencies (DST, Omnibus, CORFAX), Broker Dealer Omnibus and Recordkeeper files_x000a_Client specific Data are ingested such as Demographic data; data packs; Market Share and Recordkeeper files_x000a_Generating aggregates used by downstream applications (Salesforce, SIMON etc.)_x000a_Distributing data to all linked sites and systems: Domestic and international advisor Websites, Wholesaler portal._x000a_Allowing members of the Sales Data Management team to manage sales territory definitions, move trades from one region to another etc._x000a_The key job responsibilities include, but are not limited to:_x000a_Directly responsible for the development, maintenance, and support of new and/or existing software applications._x000a_Analyze Business requirements and design reports using stored procedure to support business requirements_x000a_Develop, maintain and support SSIS Packages related to the ETL process with SQL Server Integration Service (SSIS)_x000a_Work with SQL and T-SQL/ANSI SQL to create &amp; alter tables, stored procedures, functions, indexing._x000a_Work with SQL for query performance tuning, finding and resolving technical issues and developing SQL statements and reports._x000a_The developer will also be responsible for shell scripting for batch processing, ETL based integrations in Informatica and few reporting-based applications._x000a_Directly work with offshore team members and allocate work and get it completed._x000a_What makes this role unique or interesting?_x000a__x000a_This role is targeted to individuals that enjoy building software solutions that are data focused with an emphasis on supporting the sales and marketing process and building your expertise in warehouse, ETL, Business intelligence and data analytics._x000a__x000a_What is the professional development value of this role?_x000a__x000a_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_x000a__x000a_Job Qualifications_x000a__x000a_Qualifications, Experience, Education:_x000a_BS in Computer Science/Engineering, Finance, Mathematics/Statistics or a related major_x000a_Skills:_x000a_7+ years of strong development experience on Microsoft SQL Server related Products in Datawarehouse environment supporting various upstream and downstream applications._x000a_The role requires in-depth knowledge of SQL Server (up to the latest versions -SQL Server 2016 and 2017)_x000a_Strong experience writing SQL queries using multi-dimensional joins, triggers and stored procedures in SQL Server._x000a_Experience with object-oriented analysis and design (OOAD), layered software architecture and web technologies._x000a_Experience creating ETL design and mapping documentation using Informatica, SSIS._x000a_Experience in shell scripting/PowerShell for batch processes is needed._x000a_Some database experience in Sybase ASE/Sybase IQ is a plus_x000a_Scripting in languages such as Python programing and Azure Cloud experience is a plus_x000a_System administration server experience with configuration and support of Microsoft Windows Server, OLEDB/ODBC setups._x000a_Experience with consuming/creating web services/rest API will be a plus._x000a_DevOps (CI/CD)_x000a_Proven ability to work with multiple cross-functional teams including development, QA and business analysis professionals_x000a_Solid analytical and trouble-shooting skills coupled with experience supporting production environments_x000a_Strong experience on working on multiple projects part of a offshore team within an onsite-offshore model with emphasis on processes, methodologies and structure to manage expectations of US based clients_x000a_Must possess a strong work ethics well as ability to give directions to and manage results of a strong team of .NET and SQL developers_x000a_Excellent business communication skills both written and verbal_x000a_Strong onsite-offshore coordination skills and ability to work with US managers on priorities_x000a_SQL server certified engineer a plus._x000a_Experience in financial industry with experience working building data interfaces with internal and external vendors and/or banking back office knowledge a plus._x000a_Experience working with formal project methodologies like waterfall/agile._x000a_Ability to work independently with minimal supervision._x000a_Exposure to test methodologies_x000a_Ability to write technical documentation_x000a_Nashville, Tennessee"/>
        <s v="OPPORTUNITY:_x000a__x000a_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_x000a__x000a_This role can be based remotely. US citizenship or permanent residency required_x000a__x000a_WHAT WE NEED YOU TO DO:_x000a_Partner on the design the next implementation of our secure, global data architecture_x000a_Own medium-to-large size data engineering projects_x000a_Mentor junior staff by providing opportunities to execute on your engineering agenda_x000a_Partner on setting standards and create documentation for self-serve data pipeline services supporting core engineering and professional services use cases._x000a_Work with existing product engineering teams to become data producers_x000a_Work with business intelligence engineers, analysts and Data Scientists to design and automate smart reports_x000a_WHAT WE ARE LOOKING FOR:_x000a_4+ years of experience in a Data Engineering role, with a focus on data warehouse technologies, data pipelines, BI tooling and/or data apps development_x000a_Strong experience with event streaming such as Kafka or Amazon Kinesis_x000a_Desire to show ownership of problems you identify and proven ability to empower others to get more done_x000a_Proficient in Python or JAVA and SQL_x000a_Proficient with tuning and optimizing data models and pipelines_x000a_Experience in developing data apps with Python, Javascript, high charts etc_x000a_The ability to communicate cross-functionally, derive requirements and architect shared datasets; ability to synthesize, simplify and explain complex problems to different types of audiences, including executives_x000a_WHAT GIVES YOU AN EDGE:_x000a_Experience with Confluent Kafka_x000a_Experience with enterprise apps data: Salesforce, Marketo, Zendesk, etc_x000a_Experience in developing data apps with Python, Javascript, high charts, etc_x000a_Scala, Clojure, R_x000a_IOT streaming_x000a_Previous work with protected or classified data_x000a_ABOUT GETWELLNETWORK:_x000a__x000a_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_x000a__x000a_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_x000a__x000a_GetWellNetwork is an Equal Opportunity Employer. Check out our employer reviews on Glassdoor.com!_x000a__x000a_Required Skills_x000a__x000a_Required Experience_x000a__x000a_Job Location_x000a_Remote,"/>
        <s v="Join our team dedicated to developing and executing innovative solutions in support of customer mission success.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 We hold ourselves accountable to the highest standards of integrity and ethics._x000a__x000a_Customer Success • We strive daily to exceed expectations and achieve customer mission success._x000a__x000a_Employee Focus • We invest in our employees' professional development and training, respecting individuality and fostering a culture of diversity and inclusion._x000a__x000a_Innovation • We know that discovering new and innovative ways to solve problems is critical to our success and makes us a great company._x000a__x000a_Excellence in Execution •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 MS or PhD in Computer Science, Electrical Engineering, Statistics, Applied Math or equivalent fields with strong mathematical background_x000a_• Excellent understanding of machine learning techniques and algorithms, including clustering, anomaly detection, optimization, neural network etc_x000a_• 3+ years experiences building data science-driven solutions including data collection, feature selection, model training, post-deployment validation_x000a_• Strong hands-on coding skills (preferably in Python) processing large-scale data set and developing machine learning models_x000a_• Familiar with one or more machine learning or statistical modeling tools such as Numpy, ScikitLearn, MLlib, Tensorflow_x000a_• Good team worker with excellent communication skills written, verbal and presentation_x000a__x000a_Desired Experience:_x000a_• Experience with AWS, S3, Flink, Spark, Kafka, ElasticSearch_x000a_• Knowledge and experience with NLP technology_x000a_• Previous work in a start-up environment_x000a__x000a_Juniper Networks is enrolled in E-Verify® and will be participating in E-Verify in addition to our Form I-9 process. www.dhs.gov/E-Verify_x000a_Juniper Networks is an Equal Opportunity/Affirmative Action Employer."/>
        <s v="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_x000a__x000a_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_x000a__x000a_Requirements_x000a_1+ years of experience with AWS data solutions (Kinesis, Glue, Step Functions, Lambda)_x000a_1+ years of experience in Python_x000a_2+ years of experience with Big Data technologies (Athena, S3, BigQuery, Redshift, Cassandra)_x000a_3+ years of experience with MySQL_x000a_Experience with data pipeline technologies (Airflow, Apache Beam, Spark, Hadoop)_x000a_Deep knowledge of OLAP vs OLTP database architectures_x000a_Working knowledge in end-user web analytics_x000a_Experience in explaining complex data structures to non-technical users_x000a_Previous experience architecting and building data pipelines from 1st party and 3rd party data sources_x000a_Ability to optimize and improve performance of SQL queries_x000a_Experience in Javascript (specifically NodeJS)_x000a_Benefits_x000a_A full suite of traditional benefits, even for your fur babies!_x000a_Unlimited PTO_x000a_401k with Company-Match &amp; Immediate Vesting_x000a_Company contributes to HSA_x000a_Wellness program_x000a_Work/Life balance_x000a_The best reason to work at Lendio is our culture! Check it out at #LendioLife and Glassdoor"/>
        <s v="Who We Are:_x000a__x000a_2-time winner of Crain's 100 Best Places to Work, Direct Agents is a data-driven digital marketing agency with offices in NY and LA._x000a__x000a_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_x000a__x000a_Together, we think differently and we continue to shape the digital space into the future…_x000a__x000a_We are the Shapers of the Digital World. Join us and become a shaper of change!_x000a__x000a_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_x000a__x000a_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_x000a__x000a_What You’ll Do:_x000a_Create automated data systems using APIs, Selenium, web scrapers, etc._x000a_Set up and maintain database ecosystems_x000a_Build advanced data models to provide granular and predictive insights_x000a_Develop AI systems to perform advanced operations based upon data inputs_x000a_Visualize data in an easily digestible format_x000a_Supplying internal teams with datasets to be used for strategic optimizations_x000a_Maintain data integrity and work with teams to troubleshoot discrepancies_x000a_Stay abreast of latest industry topics, trends, news, methodologies, and tools_x000a_What You’ll Need:_x000a_Bachelor's or Master’s Degree in Mathematics/Computer Science/Engineering/Finance or related field_x000a_Advanced Python skillset_x000a_Strong Statistical and/or Machine Learning background_x000a_Strong knowledge of database structures and SQL_x000a_Excellent quantitative skills and attention to detail_x000a_Experience using Power BI data visualization software is a plus_x000a_Highly motivated to identify and develop solutions to complex problems_x000a_Strong time management skills – ability to prioritize and meet deadlines_x000a_Diligent work ethic. Must be self-motivated and able to take the initiative to get the job done_x000a_Digital Marketing experience is preferred but definitely not required_x000a_What You’ll Get:_x000a_Competitive pay &amp; health benefits._x000a_Weekly social, wellness, and team building events_x000a_Access to health benefits and many other perks like One Medical_x000a_An amazing values based company culture ripe with collaboration, encouragement and camaraderie_x000a_Monthly education and training in digital advertising_x000a_Access to the best in class marketing technology and methodology_x000a_Ability to innovate and make an impact with your ideas in real-time_x000a_A fast tracked path to growth based on what you put into the role and your passion for learning in the company_x000a_Check out our Culture Videos:_x000a__x000a_Welcome to Direct Agents: https://www.youtube.com/watch?v=EC-LBxTw0To_x000a__x000a_DA 2019 Culture in Review: https://www.youtube.com/watch?v=rP12YTMF4Dg"/>
        <s v="It's fun to work in a company where people truly BELIEVE in what they're doing!_x000a__x000a_We're committed to bringing passion and customer focus to the business._x000a__x000a_Thank you for your interest in NAVEX Global. At this time we are not actively hiring for the Data Scientist role, however, we encourage you to apply and join our Talent Network. We continue to prioritize engaging great people and look forward to learning more about you!_x000a__x000a_Position Summary:_x000a__x000a_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_x000a__x000a_We Offer You:_x000a_An organization that is secure, growing and thriving with a reputation that we are proud to say is absolutely second to none_x000a_A workplace experience that is based on our determination to retain you each day and enables you to learn, grow and develop your career, and people dedicated to your success at every level_x000a_Competitive pay with benefits that matter, including the time and flexibility to balance the multiple roles you play in life_x000a_Access to world’s largest data set in risk and compliance function_x000a_What You Will Do:_x000a_Analyze large sets of transactional data to understand core domain behavior in the area of Risk and Compliance function_x000a_Design, develop, and validate machine learning models, including to deploy, monitor, and maintain models in production._x000a_Statistical modelling_x000a_Explore and extract features and patterns to improve model capability_x000a_Prototype modeling strategies to train and optimize model performance_x000a_Perform link analysis with Users, Cases, Policies and Procedures and Training in an enterprise_x000a_Perform time series modeling to predict risk trends_x000a_Identify possible problems with data or processes and helps remediate_x000a_Extraction, curation and analysis_x000a_Data modeling and data transport pipelines to make data available for training and testing models_x000a_Drive the determination of technology-driven product features and capabilities_x000a_Recommendation on Language and library specification and help establish processes for a growing data science team_x000a_What You Will Need:_x000a_Background in STEM with 2+ year experience as a data scientist with specialization in machine learning, statistical modeling and optimization_x000a_Strong knowledge in predictive modeling, statistics and data science_x000a_Experience in machine learning including neural networks, reinforcement learning, adversarial learning, etc._x000a_Desired experience in visualization tools such as ggplot, d3.js and Matplottlib, and Tableau_x000a_Proficiency in one or multiple data science programming languages such as R, Python and Spark_x000a_Database design and sql queries to extract data_x000a_Ability to communicate with both business and technical leaders_x000a_Proficiency in collecting and mining data from disparate data sources, and willing to dig deeper and understand the process that creates the data_x000a_Ability to prioritize, execute and deliver projects on time_x000a_Capability to translate business opportunities into data science problems and define the correct project scope and performance metrics to measure success_x000a_Experience working with agile development teams and processes_x000a_Experience with change management, process improvement and project management_x000a_Ability to build consensus among different groups with competing demands_x000a_Experienced planning for the future, keeping abreast of new trends and technologies while managing day-to-day projects_x000a_A commitment to do the right things right_x000a_NAVEX Global is an equal opportunity employer, including disability/vets._x000a__x000a_If you like wild growth and working with happy, enthusiastic over-achievers, you'll enjoy your career with us!"/>
        <s v="Data Analyst -San Francisco_x000a__x000a_No C2C or sponsorship_x000a__x000a_You will do data summarization, data manipulation, literature review, paired programming, team meetings, code reviews and pull requests_x000a__x000a_Must have: Python coding skills, data manipulation, statistical analysis, Big Data discovery and visualization._x000a__x000a_Basic Qualifications:_x000a__x000a_BA/BS in Applied Math, Statistics, Biostatistics, Computer Science, Physics, Agronomy, Engineering or a related quantitative discipline with at least a year of data analytics or data science experience._x000a__x000a_Strong Python coding skills for data management, visualization, and basic modeling including experience with standard data science packages (numpy, pandas, matplotlib, seaborn, sklearn)_x000a__x000a_Knowledgeable of version control, e.g. git._x000a__x000a_Strong communication skills for effective interactions with business stakeholders as well as peer groups and team members_x000a__x000a_Preferred Qualifications:_x000a__x000a_Experience with exploratory Big Data discovery through the use of technologies such as Tableau, Hadoop, MapReduce, or Spark (PySpark preferred)_x000a__x000a_Statistical and/or machine learning background_x000a__x000a_Knowledge of agricultural technology especially with regard to row crops_x000a__x000a_Curiosity and an open-mind towards unfamiliar data sources and unfamiliar quantitative domains"/>
        <s v="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_x000a__x000a_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_x000a__x000a_You Will:_x000a_Formulate, develop, train, and publish machine learning (ML) models_x000a_Using ML tools and technologies, work closely with product and manufacturing teams to identify and answer important questions_x000a_Advise on set-up and scaling of our data analytics infrastructure_x000a_Enjoy working and delivering end-to-end projects independently_x000a_Formulate relevant business questions that can be answered using an ML model_x000a_Know your tools, and help vet new tools and systems_x000a_Understand where data can be leveraged - fully understanding the means and methods of answering questions quantitatively but being able to express conclusions qualitatively_x000a_Iterate on your work and analyses, to generate ever-better questions to answer_x000a_Apply statistical models to identify root causes and predict future performance_x000a_Design, run, and analyze experiments_x000a_Understand how to interpret the results of the models you design, how to verify the data, and then translate it into a conclusion or insight for action_x000a_Must Have:_x000a_Bachelor's degree in Mathematics, Statistics, Computer Science, or related field_x000a_4+ years of industry experience in data science broadly_x000a_Experience working with AWS (SageMaker, S3, API Gateway a plus), Tableau, Airflow, Lambda, and ElasticSearch or comparable tech stack_x000a_Experience with Big Data Technologies (Hadoop, Hive, Hbase, Pig, Spark, etc.)_x000a_Strong knowledge of a scientific computing language (R, Python) and SQL_x000a_Strong knowledge of statistics (clustering, regression, etc.) and experimental design_x000a_Nice to Have:_x000a_Masters in a related field_x000a_Experience working with manufacturing technology or manufacturing data_x000a_Impressive Portfolio of personal Data Science projects_x000a_Strong interest in manufacturing optimization and/or PCB_x000a_We Provide:_x000a_Flexible Vacation - We understand the importance of disconnecting and trust you to manage your time and get your work done. We offer salaried employees an open vacation policy._x000a_Generous Benefits - We value healthy and happy employees. We offer a 401(k) and cover 100% of employee's premium for our competitive base health, dental, and vision package._x000a_Parental Leave - We know you need time to welcome and celebrate each new addition to your family. We offer paid parental leave to make this possible._x000a_Flexible Stock Options - We view options as real compensation. We allow employees who leave after two years of service to exercise their options for up to 7 years._x000a_Snacks &amp; Weekly Lunches - We offer a stacked snack pantry and free company-wide lunch on Friday's to fuel the journey._x000a_San Francisco Office Location - We offer a convenient location with access to Muni, BART and the freeway._x000a_Commuter Benefits - However you get to work, we want to help! We offer all salaried and hourly employees commuter benefits to assist with their journey to and from work._x000a_Transparent and Social Culture - We work better when we're all on the same page. We have regular company-wide meetings to review milestones and metrics, and biweekly socials so our employees have the opportunity to interact with team members from different parts of the company."/>
        <s v="A chance to provide active support to our sponsor’s vital_x000a_national security mission and to build MITRE’s capabilities in the artificial_x000a_intelligence and machine learning arenas._x000a_This is a strategic leadership role with the successful candidate also_x000a_advising and working to expand MITRE’s internal capabilities and programs in_x000a_artificial intelligence and machine learning. The selected candidate will work_x000a_with MITRE management and sponsors to enhance the robustness of MITRE AI/ML_x000a_capabilities and to have direct input into immediate and long term AI/ML_x000a_technical direction of multiple sponsors. While still having a technical focus on_x000a_current AI/ML technology and trends, this role will have small group management_x000a_responsibilities and requires knowledge._x000a_From the technical side, this role requires the ability to perform_x000a_technical evaluation and selection of technologies and alternatives for_x000a_infrastructure and specific applications, formulation of computational_x000a_strategies and hands on implementation with real world datasets. Activities may_x000a_include in-depth analysis of technology, planning and conducting experiments,_x000a_prototypes and simulations, producing assessments, and creating repeatable_x000a_workflows and underlying technology requirements. On the strategic side, this role requires_x000a_technical team building and planning for long term growth of MITRE’s support to_x000a_sponsors in the AI/ML arena. The role_x000a_also requires the ability to communicate findings and impacts to a diverse_x000a_audience, including senior decision makers._x000a_This is an opportunity to shape and have a long lasting impact on AI/ML_x000a_for national security tasks._x000a__x000a_Technical degree with experience in software engineering and_x000a_prototyping for analytics._x000a__x000a_Minimum of 8 years of experience in a technical field,_x000a_including but not limited to: Computer Science, Data Science, Computational_x000a_Analytics, Informatics, or Machine Learning._x000a__x000a_Experience with Python, R, and Jupyter Notebooks_x000a__x000a_Strong analytic,_x000a_inferencing, critical thinking, and creative problem-solving skills._x000a__x000a_Small group_x000a_leadership experience._x000a__x000a_Self-starter with_x000a_ability to work alone and to build a diverse team._x000a__x000a_Strong_x000a_communication skills and ability to explain technical concepts to non-technical_x000a_and senior decision-makers_x000a__x000a_Understanding of systems_x000a_engineering processes including requirements analysis_x000a__x000a_Current TS/SCI_x000a_clearance with polygraph_x000a_Desired Skills_x000a__x000a_Doctorate in computational_x000a_sciences or related field_x000a__x000a_Experience with data_x000a_wrangling for analytics and machine learning_x000a__x000a_Familiarity with small_x000a_scale and large scale AI/ML environments_x000a__x000a_Program strategy_x000a_development and demonstrated leadership ability_x000a__x000a_Experience with_x000a_cloud-based environments and other virtualization technologies_x000a__x000a_Current TS/SCI_x000a_clearance with polygraph_x000a_Additional comments_x000a__x000a_Due to the nature of the work and the immediacy of the need,_x000a_a mandatory requirement is an appropriate, active clearance (TS/SCI with_x000a_polygraph as accepted by the task sponsor) for the work program."/>
        <s v="Machine Learning Engineer_x000a__x000a_US Citizenship is required due to security clearance requirements._x000a__x000a_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_x000a__x000a_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_x000a__x000a_The success we have already achieved has made Expedition Technology one of the top Machine Learning/Deep Learning research organizations in the Defense and Intelligence communities and we need additional intelligent, passionate, creative people to join our team._x000a__x000a_When you join our team, youll have the opportunity to:_x000a_Dive directly into the latest computer vision and signal processing research to replicate new techniques published in academia and find ways to make those ideas work on a larger scale_x000a_Use your strong Python coding skills to research, design, develop and expand upon algorithms that will train neural networks to deliver actionable intelligence faster and more effectively_x000a_Develop deep-learning software prototypes that demonstrate potential usefulness to our customers_x000a_Analyze data from disparate sources including images, video, radar, signals and more_x000a_Brainstorm solutions to the toughest problems alongside a team of smart, creative, passionate engineers_x000a_Participate in machine learning brownbag sessions and other forms of collaborative learning to keep abreast of the constant changes in Machine and Deep Learning_x000a_Required skills:_x000a_Strong problem-solving skills combined with deep intellectual curiosity and the desire to push technical boundaries_x000a_Strong coding skills- preferably in Python, C/C++, Julia or other object-oriented language in a Linux environment_x000a_Software development skills and the desire to work on cutting edge development in a Cloud environment_x000a_Deep understanding of data structures and algorithms_x000a_Knowledge of computer vision and/or signal processing including techniques for classification and feature extraction_x000a_Excellent oral, written, presentation and communication skills_x000a_Bachelors degree in Computer Science, Computer Engineering, Electrical Engineering or related field. Advance degrees welcome_x000a_US Citizenship- Must be a US Citizen eligible to maintain a US Government security clearance_x000a_Desired skills:_x000a_Experience with deep learning frameworks like Tensorflow, PyTorch, Caffe or Keras_x000a_About Expedition Technology_x000a__x000a_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_x000a__x000a_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_x000a__x000a_Interested in joining our team? Lets explore together._x000a__x000a_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_x000a__x000a_Powered by JazzHR"/>
        <s v="*We would ideally like this position to be based in Bethesda, MD or London, UK; however, remote opportunities are available based on experience._x000a_Position Summary_x000a_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_x000a_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_x000a_Key Skills and Attributes_x000a_Deep and demonstrated understanding of preference elicitation techniques, such as discrete choice experiments (DCE), best-worst scaling (BWS), or swing weighting._x000a_Knowledge of relevant regulatory requirements and guidelines._x000a_Understanding of the pharmaceutical industry._x000a_Strong analytical and problem-solving skills_x000a_Ability to direct large portfolio of projects in terms of dollar volume and number of projects._x000a_Able to provide oversight, management, and mentoring to more junior staff._x000a_Excellent ability to develop and maintain client relationships._x000a_Excellent written and oral communication skills: scientific, professional, and consulting._x000a_Ability to develop positive, collegial, and productive relationships with colleagues and clients._x000a_Excellent time management and logistic skills to be highly effective in fast-paced, deadline-driven work environment._x000a_Job Responsibilities_x000a_Science_x000a_Leads studies of high scientific quality, presenting scientific work in peer-reviewed journals and at professional meetings_x000a_Provides scientific leadership to team members, and contributes to the development of the way that preference methods are delivered by the team._x000a_Strategy/Consulting_x000a_Develops and maintains client relationships._x000a_Identifies scientific methods/plans that help clients meet their goals._x000a_Helps clients prepare for regulatory meetings and attend regulatory meetings with clients as requested._x000a_Financial &amp; Business Development_x000a_Brings in proposal leads._x000a_Writes proposals and managing proposal writing process._x000a_Closes sales._x000a_Project Management_x000a_Responsible for ensuring client timelines are met._x000a_Responsible for ensuring project does not to exceed contracted budget._x000a_PCR Operations Support_x000a_Supervises mid- level scientific staff._x000a_Develops and presents internal scientific trainings._x000a_Participates in staff recruitment efforts (phone screening, interviewing, attending presentations, etc.)._x000a_Conforms to SOPs and other requirements._x000a_Actively supports new product development and scientific innovation._x000a_Education Level/Years of Experience_x000a_Doctorate in scientific discipline and more than one year experience in relevant field; or_x000a_Master’s degree in scientific discipline and more than 5 years’ experience in relevant field_x000a_Computer programming or software skills required for position_x000a_MS Word, PPT, Excel; familiarity with SAS or similar data analysis software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_x000a_Evidera’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 we’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s v="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_x000a_Essential Functions and Responsibilities_x000a_Performs data mining and data cleansing tasks._x000a_Prepare datasets for modeling through balancing and validation._x000a_Produces predictive models which enable the creation of rating plans and evaluation of risk._x000a_Assists decision makers with studies that evaluate new business models to evaluate customers’ profitability including customers and/or risk segmentation, retention and lifetime value modeling._x000a_Communicates to diverse audiences, including technical and non-technical._x000a_Manages projects of moderate complexity._x000a_Supports modeling requests made by other departments._x000a_Works closely with others to gain strong understanding of insurance concepts and processes._x000a_Perform other job-related duties as assigned._x000a_Qualifications and Education_x000a_Broad thinker with the ability to synthesize information from various sources and apply that information to concrete business problems. Strong decision-making skills._x000a_Solid skills and training in predictive modeling, data mining and other quantitative and research analytics (, Multivariate Analysis, Bayesian Methods, Generalized Linear Models, Non-Linear Models, Decision Trees, Non- Parametric estimation etc.)._x000a_Strong programming ability in SAS, SQL, R or other programming languages and proficiency in scripting languages and ability to build code and algorithms to tackle statistical problems._x000a_Excellent written and oral communication and presentation skills._x000a_Self-starter and strong individual contributor._x000a_Solid understanding of database principles and experience working with large databases._x000a_Knowledge of auto insurance will be a plus._x000a_1 or more years of experience developing and implementing multivariate predictive models using GLM and other statistical methods._x000a_Masters in economics, statistics, or related field required, PhD preferred._x000a_About the Company_x000a_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_x000a__x000a_Position Summary_x000a__x000a_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_x000a__x000a_Responsibilities_x000a_Collaborate with internal research teams and clients to evaluate study design, define research questions, design data frames, write statistical analysis plans/study protocols, conduct analyses, and participate in the full research process, including client presentation and publication_x000a_Communicate highly technical results and methods clearly to clients, discuss how to incorporate information into their processes, and achieve high client satisfaction_x000a_Troubleshoot with clients and internal stakeholders to refine and optimize models_x000a_Provide scientific communications to peer-reviewed journals and publications_x000a_Develop data frames of high complexity while adhering to a project-based timeline_x000a_Perform data manipulations and develop algorithms on multi-data sets that create the analytic files necessary to support analyses._x000a_Consult on how to use data to perform predictive and causal modeling using both proprietary and off-the-shelf tools._x000a_Qualifications_x000a__x000a_Minimum Qualifications: (Title commensurate with experience)_x000a_Relevant Bachelors Degree_x000a_Experience working with biomedical data/ population health data, EHR or claims data_x000a_Demonstrated experience working with programming languages R and SQL_x000a_Strong written and verbal communication; an ability to communicate technical material to non-technical audiences simply and clearly and collaborate well on a team_x000a_Strong drive for problem solving, especially around data frame construction and interpretation_x000a_Preferred Qualifications:_x000a_Masters Degree in a quantitative discipline or equivalent practical experience_x000a_Demonstrated experience working with advanced ML techniques, probability theory, Bayesian analysis, or causal inference methods_x000a_Experience working with large, complex, or unstructured data requiring post-processing to use effectively_x000a_Familiarity with the UNIX and cluster computing environment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s v="JOB SUMMARY_x000a_Responsible for designing, analyzing, modeling, and deploying analytical applications to enrich the agent and customer experience in the Agent Portal organization._x000a__x000a_MAJOR DUTIES AND RESPONSIBILITIES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able to work effectively with customers from developers and Ops personnel through senior management_x000a_Extensive experience with analytical and statistical software_x000a_Extensive experience with design and implementation of data warehousing, relational databases,_x000a_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_x000a_5 plus years data manipulation and statistical modeling experience as a Scientist, Consultant, Architect, DBA, or Engineer_x000a_5 plus years programming experience_x000a__x000a_Education_x000a_MS or PhD in Computer Science, Physics, Math, Statistics, Economics, Quantitative Analysis or equivalent experience_x000a__x000a_PREFERRED QUALIFICATIONS_x000a_Skills/Abilities and Knowledge_x000a_Significant experience in R_x000a_Experience developing interactive data applications in R Shiny_x000a_Experience in Python_x000a_Experience in machine learning and deep learning frameworks (Scikit Learn, Keras preferred)_x000a_Experience with developing API services (Flask preferred)_x000a_Experience with SQL_x000a_Experience with big data technologies such as Hadoop or Map/Reduce_x000a_WORKING CONDITIONS_x000a_Office Environment_x000a_Travel as required"/>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negotiable”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s v="Sr Scientist - Extractables &amp; Leachables_x000a__x000a_Job Details_x000a_Job Location_x000a_The Ritedose Corporation - Columbia, SC_x000a_Position Type_x000a_2C_x000a_Education Level_x000a_4 Year Degree_x000a_Job Shift_x000a_Day_x000a_Job Category_x000a_Science_x000a_Description_x000a_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_x000a__x000a_Responsibilities:_x000a_Responsible for maintaining subject matter expertise with the latest scientific literature and industry standards for E&amp;L, including USP chapters for packaging components and container closure systems as it applies to sterile inhalation, ophthalmic, otic and oral products._x000a_Have an understanding of the chemistry of packaging components such as resins, polymers, foils, laminates etc._x000a_Responsible for overseeing and leading extractable methods validation and strategies for control of leachates in pharmaceutical products._x000a_Lead unknown compound investigations utilizing data generated by mass spectrometry and work with toxicologist and chemist to device appropriate strategies for establishing control specifications for components and drug products._x000a_Responsible for project tracking and timely completion of projects as a project team leader._x000a_Coordinate and lead all analytical aspects for assigned projects including customer and vendor communications._x000a_Responsible for timely and accurate completion of assigned work._x000a_Adhere to all applicable cGMPs, company SOPs, and health and safety procedures._x000a_Responsible for timely and accurate documentation according to TRC’s SOPs and applicable cGMPs._x000a_Responsible for writing laboratory SOPs, studies, protocols, and reports._x000a_Assist in regulatory audits._x000a_Lead OOS and deviation investigations._x000a_Qualifications:_x000a_BS in Chemistry or related science with a minimum of 12 years experience; preferably MS with 6 to 9 years experience working in the pharmaceutical industry in the Extractable/Leachable field_x000a_Demonstrated expertise with GC/MS, LC/MS, HPLC and modern Data Acquisition Systems required_x000a_Knowledge and experience of GMP and related documentation skills_x000a_Strong Microsoft Office and technical writing skills for creation of procedures, protocols and reports_x000a_Excellent communication (oral and written) and attention to detail_x000a_Ability to work independently and as part of a team, self-motivated, adaptable and possessing a positive attitude_x000a_Must be detail focused and have an exemplary work ethic"/>
        <s v="bioMérieux Inc._x000a__x000a_Sr Data Scientist_x000a__x000a_SENIOR DATA SCIENTIST – SYSTEM DEVELOPMENT_x000a__x000a__x000a_Description:_x000a__x000a__x000a__x000a_bioMerieux’s Data Science group is looking for an experienced Data Scientist to help develop solutions for the next generation product concepts that will have a direct impact on the future of medical diagnostics._x000a__x000a__x000a_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_x000a__x000a__x000a_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_x000a__x000a__x000a_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_x000a__x000a__x000a_Key Qualifications:_x000a_Candidate must be well grounded in fundamentals of applied mathematics, data analytics, statistics._x000a_Performance of statistical analysis to interpret experimental results._x000a_Design experimental methods and plans to generate results that drive critical product design selections_x000a_Experience with machine learning._x000a_Implementation of algorithms using global software development tools, methodologies and processes._x000a_Understanding and willingness to self-learn the technologies used in this domain to be up-to-date with the latest developments in data analytics, imaging and machine learning both in academia and in industry._x000a_Aware and experience with the challenges associated with the transition of a prototype into a final product._x000a_Experience with MATLAB, SAS, Python, etc._x000a_Excellent written and verbal communication skills and the ability to interact well within a team._x000a_Proficient analytical, problem-solving and debugging skills._x000a_Must be able to perform in a small team environment with minimal supervision._x000a_Enjoy working in areas outside of usual comfort zone and love to learn new technologies._x000a_Ability to perform in a ISO/ FDA regulated environment._x000a_Familiarity with or interest in biology, microbiology and biochemistry_x000a_Knowledge and Skills Required for the Position:_x000a_M.S. or Ph.D. in Mathematics, Applied Mathematics, Statistics, Data Science, Biomedical, Electrical or Computer Engineering or Computer Science Desired: 3+ years of experience in the development of medical devices, medical diagnostics or other sensor based systems._x000a_Proficient use of Development environments, MS Office Project, Excel, Word; Required._x000a_Proficiency in Matlab, Python or equivalent programming experience. Code samples to be provided upon request; Required_x000a_bioMérieux is an Equal Opportunity, Affirmative Action Employer. M/F/Vet/Disability/Sexual Orientation/Gender Identity/GINA"/>
        <s v="Description_x000a__x000a_Job Description:_x000a__x000a__x000a_The Defense Group of Leidos has an opening for a Data Scientist supporting the Global Information Grid (GIG) Service Management-Operations (GSM-O) contract at Ft. Meade, MD._x000a__x000a_In this role, you will enable Command and Control (C2) of the Department of Defense Information Network (DODIN) by supporting the DISA Command Network in its application of big-data to realize the benefits of aggregation and correlation of historic and actualized data._x000a__x000a_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_x000a__x000a_Primary Responsibilities_x000a__x000a_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_x000a_Build predictive models and perform predictive analytics_x000a_Design experiments to solve sophisticated problems with code_x000a_Develop machine learning algorithms_x000a_Develop visualization strategies and capabilities to support mission and business objectives_x000a_Formulate and answer open-ended questions based on mission and business problem sets to glean insights_x000a_Interpret large and complex datasets and define appropriate applications to derive required outcomes_x000a_Perform data analysis_x000a_Perform unification of statistics_x000a_Working in a team-based agile work environment_x000a_Basic Qualifications_x000a_Active TS/SCI security clearance_x000a_Masters Degree in a related discipline and 15 years of overall related experience._x000a_Experience developing environments that utilize Elastic Stack (ELK stack) technology._x000a_Experience working with and exploiting big data; distributed computing; predictive modelling; mathematics; statistics; machine learning; story-telling; and visualization_x000a_Ability to extract meaning from and interpret data using a variety of tools and methods from statistics and machine learning_x000a_Strong working knowledge of the various Microsoft technologies, particularly SharePoint_x000a_Good oral and written communication skills_x000a_Strong interpersonal, organizational and problem solving skills_x000a_Preferred Qualifications_x000a_Active data scientist/ analytics or equivalent certification from IBM, Microsoft, Cloudera, Hortonworks, SAS, etc._x000a_Knowledge of the DoD architecture and associated management systems_x000a_ITIL V3_x000a_Experience briefing Senior Leaders_x000a_External Referral Bonus:_x000a_Eligible_x000a_Potential for Telework:_x000a_No_x000a_Clearance Level Required:_x000a_Top Secret/SCI_x000a_Travel:_x000a_Yes, 10% of the time_x000a_Scheduled Weekly Hours:_x000a_40_x000a_Shift:_x000a_Day_x000a_Requisition Category:_x000a_Professional_x000a_Job Family:_x000a_Data Scientist_x000a__x000a_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_x000a__x000a_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_x000a__x000a_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_x000a__x000a_Responsibilities_x000a_Develop Machine Learning algorithms that optimize and make an immediate business impact on Targeting KPIs._x000a_Build, test and deploy custom ML/AI models and algorithms on large datasets, and develop processes for monitoring and analyzing their performance on production environments._x000a_Communicate about algorithms, complex data science methods, and statistical results to normal people in simple English._x000a_Stay current with the latest technology/research and drive innovation._x000a_What we're looking for:_x000a_2-4 years of data science experience—you have driven more than one greenfield project from concept to production release_x000a_Background in Statistics, Computer Science, Machine Learning, Mathematics, Computational Psychology, Operational Research, Physics or relevant field_x000a_Demonstrated ability to write clean and performant code in Python_x000a_Experience working with AI/ML technologies like TensorFlow, scikit-learn, Spark MLlib, Bigquery Machine Learning, and large-scale data sets and generating unique models and algorithms_x000a_Proficiency with analytical and database tools (e.g. Jupyter notebooks, Hive, SQL, No-SQL)_x000a_Strong background in classical machine learning and deep knowledge in a variety of techniques in feature selection, regression, classification, and clustering, and their real-world advantages and drawbacks_x000a_Experience with Google Cloud and AWS is a plus._x000a_Prior experience in the programmatic advertising/data science space desired_x000a_Knowledge or experience with continuous delivery for machine learning (CD2ML) framework is a plus._x000a_Other important qualities:_x000a_You enjoy working in a fast-paced and dynamic environment_x000a_You are a driver, a learner, and a doer_x000a_You do what you say you will do_x000a_You are highly self-motivated and able to operate with significant autonomy_x000a_You are able to break down complex problems and come up with simple innovative solutions_x000a_You are able to dig deep into problems yet being able to focus on the goals and don't get lost in the details_x000a_Data is your thing, you love metrics and use metrics to drive projects_x000a_You are willing to build end-to-end and own the machine learning products you build or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
        <s v="A company built to serve you. It's your career, Shelter it!_x000a__x000a_The job, in a nutshell:_x000a__x000a_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_x000a__x000a_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_x000a__x000a_Sound like you? Please consider joining our unique team._x000a__x000a_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_x000a__x000a_Your day looks something like this:_x000a_• Use business intelligence to transform data into valuable reports that guide business direction._x000a_• Explore, analyze and communicate trends in data._x000a_• Work with business stakeholders to identify and document business goals, reporting requirements and key_x000a_performance indicators (KPIs)._x000a_• Provide analysis to support the business team in meeting operational and strategic goals through data collection,_x000a_data management and data analysis assignments._x000a_• Design and customize user-friendly dashboards in AWS Quicksite that track key program metrics related to a new_x000a_direct-to-consumer auto insurance brand._x000a_• Develop automated report templates utilizing data from multiple sources while conducting data and dashboard_x000a_quality assurance throughout the life of the design._x000a_• Assess data from web analytics (Google Analytics), voice-of-customer tools, and other data gathering inputs. •_x000a_• Develop findings and conclusions from this data assessment and provide conclusions and recommendations to_x000a_Say Insurance leadership._x000a_• Review industry data tools such as SNL Financial._x000a_• Manage the design and construction of high-quality analytics, queries, and document procedures for deploying_x000a_reports to internal and external customers_x000a_• Collaborate with developers and other analysts to create data solutions and insights._x000a__x000a_We're looking for someone with:_x000a_• A thirst for innovation and learning._x000a_• Knowledge of current statistical (A/B, multivariate) testing methods and research design._x000a_• Experience or competence querying databases with SQL._x000a_• Experience using tools such as Excel, Amazon Web Services (QuickSight, S3, Athena), GoodData, Tableau, Google_x000a_• Analytics, BigQuery and/or other data gathering and reporting tools._x000a_• Strong quantitative and analytical skills with the ability to interpret and apply results to resolve business issues._x000a_• Experience with database analysis, business processes and systems (BI reporting tools)._x000a_• Ability to communicate findings, debrief, and make recommendations._x000a_• Ability to thrive in a detail-oriented and results-driven environment._x000a_• Ability to handle multiple projects concurrently._x000a_• Experience working in a fast-paced production setting – with a track record of effectively prioritizing a heavy_x000a_workload and meeting deadlines with accuracy and minimum supervision._x000a_• Superior collaboration skills and a desire to work on a cross-functional, agile team._x000a_• A positive attitude and self-starting nature, excited to contribute to a rapidly changing start-up environment._x000a_• Ability to work on scheduled and ad hoc projects._x000a__x000a_Bonus if you have:_x000a_• Experience with machine learning, artificial intelligence or predictive analytics._x000a_• Background in a statistical programming language (Python, R)._x000a_• Strong grasp of statistical methods common for business applications._x000a__x000a_Requires the ability to perform the essential functions of the position with or without a reasonable accommodation._x000a__x000a_Minimum Starting Salary: $43,735 - $63,677_x000a__x000a_#CB#_x000a__x000a_If interested, please apply by:_x000a__x000a_07/05/2020"/>
        <s v="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_x000a__x000a_Life with Us_x000a__x000a_Project:_x000a_Were building a newly defined position on a team that has been in place with the customer over two decades. This project offers stability with the opportunity to explore, then educate the team which will then be spread enterprise-wide within the customer space.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_x000a_We offer:_x000a_Dedicated professional development time; conference attendance; corporate partner and industry training; peer groups; paid certifications; education reimbursement; student loan forgiveness; pet insurance! And much more_x000a__x000a_Day-to-day with your colleagues:_x000a_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_x000a__x000a_Minimum Requirements_x000a_Must be a U.S. with a current/active TS/SCI clearance w/polygraph_x000a_Bachelor's degree in Geography or related field_x000a_8 years of relevant experience_x000a_Experience connecting Geospatial Technology to Mission_x000a_Strong interpersonal skills_x000a__x000a_Preferred Skills_x000a_Experience with some or all of the following software packages and technologies: Esri ArcMap, ArcPro, Insights, Google Earth, Amazon Web Service, WebAppBuilder, QGIS, OpenGeo, MapProxy, Geoserver and GeoWebCace._x000a_Experience processing geospatial data including Georeferencing, orthorectifying and mosaicking imagery, reprojecting, routing._x000a_Familiarity with aeronautical and nautical charts as well as terrain data._x000a_Experience conducting training sessions._x000a__x000a_#cjpost"/>
        <s v="We are currently seeking an experienced, dynamic and collaborative professional to serve as a Data Analyst within our High Cost Program. Reporting to the Senior Manager of Program Management you will:_x000a_performs data reporting and analytics, including requirements gathering for reports, aggregating and presenting information from various programmatic data sources for monthly and quarterly reporting purposes._x000a_This is an outstanding career opportunity for an individual interested in a genuine professional challenge in support of a public-spirited mission._x000a__x000a_Working in a creative and fast-paced environment, some responsibilities for the Data Analsyt will include:_x000a_Analyze large sets of program data to identify opportunities to improve the efficiency, integrity, and stakeholder experience of Universal Service program participants._x000a_Perform research and analysis using programmatic data, to relay programmatic impacts, trends, patterns, statistics, etc. across the company._x000a_Recommend program process improvements based on data while maintaining reporting standards while ensuring consistency and quality of deliverables._x000a_Create and maintain queries using SQL or other programming languages (with a preference for Open Source programming languages such as R and Python) as necessary for consistency and efficiency of data retrieval from various systems._x000a_Research methods and tools to create efficiency for reporting, GIS mapping, and other analytical and computational processes._x000a_Maintain, develop, and implement policies and procedures that ensure the accuracy and integrity of USAC program data and reporting._x000a_Participate in the evaluation of new technologies to ensure the technology architecture and data analysis and visualization tools are in line with company’s evolving business intelligence needs._x000a_Support managers, directors, and members of the leadership team in various projects, as needed._x000a_Other specific duties as assigned._x000a_About You_x000a_The successful candidate will excel at operating in a diverse and fluid environment, and will be crucial for the success of the High Cost program._x000a_You possess Bachelor’s degree from an accredited institution in a related field._x000a_You have 3 to 4 years of experience in the data science field performing descriptive, predictive, and prescriptive analysis and developing data products and tools that provide actionable insights and strategic guidance to managers and people in leadership positions._x000a_You have the ability to work independently, but also collaborate and work across other departments as needed._x000a_You have proven experience working with data warehoused in databases using SQL and programming languages for data science such as R or Python (or a demonstrated capacity to learn them)._x000a_You have experience presenting complex analysis and results in plain English for a non-technical audience using data visualizations (i.e. charts, tables, and graphs) on various software platforms._x000a_You have excellent written and verbal communication skills, are naturally curious and inquisitive, and are interested in continuously improving our work._x000a_You have excellent analytical skills with the ability to collect, organize, analyze, and disseminate significant amounts of information with attention to detail and accuracy._x000a_You are proficient with Microsoft Office Suite._x000a__x000a_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_x000a_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_x000a_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_x000a_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_x000a_Additional information on USF programs can be found at: http://www.usac.org/about/about/who-we- are/default.aspx_x000a_USAC offers a comprehensive benefits package, ongoing professional development opportunities, including vacation and sick leave._x000a_USAC is an Equal Opportunity Employer. Only principals will be accepted. No agencies please._x000a_To apply, please submit a cover letter and resume, click the “Apply For This Job Online” button._x000a_USAC employees are passionate about our mission. Our work contributes to the success of all Americans. We’ve worked together to build a culture that is collaborative, ambitious, outcome-oriented, and feedback-focused."/>
        <s v="Type of Requisition:_x000a__x000a_Regular_x000a__x000a_Clearance Level Must Currently Possess:_x000a__x000a_Secret_x000a__x000a_Clearance Level Must Be Able to Obtain:_x000a__x000a_Suitability:_x000a__x000a_No Suitability Required_x000a__x000a_Public Trust/Other Required:_x000a__x000a_None_x000a__x000a_Job Family:_x000a__x000a_Scientists_x000a__x000a_Job Description:_x000a__x000a_At GDIT, people are our differentiator. As an HPC (High Performance Computing) Computational Scientist you will be trusted to support our HPCMP PET program with locations across the USA._x000a__x000a_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_x000a__x000a_We currently have a position in Vicksburg, MS for a Computational Scientist._x000a__x000a_You will join teams of computational experts representing a critical mass of expertise in key areas of support for the HPCMP. These teams provide deep technical expertise in high performance computing HPC that can be applied to a diverse range of scientific disciplines._x000a__x000a_Duties may include the following;_x000a_Software Refactoring to Optimize Performance for Emerging Architectures_x000a_High Performance Data Analytics (HPDA): Technical support for customer projects that span the range of computational disciplines that require data analytical tools and methods._x000a_Emerging Hardware (HW) Exploration: Supporting the evaluation of emerging hardware for potential deployment_x000a_Technical Skills should include the following:_x000a_Experience with one or more prominent simulation codes._x000a_Expertise with multiple common scientific computing programming languages and programming models._x000a_Experience with Linux on large scale systems._x000a_Extensive knowledge of HPC and parallel programming techniques (e.g. MPI, OpenMP), in multiple physical science domains._x000a_EDUCATION &amp; EXPERIENCE_x000a_Bachelor of Science or higher preferred_x000a_3+ years of experience with HPC science or engineering programs_x000a_Must be a US citizen and be eligible for a DoD clearance_x000a_#GDITPRIORITY_x000a__x000a_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quot;_x000a__x000a_Scheduled Weekly Hours:_x000a__x000a_40_x000a__x000a_Travel Required:_x000a__x000a_Telecommuting Options:_x000a__x000a_Work Location:_x000a__x000a_USA MS Vicksburg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s v="Job Requisition ID #_x000a_20WD38079_x000a_Job Title_x000a_Senior Data Analyst_x000a_Job Description_x000a__x000a_Senior Data Analyst_x000a_Location: San Francisco, CA- United States_x000a_Job ID: 20WD38079_x000a__x000a_Position Overview_x000a_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_x000a__x000a_Data Analysts will play a critical role in discovering and communicating data-driven insights to inspire product improvements._x000a__x000a_Responsibilities_x000a_Leverage Data Mining techniques to find key business insights_x000a_Partner with Data Scientists to improve Data Science models_x000a_Collaborate with Product Managers to explore new product ideas or enhancements_x000a_Build reporting to measure progress in key initiatives_x000a_Become an expert in Autodesk data_x000a_Work as an individual contributor with opportunities for management as we grow the team_x000a_Minimum Qualifications_x000a_2+ years in an Analyst role_x000a_Strong SQL coding skills and comfortable using it everyday_x000a_Experience working in Python or R_x000a_Experience building Data Visualizations via Python/R or a Business Intelligence tool_x000a_Preferred Qualifications_x000a_Familiarity with Data Science concepts_x000a_Experience working in Git_x000a_Experience using big data platforms (Hadoop, Spark, Hive)_x000a_A/B Testing Experience_x000a_Ideal Candidate_x000a_Are interested in learning about Data Science_x000a_Have a strong attention to detail and care deeply about data quality_x000a_Proactively reach out to stakeholders to understand data better_x000a_Enjoy collaborating with team members to drive impact_x000a_Are a strong communicator; you can adjust communication for technical stakeholders and non-technical stakeholders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_x000a__x000a_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Significant experience in developing machine learning models and applying advanced analytics solutions to solve complex business problems in dynamic, threat/risk driven operating environment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Proficiency with statistical software packages: SAS, SPSS Modeler, R, WEKA, or equivalent._x000a_Experience with programming languages: R, Python, Scala, Java, SQL, or equivalent._x000a_Experience constructing and executing queries to extract data in support of EDA and model developm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Experience working in a team and deploying solutions in an iterative or agile/DevOps continuous integration and delivery environment using lifecycle management methods and tools._x000a_Strong ability to work closely and collaboratively with mission stakeholders; respond to emergent, mission-driven changes in priorities and expected outcomes; and, apply new and emerging tools and techniques._x000a_Masters or Ph.D. degree in operations research, industrial engineering, physics, mathematics, statistics, computer science/engineering, or other related technical fields with equivalent practical experience._x000a_Desired Qualifications_x000a_Experience with big data technologies (e.g., Hadoop, HIVE, HDFS, HBase, MapReduce, Spark, Kafka, Sqoop).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Clearance: Active Top Secret_x000a_Clearance:_x000a__x000a_Selected applicants must be a US Citizen and able to obtain and maintain a U.S. Customs and Border Protection (CBP) suitability._x000a__x000a_#LI-FA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Job Number: 10202_x000a_Group: Cosma International_x000a_Division: Kamtek Casting_x000a_Job Type: Permanent/Regular_x000a_Location: Birmingham_x000a__x000a_Group Description_x000a__x000a_Cosma provides a comprehensive range of body, chassis and engineering solutions to global customers. Through our robust product engineering, outstanding tooling capabilities and diverse process expertise, we continue to bring lightweight and innovative products to market._x000a_Company Overview_x000a_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_x000a_Role Summary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_x000a_Key Responsibilities_x000a_1. Create and maintain optimal data pipeline architecture,_x000a__x000a_2.Assemble large, complex data sets that meet functional / non-functional business requirements._x000a__x000a_3.Identify, design, and implement internal process improvements: automating manual processes, optimizing data delivery, re-designing infrastructure for greater scalability, etc._x000a__x000a_4.Build the infrastructure required for optimal extraction, transformation, and loading of data from a wide variety of data sources using SQL and AWS ‘big data’ technologies._x000a__x000a_5.Build analytics tools that utilize the data pipeline to provide actionable insights into customer acquisition, operational efficiency and other key business performance metrics._x000a__x000a_6.Work with stakeholders including the Executive, Product, Data and Design teams to assist with data-related technical issues and support their data infrastructure needs._x000a__x000a_7.Keep our data separated and secure across national boundaries through multiple data centers and AWS regions._x000a__x000a_8.Create data tools for analytics and team members that assist them in building and optimizing our product into an innovative industry leader._x000a__x000a_9.Work with data and analytics experts to strive for greater functionality in our data systems._x000a__x000a_10.Perform other duties as required._x000a_Key Qualifications/Requirements_x000a_Advanced working SQL knowledge and experience working with relational databases, query authoring (SQL) as well as working familiarity with a variety of databases._x000a_Experience building and optimizing ‘big data’ data pipelines, architectures and data sets._x000a_Experience performing root cause analysis on internal and external data and processes to answer specific business questions and identify opportunities for improvement._x000a_Strong analytic skills related to working with unstructured datasets._x000a_Build processes supporting data transformation, data structures, metadata, dependency and workload management._x000a_A successful history of manipulating, processing and extracting value from large disconnected datasets._x000a_Working knowledge of message queuing, stream processing, and highly scalable ‘big data’ data stores._x000a_Strong project management and organizational skills._x000a_Experience with relational SQL and NoSQL databases._x000a_Experience with data pipeline and workflow management tools._x000a_Experience with AWS cloud services: EC2, EMR, RDS, Redshift_x000a_Experience with stream-processing systems: Storm, Spark-Streaming, etc._x000a_Experience with object-oriented/object function scripting languages: Python, Java, C++, Scala, etc_x000a_Knowledge and Education_x000a_EDUCATION: Bachelor's degree in computer science, information technology, or applied math_x000a__x000a_TECHNICAL TRAINING: data engineering certifications like IBM Certified Data Engineer or Google's Certified Professional_x000a__x000a_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
        <s v="Position location: Lake Mary, FLorBlue Bell, PA_x000a__x000a_Position Summary_x000a_The Senior Data Analyst drives pharma client analytics solutions for United BioSource Corporation (UBC), supporting many of the world’s largest pharmaceutical companies to improve patient lives, support drug safety programs, and help manage new Clinical studies._x000a__x000a_Responsibilities_x000a__x000a_· Build and continually improve Tableau dashboard offerings for business partners._x000a__x000a_· Monitor and analyze business performance, providing targeted dashboards and recommendations for operational improvement._x000a__x000a_· Serve as Subject Matter Expert (SME) for business data, systems and processes under team’s area of support._x000a__x000a_· Write and edit SQL code to ensure data is pulled optimally._x000a__x000a_Required Qualifications_x000a__x000a_· BS in a technical field (BI, Analytics, Data Science, IS, Computer Science, etc)._x000a__x000a_· Advanced SQL skills._x000a__x000a_· Advanced dashboard design skills, including 2+ years of experience with a dashboard toolset (Tableau, Qlik, Domo, Birst, etc)._x000a__x000a_· 2+ years of data analysis experience._x000a__x000a_· Excellent communication and presentation ability._x000a__x000a_· Excellent project management skills._x000a__x000a_· Highly self-motivated._x000a__x000a_Preferred Qualifications_x000a__x000a_· MS in a Data-related field (BI, Analytics, Data Science, etc)._x000a__x000a_· Expert-level SQL skills_x000a__x000a_· Expert-level Tableau skills._x000a__x000a_· Advanced R skills._x000a__x000a_· Healthcare (ideally pharma) experience._x000a__x000a_·Minimal travel is required (_x000a__x000a_#LI-SF1"/>
        <s v="Kelly Services is seeking a Data Scientist for a leading hospital and health care company in Chicago, IL._x000a__x000a_Job Title: Data Scientist_x000a__x000a_Location: Chicago, IL_x000a__x000a_Type: Contract (W2)_x000a_Length: 6 months (Possibility of Extension)_x000a__x000a_Pay Rate: $45/HR_x000a__x000a_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_x000a__x000a_Job Responsibilities:_x000a_Apply data analysis, machine learning, predictive modeling, statistics, visualization, and other data science techniques to derive actionable insights._x000a_Leverage domain expertise and communication skills to identify data-based solutions to customer needs._x000a_Develop, create, and implement data-based products and processes to add business value for internal and external customers._x000a_Develop, create, and implement analytical processes for automated machine driven decision making where human decision making is not scalable or feasible._x000a_Present and explain technical findings to non-technical audiences to promote data-driven decision making._x000a_Identify new data sources, drive collection of data, and identify use cases for existing data sources._x000a_Document steps and data sources and ensure that models and processes are easily understandable and maintainable._x000a_Document steps and data sources and ensure that models and processes are easily understandable and maintainable._x000a_Communicate and interact effectively and professionally with co-workers, management, customers, etc._x000a_Comply with HIPAA, Diversity Principles, Corporate Integrity, Compliance Program policies and other applicable corporate and departmental policies._x000a_Maintain communication with management regarding development within areas of assigned responsibilities and perform special projects as required or requested._x000a_Job Qualifications:_x000a__x000a_*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_x000a_experience in an advanced mathematical, statistical, computer science, engineering, physics, economics or related quantitative field._x000a_Strong learning and growth mindset_x000a_Customer-focused_x000a_Strong interpersonal, verbal and written communication skills._x000a_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_x000a_Proficiency with Microsoft applications including Access, Excel, Word and Power Point._x000a_If this position is of interest to you please share your updated word profile at shai879@kellyservices.com and advise the best time and number at which you can be reached._x000a__x000a_Shazneen Irani_x000a_Professional Technical Recruiter_x000a_Kelly Services, Inc._x000a_shai879@kellyservices.com_x000a_kellyservices.com_x000a__x000a_Why Kelly®?_x000a__x000a_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KellyGTS_x000a__x000a_]]"/>
        <s v="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_x000a__x000a_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_x000a__x000a_Qualified candidates will have an in-depth knowledge of most common machine learning techniques and their application. You will also understand the limitations of these algorithms and how to tweak them or derive from them to achieve similar results at large-scale._x000a__x000a_Your Responsibilities:_x000a_Driving adoption of Deep Learning systems into next-generation of C3.ai products._x000a_Designing and deploying Machine Learning algorithms for industrial applications such as fraud detection and predictive maintenance._x000a_Collaborating with data and subject matter experts from C3.ai and its customer teams to seek, understand, validate, interpret, and correctly use new data elements.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C3.ai provides a competitive compensation package and excellent benefits including:_x000a_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_x000a_C3.ai is proud to be an Equal Opportunity and Affirmative Action Employer. We do not discriminate on the basis of any legally protected characteristics, including disabled and veteran status."/>
        <s v="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_x000a__x000a_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_x000a__x000a_Now more than ever, we have a high demand for goal-driven, motivated individuals to join our team._x000a__x000a_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_x000a__x000a_The position is also responsible for creating and monitoring reports to identify trends, issues and opportunities._x000a__x000a_Responsibilities:_x000a_Create and monitor reports to identify issues, trends, and opportunities._x000a_Extract and analyze data to support business initiatives (e.g. profitability, performance and variance analysis)._x000a_Recommend improvements related to business profitability or processes._x000a_Collaborate with relevant stakeholders to design and execute new strategies_x000a_Qualifications:_x000a__x000a_Required: Bachelor; Quantitative field"/>
        <s v="Building Bridges, Moving Ahead_x000a_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_x000a__x000a_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_x000a_Design &amp; Develop custom data warehouse solutions that enable leadership and general users to make informed data driven decisions and address the high demand for data availability in the enterprise._x000a_Responsible for creating work estimates, technical project plans, and implementation plans_x000a_Research emerging development technologies, products, and processes_x000a_Work collaboratively within an agile project team_x000a_Follow best practices and coding standards_x000a_Grow your personal skillset as well as the skills of the team_x000a__x000a_Qualifications/Skills:_x000a_Experience designing data warehouse solutions with strong working SQL knowledge_x000a_Knowledge of databases, data structures, data management, and data manipulation_x000a_Experience creating data models, and data pipelines for acquisition, cleansing, and integration_x000a_Proficient with Microsoft SQL Server_x000a_Experience with C# and/or PowerShell_x000a_Familiar with distributed architecture a plus_x000a_Demonstrated experience in IT concepts and practices_x000a_Understands and has used software development lifecycles_x000a_Experience working in a team-oriented, collaborative environment_x000a_Good communication skills with a customer support orientation_x000a_Excellent problem-solving skills_x000a_Familiar with application lifecycle management tools and source control_x000a__x000a_Additional Desired Skills:_x000a_SSIS or equivalent ETL tool_x000a_Azure / AWS_x000a_R or Python_x000a__x000a_Educational Requirements:_x000a_College degree preferred; or a combination of education and experience_x000a_We would be honored if you applied to join our team! We are an equal opportunity employer,offering a fantastic work environment, challenging career opportunities and competitive compensation."/>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 Assess customer systems and processes for application of machine learning technologies_x000a_• Create and prototype machine learning approaches to demonstrate efficacy_x000a_• Perform basic and applied research in applying machine learning solutions to complex problems and datasets; document and present research results and the status of ongoing or emerging projects_x000a_• Participate in a multi-disciplinary, experienced, energetic team on a rapid development schedule_x000a_• Occasional travel may be required_x000a_• Other duties as assigned_x000a__x000a_Qualifications:_x000a_• US citizen able to qualify for a Top Secret clearance with SCI adjudication_x000a_• Bachelor’s degree in computer science, engineering, or related technical field with specialization in artificial intelligence / machine learning_x000a_• Proficient with programming languages and software packages related to the development of machine learning algorithms including, but not limited to: Python, Tensorflow, PyTorch_x000a_• Self-motivated, detail oriented, responsible team player able to work independently with minimal daily direction; effective/efficient written/verbal communication skills_x000a_• 1-3 years experience_x000a_• Ability to work and interact with technically and organizationally diverse personnel_x000a__x000a_Desired Qualifications_x000a_• Top Secret clearance with SCI adjudication_x000a_• Doctorate or Master’s degree in computer science, engineering, or related technical field with specialization in artificial intelligence and 3 years_x000a_experience_x000a_• Experience working with or in support of Department of Defense (DoD) or intelligence community (IC)_x000a_• Experience with one or more of the following: GPU/parallel processing such as NVIDIA’s CUDA, classification, pattern recognition, anomaly detection, pose estimation, or similar_x000a_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s v="*This position can be in either of our Evidera offices (Seattle, Bethesda, Waltham, London) or can be based remotely_x000a_Position Summary_x000a_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_x000a_Job Responsibilities_x000a__x000a_Science_x000a_Applies in-depth knowledge of scientific methods, both quantitative and/or qualitative._x000a_Presents scientific work in peer-reviewed journals and at professional meetings._x000a_Provides scientific leadership to team members._x000a_Produces deliverables of high scientific quality._x000a_Advises and implements best methods and scientific innovation in project plans and design._x000a_Highly productive in terms of number and volume of scientific projects responsible for, involved with, and consulting on._x000a_Knowledge of regulatory requirements and guidelines._x000a_Scientific contributions may include:_x000a_Development and delivery of scientific studies and results directly to clients._x000a_Assisting colleagues to optimize study design and implementation when scientist has specific areas of expertise._x000a_Non-project related publications, presentations, workshops, advisory boards, participation in FDA meetings, etc._x000a_Strategy/Consulting_x000a_Develops and maintains client relationships._x000a_Understands pharmaceutical industry/FDA structure._x000a_Identifies scientific methods/plans that help clients meet their goals as well as those that will not help clients meet their goals._x000a_Provides scientifically rigorous deliverables that best help clients meet their objectives._x000a_Helps clients prepare for regulatory meetings and attend regulatory meetings with clients as requested._x000a_Financial &amp; Business Development_x000a_Brings in proposal leads._x000a_Writes proposals and managing proposal writing process._x000a_Closes sales._x000a_Meets annual target utilization rate of 70%, unless otherwise specified._x000a_Project Management_x000a_Manages internal timelines to ensure that deliverables meet external client timelines._x000a_Manages internal budget/staff hours per project not to exceed contracted budget._x000a_Manages scope creep or out of scope work._x000a_Manages legal/contracting issues._x000a_PCR Operations Support_x000a_Supervises mid- level scientific staff._x000a_Develops and presents internal scientific trainings._x000a_Participates in staff recruitment efforts (phone screening, interviewing, attending presentations, etc.)._x000a_Conforms to SOPs and other Evidera/PPD requirements._x000a_Actively supports new product development and scientific innovation._x000a_Education and Experience Requirements_x000a_Doctorate in a life sciences or social sciences discipline (psychology, epidemiology, health services, public health, etc…) and more than one year experience in relevant field; Previous consulting experience is preferred_x000a_Master’s degree in a life sciences or social sciences discipline (psychology, epidemiology, health services, public health, etc…) and more than 5 years’ experience in relevant field; Previous consulting experience is preferred_x000a_Computer programming or software skills required for position_x000a_MS Word, PPT, Excel; familiarity with SAS or similar data analysis software._x000a_Specific skills or knowledge required for position_x000a_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_x000a_Evidera’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 we’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s v="April 2020 Update from WebFX: We're still actively hiring and conducting interviews via video conferencing_x000a__x000a_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Bootcamp” web marketing training program will be provided for new WebFX “family members”.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Potential additional bonus may be offered for GPA's of 3.8+_x000a_Potential additional bonus may be offered for attending an elite college or university &amp; graduate with high honors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t keep secrets._x000a_Image recognition is no longer an innovation to you, instead it is a routine task._x000a_NLP isn’t a foreign acronym and you’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 characters._x000a_What you’ll own_x000a_The foundation for advanced analytics at a global company._x000a_The roadmap of projects you’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s v="POSITION SUMMARY:_x000a_Production Engineer - Statistics performs basic data analysis to manage daily operations for the product and its algorithms._x000a_PRIMARY RESPONSIBILITIES:_x000a_Manage daily operations for the product algorithms._x000a_Track issues, coordinate new feature releases, and provide data analysis support to laboratory operations._x000a_Investigate data quality concerns using Python/R. Drive informed and timely solutions for unexpected scenarios._x000a_Track ongoing product performance metrics and investigate any variations, in cooperation with lab operations._x000a_Interface effectively with cross-functional teams within the company, including lab operations and software engineering. Be the &quot;go to&quot; person for data and algorithms issues._x000a_Produce high quality written documentation of study plans and analysis results._x000a_This role works with PHI on a regular basis both in paper and electronic form and have an access to various technologies to access PHI (paper and electronic) in order to perform the job._x000a_Employee must complete training relating to HIPAA/PHI privacy, General Policies and Procedure Compliance training and security training as soon as possible but not later than the first 30 days of hire._x000a_This position has access to confidential HIPAA information._x000a_Must maintain a current status on Natera training requirements._x000a_Employee must pass post offer criminal background check._x000a_QUALIFICATIONS:_x000a_Bachelors degree in engineering, math, bioinformatics, similar, or equivalent with a strong foundation in probability theory and/or statistics._x000a_0-2 years of relevant and related experience._x000a_KNOWLEDGE, SKILLS, AND ABILITIES:_x000a_Experience in a statistical computing environment such as Python, R or Matlab, including file parsing and data visualization._x000a_Conceptual understanding of terminology and workflow for PCR amplification and next-generation sequencing, preferred but not required._x000a_Eagerness to acquire new skills in areas such as databases, statistics, and genetics_x000a_Ability to prioritize, multitask, and solve problems under pressure_x000a_Excellent verbal and written communication_x000a_PHYSICAL DEMANDS &amp; WORK ENVIRONMENT:_x000a_Duties are typically performed in an office setting._x000a_This position requires the ability to use a computer keyboard, communicate over the telephone and read printed material._x000a_Duties may require working outside normal working hours (evenings and weekends) at times._x000a_This position has access to confidential HIPAA information._x000a_OUR OPPORTUNITY_x000a__x000a_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_x000a__x000a_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_x000a__x000a_WHAT WE OFFER_x000a__x000a_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_x000a__x000a_For more information, visit www.natera.com._x000a__x000a_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_x000a__x000a_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
        <s v="The Position_x000a__x000a__x000a_Statistical Scientist-Personalized Healthcare, USMA_x000a__x000a_Job Description Summary_x000a__x000a_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_x000a__x000a_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Job Description_x000a__x000a_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_x000a__x000a_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_x000a__x000a_All Roche employees are expected to effectively contribute to cross-functional collaboration and coordination and comply with all laws, regulations, policies &amp; procedures that govern our business._x000a__x000a_Key Accountabilities_x000a_Contributes to the strategic, statistical and analytical direction, insights, recommendations and overall input into development and execution of PHC strategies, initiatives, and projects_x000a_Develops, implements and oversees timely, thorough, consistent, and quality execution of analytical plans that support PHC strategies, initiatives, and projects; assures statistical integrity, adequacy and accuracy_x000a_Represents BDS in the US PHC Center of Excellence and provides appropriate strategic and statistical input on PHC-related activities_x000a_Identifies, recommends and undertakes activities that advance healthcare delivery and PHC to improve patient-care and outcomes_x000a_Generates evidence using diverse data sources and appropriate analyses techniques_x000a_Consults and provides statistical training to key stakeholders_x000a_Participates in the ongoing development, refinement and enhancements of departmental methodologies and techniques for biostatistics research, analysis and reporting_x000a_As needed, represents U.S. Medical Affairs Biostatistics to global Roche partners and works collaboratively to coordinate and align on analytical plans_x000a_Stays informed and abreast of the external landscape as it relates to new developments in advanced analytics, assigned molecules, products, programs and the associated therapeutic area(s)_x000a_Job Qualifications_x000a__x000a_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_x000a_Ph.D. or M.Sc. with 2+ years relevant industry experience, in Statistics, Biostatistics, or related fields_x000a_Sound knowledge of theoretical and applied statistics including methods in advanced analytics such as machine learning_x000a_Proven experience in the principles and techniques of data analysis, interpretation and clinical relevance_x000a_Relevant therapeutic experience is a plus_x000a_Good understanding of regulatory guidelines in drug development, GCP (Good Clinical Practice) and ICH (International Conference on Harmonisation of Technical Requirements for Registration of Pharmaceuticals for Human Use) guidelines_x000a_Sound understanding and appropriate application of business requirements and processes_x000a_Working experience with all data types including high dimensional data_x000a_Skills/Abilities_x000a_Proven abilities to perform statistical scientist responsibilities with increasing expertise and independence_x000a_Has demonstrated, through past experience, abilities to competently manage the majority of biostatistics deliverables associated with assigned pre­launch, launch and/or post-­marketing medical strategies, plans and tactics_x000a_Analytical and problem­ solving capabilities and skills_x000a_Evident Drive for Results (demonstrates interest and ability to learn new things, takes initiative, welcomes problems as challenges; finds solutions to technical problems)_x000a_In-­depth knowledge of the multi­disciplinary functions involved in a drug development process, and can proactively integrate multiple perspectives into the post-­marketing process for best end results_x000a_Excellent project management skills_x000a_Strong interpersonal, verbal and writing communication, and influencing skills_x000a_Proven track record of working highly effectively, efficiently and collaboratively with others_x000a_Proven experience and skills working with multi­disciplinary teams_x000a_High level of proficiency in computer skills and statistical programming languages, such as, SAS, R, RShiny, Python, etc.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Biometrics COMPANY/DIVISION_x000a_Pharmaceuticals SCHEDULE_x000a_Full time JOB TYPE_x000a_Regular"/>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s v="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_x000a_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_x000a__x000a_Summary_x000a_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_x000a__x000a_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_x000a__x000a_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_x000a_Responsibilities_x000a_A leadership role expected to embrace Rubius’s values; we are inventive, we have integrity, we are inclusive, we have courage and we work with urgency_x000a_Lead activities for analytical/bioanalytical test methods qualifications, validations and method transfer for starting materials and drug products in support of clinical development_x000a_Oversee analytical/bioanalytical method training program_x000a_Establish and manage QCAT laboratories_x000a_Manage data review, statistical analysis, troubleshooting, and complex problem solving_x000a_Collaborate with QA to generate, review and approve documentation, including: SOPs, change controls, deviations, CAPAs and OOS/OOT investigation reports_x000a_Partner with QA, QC, Process Development, Analytical Development, MS&amp;T and Program Management to influence product and regulatory strategy, due diligence_x000a_Author, review and approve Quality specific CMC sections for regulatory filings_x000a_Provide strong leadership in troubleshooting, and complex problem solving and participate on cross site product quality investigations teams_x000a_Partner with Quality Control GMP testing lab effectively and efficiently_x000a_Manage project related timelines (in-house and at contract laboratories) to meet corporate goals_x000a_Qualifications &amp; Education_x000a_A strategic thinker that can break down barriers, drive great decisions, and make an impact in a rapidly growing small company_x000a_Experience with cell and/or gene therapy products, vectors, plasmids and cell banks_x000a_Extensive hands-on method development experience in flow cytometry, ELISA, qPCR/ddPCR, and cell-based potency assay._x000a_Experience in next generation sequence is a plus_x000a_Use of scientific methodology to solve problems or to pursue scientific inquiry_x000a_Experience and ability to use DOE for assay optimization and robustness_x000a_Strong understanding of statistical analyses to drive setting of specifications and understanding of stability data_x000a_Experienced building teams, for both today and tomorrow, through an investment in coaching and development_x000a_Inspiring and credible communicator_x000a_Collaborative with partners to advance the Rubius mission_x000a_A resilient and visionary Quality Leader willing to pave a path_x000a_Strong knowledge of global regulations and guidelines (EU, U.S., Japan)_x000a_Bachelor of Science degree in a scientific discipline is required, Ph.D. is preferred_x000a_A minimum of 12 years of experience in bioanalytical method development, qualification, and validation in the industry, ideally all clinical phases through commercial drug product._x000a_Ability to Travel (approximately 20%)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 both verbal and written, strong quantitative analytical and problem solving skills, detail-oriented, ability to see the big picture/think critically, and ability to get along well with others at all levels of the company/team player._x000a__x000a_Education: Bachelor’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s v="Company information_x000a__x000a_Coverent is a specialized consulting services firm focused on developing innovative solutions to the most challenging problems facing our nation. We are growing quickly, but focused on maintaining our commitment to fantastic results and a fair, flexible, and fun culture:_x000a_Are you interested in working for a boutique firm who sees its employees as more than just a number?_x000a_Are you intrigued by the notion of joining a small team of talented, passionate consultants with a clear vision to help our clients achieve their missions better, smarter, faster?_x000a_Does a company culture that emphasizes outcomes, fairness, and flexibility sound appealing?_x000a_Would you like to be rewarded for your contributions, via programs like annual bonuses and company profit sharing?_x000a_Would you appreciate having a choice of options from top-notch benefit providers for medical and retirement plans?_x000a_Are you interested in a learning culture that is forward-leaning regarding training, education, and professional development?_x000a_If you answer YES to these questions, Coverent could be the employer of choice for you. Description of role_x000a__x000a_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_x000a__x000a_Responsibilities_x000a_Consult with clients on the development, prioritization and implementation of process improvement and impact evaluations tasks._x000a_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_x000a_Perform a variety of research activities to include document reviews, structured interviews, and gap analyses, and involves stakeholder identification and logistical coordination for data collection activities and documentation of discussions._x000a_Analyze both qualitative and quantitative information to provide customer with comprehensive insights into organizational strengths and challenge areas._x000a_Prepare visual presentations of data and analysis._x000a_Prepare reports and presentations for senior leadership based on research plans, activities, findings and recommendations._x000a_Brief senior level customers on research plans, activities, findings and recommendations._x000a_Requirements_x000a_U.S. Citizenship_x000a_Active TS/SCI clearance w/ Poly_x000a_Must have a Bachelors degree ; Masters degree in business, social science, or behavioral science preferred_x000a_3+ years of experience in a consulting role in the IC_x000a_Experience extracting insights from social media data using data analysis techniques_x000a_Experience developing and implementing change management strategies_x000a_Demonstrated experience designing and implementing organizational or programmatic performance measurement strategies_x000a_Proven ability to analyze data and translate analysis into meaningful insights_x000a_General understanding of data coding, data integrity, and statistical sampling and analysis concepts_x000a_Experience developing presentations and providing briefings to middle and senior management_x000a_Excellent oral and written communication skills, including visual representation of data using charts and graphs_x000a_Advanced proficiency with MS Excel and PowerPoint_x000a_Ability to perform in an individual contributor role while also excelling in a team environment_x000a_Ability to analyze information and identify implications for policy, processes, communications and training_x000a_Demonstrated experience leading qualitative research and program evaluation activities to include experience leading structured interviews_x000a_Familiarity with industry-standard data science and visualization tools_x000a_Familiarity with advanced statistical concepts_x000a_Some knowledge of Python scripting_x000a_Indeed Hire and Coverent are working together to find the best candidate for this job._x000a__x000a____x000a_*_x000a__x000a_By applying, you agree to be contacted by our agent, Indeed Hire, and receive updates via text and phone about your application._x000a__x000a_Job Type: Full-time_x000a__x000a_Pay: $140,000.00 - $185,000.00 per year_x000a__x000a_Experience:_x000a_extracting insights from social media data: 1 year (Required)_x000a_developing and implementing change management strategies: 1 year (Required)_x000a_analyze data and translate analysis into meaningful insights: 1 year (Required)_x000a_Education:_x000a_Bachelor's (Required)_x000a_License:_x000a_TS/SCI clearance w/ Full Polygraph (Required)_x000a_Benefits:_x000a_None_x000a_Schedule:_x000a_Other"/>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s v="15-Apr-2020_x000a__x000a_Job ID_x000a_279187BR_x000a_{&quot;QuestionName&quot;:&quot;Job Description&quot;,&quot;AnswerValue&quot;:&quot;750 million. That’s how many lives our products touch. And while we’re proud of that fact, in this world of digital and technological transformation, we must also ask ourselves this: how can we continue to improve and extend even more people’s lives?_x000a__x000a_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 Lead independently end-to-end analysis of image data sets_x000a_• Take a hands-on role and deliver on multiple highly visible data science projects_x000a_• Serve as an ambassador for Novartis Data Science by presenting and publishing articles at conferences, business meetings and academic institutions_x000a_• Facilitate design and creation of knowledge repositories_x000a_• Keep ahead of latest development in the field and mentor associates_x000a_• Collaborate with the digital and DSAI teams_x000a_• Inspire others on culture change_x000a__x000a_Posting Title_x000a_Senior Data Scientist – Image Analytics, Novartis AI Innovation Lab"/>
        <s v="Responsibilities/Qualification_x000a__x000a_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_x000a__x000a_Security Clearance:_x000a_Must have a current Secret level security clearance and therefore all candidates must be a U.S. Citizen._x000a_Required Skills:_x000a_B.S. degree in Computer Science, Information Technology, Electrical Engineering, Statistics, or equivalent fields. Educational requirements may be adjusted for applicable work experience. Work experience may be adjusted for highly specialized knowledge or uniquely applicable experience._x000a_2+ years of experience as a developer, analyst, or engineer._x000a_Experience with programming languages such as Python and Java._x000a_Proficiency with acquisition and understanding of network data and the associated metadata._x000a_Fluency with data extraction, translation, and loading including data prep and labeling to enable data analytics._x000a_Experience with Kibana and Elasticsearch._x000a_Familiarity with various log formats such as JSON, XML, and others._x000a_Experience with data flow, management, and storage solutions (i.e. Kafka, NiFi, and AWS S3 and SQS solutions)._x000a_Ability to decompose technical problems and troubleshoot system and dataflow issues._x000a_Desired Skills:_x000a_Experience with NOSQL databases such as Accumulo desired_x000a_Prior Experience supporting cyber and/or network security operations within a large enterprise, as either an analyst, engineer, architect, or developer._x000a_*CJ *NF_x000a__x000a_Security Clearance_x000a__x000a_Secret_x000a__x000a_Diversity Statement_x000a__x000a_We are an EOE that values our employee’s talent – regardless of gender, race, ethnicity, national origin, sexual orientation, religion or other protected characteristics – Your Talent Is Our Strength._x000a__x000a_Women, minorities, individuals with disabilities and Veterans are encouraged to apply._x000a__x000a_Alion will provide a reasonable accommodation to individuals with disabilities and disabled veterans who need assistance to apply. Please visit the Alion Careers site for more information._x000a__x000a_U.S. Citizenship Required for the majority of our positions._x000a__x000a_]]&gt;"/>
        <s v="Join our team dedicated to developing and executing innovative solutions in support of customer mission success._x000a__x000a_Job Description:_x000a__x000a_Novetta is seeking a skilled Data Science Instructor to support a fast paced, innovative project supporting our client in the field of data science and AI/Machine Learning._x000a__x000a_Basic Qualifications:_x000a_SME skill level_x000a_15+ years of experience in data science or a related field_x000a_Ability to become familiar with current client priorities, programs and issues in order to adapt training programs to reflect changes in client mission, structure, regulations, or processes._x000a_Excellent oral, written, and interpersonal communication skills_x000a_Outstanding facilitation skills to manage group processes and elicit student participation_x000a_Analytic and problem-solving skills_x000a_Demonstrated ability to apply structured analysis methods to various types of data to establish trends, determine variability, and diagnose the effect on training curricula._x000a_Ability to work independently and as part of a team_x000a_Security Clearance:_x000a_An active TS/SCI w/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 We hold ourselves accountable to the highest standards of integrity and ethics._x000a__x000a_Customer Success • We strive daily to exceed expectations and achieve customer mission success._x000a__x000a_Employee Focus • We invest in our employees' professional development and training, respecting individuality, and fostering a culture of diversity and inclusion._x000a__x000a_Innovation • We know that discovering new and innovative ways to solve problems is critical to our success and makes us a great company._x000a__x000a_Excellence in Execution •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s v="In-Line Inspection Data Analyst_x000a__x000a_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_x000a__x000a_Position based in Tulsa, Oklahoma._x000a__x000a_DUTIES AND RESPONSIBILITIES:_x000a__x000a_· Initially, duties will include participation in and successful completion of a training program which will include:_x000a__x000a_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_x000a__x000a_· Evaluate software and provide recommendations to drive improvement in processes, inspection technology, software applications, and related documentation_x000a__x000a_· Interface between Data Analysis team to provide training and bring feedback to Software Development team_x000a__x000a_· Process and analyze data that has been acquired during an in-line inspection using proprietary software applications_x000a__x000a_· Apply accepted engineering practices in order to assess fitness-for-purpose of the inspected pipeline_x000a__x000a_· Finalize reports and communicate to client results and recommendations_x000a__x000a_· Fulfill project management and coordination needs as requested_x000a__x000a_KNOWLEDGE AND SKILLS:_x000a__x000a_· Minimum high school diploma or equivalent; further education preferred_x000a__x000a_· Minimum of 3-years’ experience analyzing ILI data or using ILI Analysis Software (ultrasonic technology preferred)_x000a__x000a_· Capable of making independent decisions/recommendations which can have immediate or time dependent consequences associated with pipeline integrity_x000a__x000a_· Must be customer focused, have excellent attention to detail and a strong ability to work in a team environment_x000a__x000a_· Requires excellent ability to represent the company in a professional manner with regard to communicating and interfacing with clients and committed to maintaining confidentiality and protecting intellectual property_x000a__x000a_· Must be able to pass visual examinations in order to analyze inspection data: near-vision acuity and color contrast differentiation_x000a__x000a_· Must possess excellent computer skills; Microsoft Suite and easily adapt to proprietary software applications_x000a__x000a_· Must have excellent numerical skills_x000a__x000a_· Must be proficient in English (verbal and written)"/>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s v="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
        <s v="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
        <s v="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
        <s v="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_x000a_We take a long-term view on associates and their careers. Our associates do phenomenal work with purpose, and as a result, we provide growth opportunities through in-person and online training, management development programs, and career development on the job._x000a_If you are seeking a meaningful work experience along with a workplace culture that thrives on teamwork, we invite you to explore the opportunity to join us._x000a__x000a__x000a_Primary Purpose:_x000a__x000a_The Equity Data Insights Quantitative Analyst supports the fundamental investment process using data driven insights to intelligently augment the bottoms up research performed by the fundamental research team._x000a__x000a_Key Responsibilities:_x000a_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_x000a_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_x000a_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_x000a_Success Measures:_x000a_Collaborative behavior with key stakeholders – Analysts, PM’s, Quant Team, Technology, Distribution_x000a_Raise awareness and create a “pull” for a data science overlay with fundamental investors_x000a_Positive impact on investment results_x000a_Qualifications (Required):_x000a_B.S. in a quantitative discipline (i.e. Computer Science, Applied Mathematics, Statistics)_x000a_Outstanding analytical skills, both quantitative and qualitative_x000a_Excellent skills in statistics/econometrics and proficiency in programming languages, such as R, Python or Matlab, and a demonstrated ability at applying those skills to modeling problems_x000a_Strong communication skills and ability to communicate complex statistical concepts to business users_x000a_Strong people skills, team-orientation, and a professional attitude_x000a_Qualifications (Preferred):_x000a_M.S. in a quantitative discipline (i.e. Computer Science, Applied Mathematics, Statistics)_x000a_3-5 years of relevant experience in applying quantitative methods in investing_x000a_Experience with data visualization tools (e.g., Tableau, Qlik Sense, RStudio Connect)_x000a_CFA charter or commitment to obtain one_x000a_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
        <s v="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
        <s v="Job Description_x000a_Key Job Duties and Responsibilities_x000a__x000a_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_x000a__x000a_Primary Responsibilities:_x000a_Support the maintenance and improvement of the quality management system (QMS)._x000a_Compile and write control plans, procedures, work instructions and checklists for products as controlled documents within the QMS._x000a_Identify improvement opportunities through the use of advanced statistics problem solving techniques, mathematical modeling, quantitative analysis and data modelling to improve and sustain process effectiveness._x000a_Assist as a quality lead in development and implementation of improvement plans to reduce variation about the mean of various process parameters._x000a_Report the results of supplier audits, surveys and evaluations based on the supplier's ability to provide products meeting specifications and requirements._x000a_Perform internal audits including pre-audit planning, audit execution, evaluation, post audit follow up and recommendations._x000a_Performs duties in compliance with all safety rules and regulations required by Company, Federal, State and Local provisions. (Safety)_x000a_Performs other duties within the scope of job assignment as assigned by Supervisor._x000a_Requirements Include:_x000a_Bachler's degree in a technical discipline, such as applied mathematics, statistics, decision science, econometrics, engineering, or computer science._x000a_Experience with system and data analysis tools and data structure including spreadsheets (Excel), programming (e.g., C++, VB), and data (e.g., Access, Oracle, data/text mining, SQL, SQL Servers, Mathematica, SAS, JMP, and Minitab)._x000a_General programing and scripting language in support of data manipulations including Excel macros and SQL Queries_x000a_Six Sigma Methods and Associated skills including Statistical Process Control (SPC)_x000a_Job Posted by ApplicantPro"/>
        <s v="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
        <s v="Who we are_x000a__x000a__x000a_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_x000a__x000a_When applying for a job you are required to create an account, if you have already created an account - click Sign In._x000a__x000a_Creating an account will allow you to follow the progress of your applications. Our system does have some requirements that will help us process your application, below are some guidelines for creation of your account:_x000a_Provide full legal First Name/Family Name – this is important for us to ensure our future hires have the right system set up._x000a_Please Capitalize first letter of your First and Last Name._x000a_Please avoid using fully capitalized text for your First and/or Last Name._x000a_NOTE: If your name is hyphenated or has multiple capitalization, please use the same format as your government ID._x000a_Job Description Summary:_x000a__x000a_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_x000a__x000a_The world’s leading payments company, PayPal, brings together a family of brands that are revolutionizing the way people move money. At PayPal you will be immersed in an amazing community with a vibrant culture that thrives on innovation, collaboration, inclusion and wellness._x000a__x000a_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_x000a__x000a_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_x000a__x000a_Job Description:_x000a__x000a_In your role as a Lead Data-Scientist, you will:_x000a__x000a_· Work with partners to translate business challenges into Data Science problems_x000a__x000a_· Mine data and extract information in PayPal’s Big Data environment_x000a__x000a_· Leverage Machine Learning algorithms to solve real-life problems_x000a__x000a_· Work with engineers and product managers to develop and deliver E2E data science driven solutions that bring real business value_x000a__x000a_· Analyze various kinds of data to conclude actionable insights_x000a__x000a_· Carry out independent research and innovation in new content, ML and technological domains, while supporting existing projects_x000a__x000a_About You_x000a__x000a_· Masters, PhD, or equivalent experience in a quantitative field (Computer Science, Mathematics, Engineering, Artificial Intelligence, etc._x000a__x000a_· 1-2 years Product/Marketing data science work experience is a plus_x000a__x000a_· Code writing capability in any programming language (Python, R, Java, Scala, etc.) and familiarity with relevant ML packages_x000a__x000a_· Hadoop experience (PIG, Hive, Spark)_x000a__x000a_· Strong analytical skills_x000a__x000a_· Excellent spoken and written English_x000a__x000a_· Team worker, responsible, delivery-oriented_x000a__x000a_Subsidiary:_x000a__x000a_PayPal_x000a__x000a_Travel Percent:_x000a__x000a_0_x000a__x000a_Primary Location:_x000a__x000a_Remote Texas, Texas, United States of America_x000a__x000a_Additional Locations:_x000a__x000a_San Jose_x000a__x000a_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s v="1010data values:_x000a__x000a__x000a_Integrity: Doing the right things for the right reasons_x000a__x000a_Agility: Adapting and thriving in a dynamic environment_x000a__x000a_Teamwork: Combining our strengths to do amazing things_x000a__x000a_Passion: Channeling enthusiasm to drive excellence_x000a__x000a_Creativity: Unleashing curiosity to defy the norm_x000a__x000a_About the role:_x000a__x000a__x000a_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_x000a__x000a_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_x000a__x000a_This role is not sponsorable_x000a__x000a_What you will take on:_x000a_Taking end-to-end ownership of data products and custom solutions for our clients_x000a_Coordinating with the systems, core, data science, and analytics teams to build and maintain data products and custom solutions for our clients_x000a_Designing and writing automated scripts to preprocess terabytes of data from our partners/clients_x000a_Designing and writing new enterprise-scale ELT/ETL workflows from scratch in Python using Airflow, Docker, Kubernetes, AWS, etc._x000a_Modifying/redesigning legacy ELT/ETL processes to leverage cutting-edge open source and proprietary technologies_x000a_Ensuring quality, reliability and uptime for critical automated processes_x000a_Migrating our products and processes into the cloud while drastically reducing our in-house data center footprint_x000a_What you already have:_x000a__x000a__x000a_Required Skills:_x000a_At least 1-2 years of professional experience programming in Python_x000a_Exposure to ETL/ELT pipeline automation_x000a_Exposure to basic database concepts_x000a_Preferred Skills:_x000a_Good understanding of Data Engineering, NoSQL databases and database design, distributed systems and/or information retrieval_x000a_Knowledge of Apache Airflow_x000a_Familiarity with functional/vector programming_x000a_DBA experience_x000a_Ability to plan and collect requirements for projects, and interact with the analyst and data science teams_x000a_Education:_x000a_STEM Bachelor's required, graduate degree is a big plus_x000a_About 1010data:_x000a__x000a__x000a_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_x000a__x000a_You can find this on the Company page of 1010data at https://1010data.com/company/_x000a__x000a_We are an equal opportunity employer and value diversity at our company. We do not discriminate on the basis of race, religion, color, national origin, gender, sexual orientation, age, marital status, veteran status, or disability status."/>
        <s v="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
        <s v="Job Overview:_x000a__x000a_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_x000a__x000a_Job Responsibilities:_x000a_Get to apply a broad array of capabilities spanning machine learning, statistics, text-mining/NLP, and modeling to extract insights to structured and unstructured healthcare data sources, pre-clinical, clinical trial and complementary real world information streams._x000a_Work on a variety of team-based projects providing expertise in analytical and computational approaches._x000a_Work with the latest tools and technologies to impact drug development_x000a_Contribute to the Advanced Analytics plans for projects across R&amp;D, Medical Affairs, HEVA and Market Access Strategies and Plans._x000a_Design and implement data models, perform statistical analysis and create predictive analysis models_x000a_Leverage analytics involving large datasets to refine and improve data models._x000a_Build and construct prototypes of Advanced Analytic work-flows._x000a_Essential Skills &amp; Experience:_x000a_PhD or ScD in quantitative field such as Health Services research, Medical Economics, Medical Informatics, Biostatistics, or Computer Science, computer engineering or related field_x000a_Relevant Masters Degree, with at least 3 years of relevant industry experience_x000a_Experience with open source technologies, ML libraries, and programming languages (R, python)_x000a_Experience with advanced ML techniques (neural networks/deep learning, reinforcement learning, SVM, PCA, etc.)._x000a_An ability to interact with a variety of large-scale data structures e.g. HDFS, SQL, noSQL_x000a_Experience working across multiple compute environments to create workflows and pipelines (e.g. HPC, cloud, linux systems)_x000a_Experience with any of the following: biomedical data types/population health data/real world data/novel data streams._x000a_Strong oral and written communication skills_x000a_A demonstrated ability to work and collaborate in a team environment_x000a_Desirable Skills &amp; Experience_x000a_Experience with reproducible and collaborative technology platforms (e.g. github, containers, jupyter notebooks)_x000a_Experience with big data analytics platforms and/or workflow tools_x000a_Exposure to NLP technologies and analyses_x000a_Knowledge of some datavis technologies (ggplot2, shiny, plotly, d3, Tableau or Spotfire)_x000a_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_x000a__x000a_Sanofi Glassdoor: #GD-SA_x000a__x000a_Sanofi LinkedIn: #LI-SA_x000a__x000a_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
        <s v="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quot;"/>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_x000a__x000a_]]&gt;"/>
        <s v="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_x000a__x000a_As the first Data Scientist in the company, you'll be responsible for creating and executing a strategy to build a strong data-centric culture advocating for best-in-class tools and processes as well as influence key business decisions via quantitive insights._x000a__x000a_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_x000a__x000a_Responsibilities:_x000a_Mine user behavior data to extract insights related to products and user experience_x000a_Build dashboards and reports to deliver insights to product and business owners_x000a_Provide inputs and requirements for the evolution of our event analytics system_x000a_Work with product management on feature launches, measurement, A/B testing and related requirements_x000a__x000a_Requirements:_x000a_BS (or higher, e.g., MS, or PhD) in Computer Science, Statistics, Applied Mathematics, or related areas_x000a_3+ years of experience doing quantitative analysis_x000a_Expertise in at least one programming language for data analysis (e.g. Python, R)._x000a_Expertise in designing and testing experiments._x000a_Strong communication and collaboration skills_x000a_Self-aware of strengths and seeking to constantly learn and improve_x000a__x000a_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_x000a__x000a_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
        <s v="Computer Scientist_x000a__x000a_NSBU | Melbourne, FL, United States_x000a__x000a_Why Join Rincon Research Corporation (RRC)?_x000a__x000a_At Rincon Research Corporation, our primary business is innovating, developing, and fielding digital signal processing (DSP) products and services for the United States Defense and Intelligence Communities in support of national security._x000a__x000a_Rincon Research Corporation seeks a candidate that has a broad software and computer skillset but is interested in advanced signal processing applications._x000a__x000a_Come join the team that is creating cutting edge signal processing, geolocation, and communication systems for the future!_x000a__x000a_What are the primary responsibilities in the Jr. Computer Scientist position?_x000a__x000a_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_x000a__x000a_What required background will make you successful?_x000a_Bachelor’s Degree in Computer Science, Electrical Engineering, or other equivalent field of discipline_x000a_Some experience in scientific programming_x000a_Experience programming in a high-level language such as C/C++ on Unix/Linux platforms_x000a_Experience programming in high level interpreted languages such as PYTHON and/or MATLAB_x000a_Familiarity with interfacing C/C++ libraries within interpreted languages._x000a_Ability to obtain and maintain TS/SCI security clearance_x000a_US CITIZENSHIP REQUIRED_x000a_Where is the position located?_x000a__x000a_This position is located at our Melbourne, FL office._x000a__x000a_What benefits does RRC offer?_x000a_100% employer-paid premiums for family medical and dental insurance, employee life insurance, short-term and long-term disability (STD &amp; LTD)_x000a_Flexible reimbursement spending accounts for medical expense and dependent care_x000a_Immediate participation and vesting in the company’s Employee Stock Ownership Plan (ESOP) and 401(k) Plan_x000a_Employer contributions to RRC’s ESOP_x000a_Employer matching contributions to the company’s 401( k) Plan_x000a_Employer discretionary contributions to the company’s 401(k) Plan_x000a_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
        <s v="Equal Employment Opportunity_x000a__x000a_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_x000a__x000a_As a 100 year old Fortune 250 company whom has always been on the forefront of technology, we have more content to work with than most, and we have many of our industry's best and brightest professionals to learn from and partner with across many potential career paths._x000a__x000a_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_x000a__x000a_This position reports to the Director of Business Reporting &amp; Analytics, and as part of the Enterprise Performance Management &amp; Analytics team, this position supports all levels of management at corporate, groups and divisions, across multiple functional areas and countries._x000a__x000a_Essential Functions:_x000a_• Subject Matter Expert in a defined functional area or areas._x000a_• Create, maintain and report out on a monthly, quarterly and annual basis, key metrics for defined areas of expertise._x000a_•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_x000a_• Identify and investigate trends that warrant deeper analysis, and advise decision makers of implications and potential corrective actions._x000a_• Develop and manage data quality and normalization and attribution models and metrics needed to make multiple disparate data sources usable for data mining and other analytical uses_x000a_• Monitor and adapt models to changing business needs_x000a_• Define and provide input for experiment design and quantitative analysis within area of expertise._x000a_• Support Ad hoc requests as a leader, advisor or contributing team member for key projects as needed_x000a_• Manage the integration of key external data sources into our enterprise data repositories for use by all analytics teams and report writers across the enterprise_x000a_• Design and manage pattern databases for use in predictive modeling and other data mining analysis_x000a_• Conform with and contribute to Enterprise Performance Management &amp; Analytics governance processes and policies_x000a__x000a_Qualifications:_x000a_7-10 Years of experience applying advanced analytics and data mining methods that impact business results in area of expertise._x000a_Bachelor’s Degree in Physics, Data Science, Statistics, Econometrics, Mathematics, Operations - Management or other quantitative discipline. PhD or Master's Degree preferred._x000a_Skilled in data mining, feature engineering, machine learning and advanced statistical analysis in a business setting._x000a_Proficient with data wrangling, working with large data sets of varying quality, structured &amp;_x000a_un-structured to solve business challenges._x000a_Proficient in Statistical Software (R, Python, SPSS, SAS, Stata), Java, SQL, Microsoft Office, and other tools and data types._x000a_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_x000a__x000a_(“Minority/Female/Disability/Veteran/VEVRAA Federal Contractor”)_x000a__x000a_If you would like more information about Equal Employment Opportunity as an applicant under the law, please go to http://www.eeoc.gov/employers/upload/eeoc_self_print_poster.pdf_x000a_and http://www1.eeoc.gov/employers/upload/eeoc_gina_supplement.pdf"/>
        <s v="Job Description_x000a_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_x000a_Our job is to build the tools and connect the trends to help them beat their goals._x000a__x000a_The Role_x000a_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_x000a_You will build and scale our data science infrastructure, partner effectively with various team members and stakeholders across the company to develop internal data science products that everyone can rely on and make impacts across the entire company._x000a__x000a_Responsibilities_x000a_Work on the end-to-end data science pipeline: from data collection and cleaning, to building predictive models, to deployment of the results._x000a_Collaborate with our Consumer Subscription's team to understand their problems and goals, develop predictive modeling, statistical analysis, reports and performance metrics._x000a_Use strong knowledge in algorithms and predictive models to investigate problems, detect patterns and recommend solutions._x000a_Apply your expertise in quantitative analysis, data mining to see beyond the numbers and understand how our users interact with both our consumer and business products._x000a_Play a foundational role in deciding how we can best engage and grow Insider users by determining and helping execute on growth opportunities._x000a__x000a_What We Are Looking For_x000a_Experience in statistics and predictive/advanced analytics with tools such as R and python_x000a_Practical, hands-on experience with a wide variety of statistical modeling methods._x000a_Proven ability to effectively communicate technical solutions to engineering teams and business stakeholders_x000a__x000a_About Us_x000a__x000a_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_x000a__x000a_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_x000a__x000a_We’re always growing, and we’re looking for talented, curious, and motivated individuals to join our team. We'd love to hear from you - even if you don't meet 100% of our requirements."/>
        <s v="We are currently seeking an Environmental Data Scientist. This is a position located in Norwell, Massachusetts._x000a__x000a_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_x000a__x000a_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_x000a_JOB SUMMARY_x000a_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_x000a__x000a_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_x000a__x000a_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_x000a_MAJOR RESPONSIBILITIES_x000a_Work quasi-independently on environmental data management projects under the direction of the project manager: query databases; gather, compile, clean data from multiple sources; unsupervised data analysis; build data pipelines_x000a_Work with subject matter experts to perform data management and quality assurance for environmental data products and assist with code-based revision of existing data_x000a_Develop requirements and create ETL designs and mapping specifications for environmental chem, bio, eco, geo, tox data_x000a_Oversee others in extracting data from existing databases or literature and preparing data for database assimilation and analysis_x000a_Load analytical data via electronic data deliverables (EDDs) from laboratories into project-specific databases_x000a_Load survey data and field results into project-specific databases_x000a_Perform routine queries on large datasets_x000a_Develop, document, and implement algorithms or procedures to monitor and improve data quality_x000a_Investigate quality issues stemming from data collection, gaps in expected data, or problems with the data processing pipeline_x000a_Effectively communicate with multiple teams to troubleshoot data application and data quality issues and improve data processes_x000a_Build relationships with internal and external clients and present research results_x000a_Assist with proposal efforts as needed. Write technical approach contributions and contribute to discussion of level of effort required for components of work_x000a_Support business development efforts led by others and secure follow-on work_x000a_THE FOLLOWING REQUIREMENTS MUST BE MET TO BE CONSIDERED FOR THIS POSITION_x000a_MS with 2 years’ experience or BS with 5 years’ experience in Computer Science, Chemistry, Biology, Ecology, Environmental Science, Applied Statistics or related major_x000a_Programming experience in SQL and at least two of the following languages: PHP, Javascript, R, Matlab_x000a_Experience in analysis of analytical chemistry, biological diversity, or toxicological data_x000a_Strong ETL design and development experience_x000a_Problem solving ability_x000a_Initiative &amp; self-management; ability to accomplish tasks within established time frames_x000a_Good presentation and communication skills with the ability to explain complex analytical concepts to people from other fields_x000a_THE FOLLOWING IS DESIRED, BUT NOT REQUIRED TO BE CONSIDERED FOR THIS POSITION_x000a_Experience in Oracle_x000a_GIS and MS Access experience_x000a_Familiarity with environmental sampling_x000a_Experience in analytical laboratory data review_x000a_LEGAL DISCLAIMER_x000a_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_x000a__x000a_BENEFITS_x000a__x000a_Battelle’s competitive benefits program includes comprehensive medical and dental care, matching 401K, paid time off, flexible spending accounts, disability coverage, and other benefits that help provide financial protection for you and your family._x000a__x000a_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_x000a__x000a_For more information about our other openings, please visit www.battelle.org/careers"/>
        <s v="*Organization and Job ID**_x000a_Job ID: 310919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_x000a_*Minimum Qualifications**_x000a_+ BS/BA with 5 years of experience, MS/MA with 3 years of experience, or PhD with 1 year of experience_x000a_*Preferred Qualifications**_x000a_+ BS/BA with 7 years of experience, MS/MA with 5 years of experience, or PhD with 3 years of experience, ideally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8__x000a__x000a__Closing Date:_ _2020-09-06_"/>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_x000a__x000a_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_x000a__x000a_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_x000a__x000a_Essential Job Functions and Responsibilities:_x000a_Work with project teams to creatively address data science/computing challenges_x000a_Take initiative to identify opportunities for technology to enhance service offerings_x000a_Act as a resource and participate in client engagements and research as part of the project team_x000a_Maintain up-to-date knowledge of data science and computing tools, providing technical training and helping to grow the in-house knowledge base_x000a_Present research at selected conferences; serving as an expert_x000a_Maintain individual contributions while providing mentorship to other data scientists and analysts conducting work such as:_x000a_Optimize procedures for managing and accessing large databases (e.g., insurance claims, electronic health records, financial transactions)_x000a_Create interactive analytics portals and data visualizations (e.g., using R/Shiny, Python/Flask, D3)_x000a_Build and maintaining high performance computing (HPC) tools on grid and cloud computing environments_x000a_Develop and reviewing open source macros and packages in R, Python and other Object Oriented Languages_x000a_Establish optimized procedures for repetitive or computationally intensive tasks (C, C++, Cuda-C)_x000a_Use natural language processing methodologies to work with EMR data, social media data and other unstructured data_x000a_Contribute to team growth/development via assistance with advisorship and recruiting_x000a_Contribute to firm’s strategy for data science tools and infrastructure_x000a_Qualifications_x000a_Track record of using data to solve real-world problems_x000a_Experience applying multiple software tools and languages to provide data-driven analytical solutions to decision makers or research teams_x000a_Strong credentials and experience in database management and data visualization_x000a_PhD or advanced degree in computer science or data science-related field, with relevant experience. Other candidates with at least three years of relevant experience in the field will also be considered_x000a_Background in Statistics/Econometrics or Biostatistics_x000a_Extensive experience in programming languages like Python, C++, Java_x000a_Knowledge of R, Shiny and SQL_x000a_Familiar with online/cloud computing/storage (e.g., AWS)_x000a_Linux and basic system administration experience_x000a_Demonstrated experience working on project teams and collaborating with others_x000a_Strong communication skills_x000a_­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 v="Summary of the Position_x000a__x000a__x000a_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_x000a__x000a_Roles and Responsibilities_x000a_Perform analyses in support of strategic initiatives, business development, revenue analysis and other needs of the organization_x000a_Lead web analytics for USP publishing platforms, providing data and insights to develop KPIs and define variables for key indicators, and to guide operational decisions and drive strategies by partnering with business stakeholders_x000a_Partnering with IT and an external vendor, drive successful deployment of Adobe Analytics for new publications and functionality enhancements to existing platforms_x000a_Build sophisticated data visualizations, dashboards, and reports for business stakeholders, using a wide array of data sources_x000a_Use data to provide customer insights on a recurring basis_x000a_Integrate USP proprietary data with external data sources to develop analytical models that answer business questions_x000a_Develop ad hoc reports and analyses as needed_x000a_Act as a thought partner with colleagues across USP on resolving unique business problems using analytics, supporting program unit heads, site heads, strategy leaders, and more_x000a_Set and manage internal partner expectations related to specific deliverables_x000a_Perform other duties as assigned_x000a__x000a__x000a_Basic Qualifications_x000a_Undergraduate degree required. Preferred majors in chemistry, biology, or other science degree or an equivalent combination of education and experience with higher education._x000a_Minimum of two (2) or more years of experience in Data Science_x000a__x000a__x000a_Preferred Qualifications_x000a_Highly proficient with the following software:_x000a_Adobe Analytics_x000a_Tableau, with demonstrated ability to create advanced data visualizations and manage large data sources in Tableau Server_x000a_R (or a comparable statistical analysis package)_x000a_Excel and other MS Office applications_x000a_Preferred experience with:_x000a_Python_x000a_SQL_x000a_Oracle, or similar relational database management systems_x000a_Demonstrated ability to:_x000a_interpret business questions into variables and KPIs_x000a_develop clear data visualizations with minimal supervision_x000a_manipulate and combine large databases_x000a_interpret data to solve real-world problems_x000a_multi-task and work in a fast-paced environment_x000a_explain highly technical or complex issues to non-technical audiences_x000a_Strong communication skills: verbal, written, and interpersonal_x000a_Self-motivated and able to handle multiple concurrent projects and prioritize tasks independently_x000a_Excellent time and project management skills_x000a_Ability to handle change_x000a_USP offers an impressive benefits package, including:_x000a_Generous paid time off – 14 paid holidays, 10 sick days and 15 vacation days per year to start_x000a_An annual 401(k) contribution, beginning after 1 year of service, of 10% of pay (base and bonus) every pay period that vests immediately_x000a_Comprehensive individual and family healthcare plans with affordable premiums and low annual deductibles ($250/individual or $500/family)_x000a_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_x000a__x000a_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_x000a__x000a_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_x000a__x000a_USP does not accept unsolicited resumes from 3rd party recruitment agencies and is not responsible for fees from recruiters or other agencies except under specific written agreement with USP._x000a__x000a_Required Skills_x000a__x000a_Required Experience_x000a__x000a_Job Location_x000a_Rockville, US-MD"/>
        <s v="DATA SCIENTIST_x000a__x000a_Job Description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Responsibilities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Qualifications and Skills_x000a__x000a_Knowledge of data mining, database systems, system programming, system design, and programming languages is required. Bachelor’s degree in Science, Technology, or Engineering (any) is required._x000a_Work location: Piscataway, NJ and various unanticipated locations throughout the U.S._x000a_Send Resume to HR Dept., Itlize Global, LLC., 242 Old New Brunswick Road, Suite 250, Piscataway, NJ 08854._x000a_Should the candidate accept employment with Itlize Global, LLC., the referring employee will be eligible to receive an award of $1,000.00 for the successful referral."/>
        <s v="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_x000a__x000a_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_x000a__x000a_To be successful in this role:_x000a_Require the minimum of a bachelors degree in Statistics, Mathematics, Computer Science, Data Science, Business Administration or Business Analytics._x000a_You would have to strike a balance between critical thinking and actual hands-on analyses using tools &amp; packages such as SQL, R, Python, Tableau etc._x000a_You possess super strong technical skills to turn big data in Teradata and Hadoop into actionable insights. At the same time, you also have the ability to think about the big picture and connect the dots to evaluate how the insights impact eBays ecosystem._x000a_In addition to delivering insights on existing Product &amp; Tech initiatives, you will come up with creative product growth opportunities based on insights, and build momentum through influence._x000a_Enthusiastic collaboration and effective communication are essential_x000a_Additionally, the following background and experience is preferred:_x000a_Proven track record of turning insights into product growth opportunities in prior roles with increasing scope and responsibilities_x000a_Ability to present complex analyses and insights effectively in simple terms_x000a_Good experience with both descriptive and inferential statistics ability to build basic prototype models_x000a_Experience in a leading technology company_x000a_Background in ecommerce product experience_x000a_Masters degree is a plus._x000a_Experience with site experimentation (A/B testing) is a plus_x000a_This website uses cookies to enhance your experience. By continuing to browse the site, you agree to our use of cookies_x000a__x000a_View our privacy policy_x000a__x000a_View our accessibility info_x000a__x000a_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_x000a__x000a_For more information see:_x000a__x000a_EEO is the Law Poster_x000a__x000a_EEO is the Law Poster Supplement"/>
        <s v="Search by Keyword_x000a_More Options_x000a__x000a_Search by Location_x000a__x000a_Clear_x000a__x000a_Loading..._x000a__x000a_Department_x000a__x000a_All_x000a__x000a_State_x000a__x000a_All_x000a__x000a_×_x000a__x000a_Send me alerts every days_x000a_alert frequency in every certain days_x000a_Create Alert_x000a__x000a_form.emailsubscribe-form {_x000a_display: none;_x000a_}_x000a_×_x000a__x000a_Send me alerts every days_x000a_alert frequency in every certain days_x000a__x000a_Share this Job_x000a__x000a_AddThis_x000a_Email_x000a_Facebook_x000a_Twitter_x000a_LinkedIn_x000a_Pinterest_x000a__x000a_Apply now »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_x000a__x000a_Find similar jobs:_x000a_Engineering &amp; R&amp;D_x000a__x000a_Apply now »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
        <s v="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
        <s v="Job Description_x000a_Required Security Clearance: Secret_x000a__x000a_Required Education and Experience: Minimum four years of experience and a BS degree in Physics, Computer Science, Mathematics, or another quantitative discipline_x000a__x000a_Functional Responsibility:_x000a_Collects large sets of structured and unstructured data from disparate sources_x000a_Cleans and validates data to ensure accuracy, completeness, and uniformity_x000a_Analyzes data to identify patterns and trends_x000a_Devises and applies models and algorithms to mine the stores of big data_x000a_Interprets data to discover solutions and opportunities_x000a_Qualifications:_x000a_Strong client engagement skills_x000a_Experience with languages such as Python, R, SAS, and SQL_x000a_Experience with version control systems, including Github or Gitlab_x000a_Experience with designing, developing, and deploying analytic software and algorithms_x000a_Preferences:_x000a_Experience with open source Big Data tools including Apache Spark or Apache NiFi_x000a_Experience with developing solutions and integrating, extending, and contributing to Open Source software_x000a_Experience with entity resolution; Experience with Natural Langue Processing using modern deep learning techniques_x000a_Working Conditions:_x000a__x000a_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_x000a__x000a_Physical Requirements:_x000a__x000a_May be required to lift and carry items weighting up to 25 lbs. Requires intermittent standing, walking, sitting, squatting, stretching, and bending throughout the work day._x000a__x000a_Background Screening/Check/Investigation:_x000a__x000a_Successful Completion of a Background Screening/Check/Investigation will/may be required as a condition of hire._x000a__x000a_Employment Type: Full-time / Exempt_x000a__x000a_Benefits:_x000a__x000a_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_x000a__x000a_Other:_x000a__x000a_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
        <s v="Join us and make YOUR mark on the World!_x000a__x000a_Come join Lawrence Livermore National Laboratory (LLNL) where we apply science and technology to make the world a safer place; now one of 2020 Best Places to Work by Glassdoor!_x000a__x000a_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_x000a__x000a_These positions will be filled at either the SES.2 or SES.3 level depending on your qualifications. Additional job responsibilities (outlined below) will be assigned if you are selected at the higher level._x000a__x000a_Essential Duties_x000a_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_x000a_Work with other LLNL scientists and application developers to bring research results to practical use in LLNL programs._x000a_Assess the requirements for data sciences research from LLNL programs and external government sponsors._x000a_Carry out development of data analysis algorithms to address program and sponsor data sciences requirements._x000a_Engage other developers frequently to share relevant knowledge, opinions, and recommendations, working to fulfill deliverables as a team._x000a_Design technical solutions independently, participate as a member of a multidisciplinary team to analyze sponsor requirements and designs, and implement software and perform analyses to address these requirements._x000a_Develop and integrate components-such as web-based user interfaces, access control mechanisms, and commercial indexing products-for creating an operational information and knowledge discovery system._x000a_Perform other duties as assigned._x000a_In Addition at the SES.3 Level_x000a_Lead multiple parallel tasks and priorities of customers and partners to ensure complex deadlines are met._x000a_Responsible for various complex projects, use team members’ skills to complete complex projects/tasks, and solve abstract complex problems/ideas and convert them into useable algorithms/software modules._x000a_Provide solutions that require in-depth analysis of multiple factors and the creative use of established methods._x000a_Qualifications_x000a_Bachelor’s degree in computer science, computer engineering, or related field, or the equivalent combination of education and related experience._x000a_Comprehensive knowledge of one or more of the following: high performance computing, scientific data analysis, statistical analysis, knowledge discovery, computer security, systems programming, large-scale data management, and big data technologies._x000a_Skilled in all aspects of the software project life cycle: feasibility, requirements, design, implementation, integration, test and deployment._x000a_Experience developing software with C++, C, Java, Python, R, or Matlab, software applications in Linux, UNIX, Windows environments, data analysis algorithms, data management approaches, relational databases, or machine learning algorithms._x000a_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_x000a_Effective interpersonal skills necessary to interact with all levels of personnel._x000a_Proficient verbal and written communication skills necessary to effectively collaborate in a team environment and present and explain technical information._x000a_In Addition at the SES.3 Level_x000a_Effective advanced analytical, problem-solving, and decision-making skills to develop creative solutions to complex problems._x000a_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_x000a_Advanced verbal and written communication skills necessary to effectively collaborate in a team environment and present and explain technical information and provide advice to management._x000a__x000a_Pre-Employment Drug Test: External applicant(s) selected for this position will be required to pass a post-offer, pre-employment drug test. This includes testing for use of marijuana as Federal Law applies to us as a Federal Contractor._x000a__x000a_Security Clearance: This position requires a Department of Energy (DOE) Q-level clearance._x000a__x000a_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_x000a__x000a_Note: This listing has multiple openings; these are Career Indefinite positions. Lab employees and external candidates may be considered for these positions._x000a__x000a_About Us_x000a__x000a_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_x000a__x000a_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
        <s v="Position Summary_x000a__x000a__x000a_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_x000a__x000a_Primary Success Factors_x000a__x000a__x000a_The D&amp;I Data Analyst will demonstrate the ability to:_x000a_Assist in the preparation and submission of timely and accurate quarterly and annual reports to FHFA while collaborating with departments to gather and analyze information._x000a_Review and provide recommendations regarding proper controls and procedures to ensure the integrity of the reports; identify opportunities for continuous system and process improvements and lead the development of supporting processes._x000a_Perform in-depth data analytics, including quantitative, statistical and comparative analysis, to determine patterns and recognize trends; prepare a variety of reports and presentations for management, the Board and FHFA._x000a_Translate data into written reports, tables, graphs and charts (including developing creative data visualizations to illustrate key findings); interpret data results to provide written commentary that articulates pertinent findings._x000a_Support the development and refinement of performance metrics to evaluate the effectiveness of activities supporting the Bank’s Diversity and Inclusion Strategic Plan; perform ad-hoc analysis to enhance understanding of identified metrics._x000a_Conduct research to provide insight on Bank’s performance trends and identified target ranges using publicly available industry and FHLBank system data; serve as a liaison to FHFA, the FHLBank System and other external data analysts specializing in diversity and inclusion._x000a_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_x000a_Required Experience_x000a_Bachelor’s degree in business, economics, statistics or related field_x000a_Three years of related experience with strategic initiative project management, process and performance improvement, data analytics and reporting metrics_x000a_Experience in diversity and inclusion in the financial services industry is a plus_x000a_Highly proficient with Microsoft Office products; experience with Tableau or other data visualization tools_x000a_Proven track record with strong written and oral communication, analytical skills, data visualization and project management skills; high level of attention to detail and accuracy; ability to routinely manage large data sets_x000a_Strong interpersonal skills, self-motivated, and a demonstrated ability to multi-task and work independently while collaborating effectively at all levels of the Bank_x000a_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
        <s v="*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
        <s v="Careers | UL | Data Scientist in Northbrook, Illinois | Careers at United States - Northbrook_x000a_Please Enable Cookies to Continue_x000a__x000a_Please enable cookies in your browser to experience all the personalized features of this site, including the ability to apply for a job._x000a__x000a_Welcome page_x000a__x000a_Returning Candidate?_x000a__x000a_Log back in!_x000a__x000a__x000a_Data Scientist_x000a__x000a_Location_x000a__x000a_US-IL-Northbrook_x000a__x000a_Job ID_x000a__x000a_2020-17946_x000a__x000a_# of Openings_x000a__x000a_1_x000a__x000a_Job Category_x000a__x000a_Information Technology_x000a__x000a__x000a__x000a_What you’ll learn &amp; achieve:_x000a__x000a__x000a__x000a_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_x000a__x000a__x000a__x000a_What makes you a great fit:_x000a__x000a__x000a__x000a_Master’s degree in data science, predictive analytics, mathematics or statistics and 3 years of experience in data analytics or data science._x000a__x000a_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_x000a__x000a__x000a__x000a_What you’ll experience working at UL:_x000a__x000a__x000a__x000a_._x000a__x000a_Options_x000a__x000a_Apply for this job onlineApply_x000a_Share_x000a_Email this job to a friendRefer_x000a__x000a_Sorry the Share function is not working properly at this moment. Please refresh the page and try again later._x000a__x000a_Share on your newsfeed_x000a__x000a__x000a_Connect With Us!_x000a__x000a_Not ready to apply? Connect with us for general consideration._x000a__x000a_EEO is the Law_x000a_E-Verify Poster (English)_x000a_Right to Work Poster (English)_x000a__x000a_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_x000a__x000a_If you experience technical difficulties during the application process, please click here_x000a__x000a_Software Powered by iCIMS_x000a_www.icims.com"/>
        <s v="Job Category:_x000a__x000a_Advisory_x000a__x000a_Opportunity Awaits at Altus Group!_x000a__x000a_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_x000a__x000a_Job Responsibilities:_x000a_Responsible for data governance including implementing best practices.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Writes unit/integration tests, contributes to engineering wiki, and documents work._x000a_Performs data analysis required to troubleshoot data related issues and assist in the resolution of data issues._x000a_Works closely with a team of frontend and backend engineers, product managers, and analysts._x000a_Designs data integrations and data quality processes and framework._x000a_Participate in or be part of NCREIF panels_x000a_Data Scientist Qualifications / Skills:_x000a_Knowledge of best practices and IT operations in an always-up, always-available service_x000a_Experience with or knowledge of Waterfall or Agile Software Development methodologies_x000a_Excellent problem solving and troubleshooting skills_x000a_Process oriented with great documentation skills_x000a_Excellent oral and written communication skills with a keen sense of customer service_x000a_Education, Experience, and Licensing Requirements:_x000a_BS or MS degree in Computer Science, Applied Mathematics, Engineering, or a related technical field_x000a_The candidate will have strong working and conceptual knowledge of building and maintaining physical and logical data models and experience with Tableau, Domo or other business intelligence tools_x000a_Demonstrated ability to process &amp; manage unstructured data_x000a_Knowledge in Cloud Infrastructure - Azure, GCP or AWS and related systems for data storage &amp; management_x000a_Nice to have: demonstrated skills in SQL server reporting services, Tableau, analysis services, Salesforce, integration services, or any other data visualization tools._x000a_4+ years of Python or Java development experience_x000a_4+ years of SQL experience (NoSQL experience is a plus)_x000a_4+ years of experience with schema design and dimensional data modeling_x000a_Ability in managing and communicating data warehouse plans to internal clients_x000a_Experience designing, building, and maintaining data processing systems_x000a_Nice to have: Experience working with either a Map Reduce or an MPP system on any size/scale_x000a_Experience working within a fast-paced, collaborative complex business setting_x000a_Excellent communication skills to convey technical messages to collaborative non-technical departments and personnel, leading to a positive outcome and the improvement in business performance._x000a__x000a_Come realize your potential at Altus Group!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This Jobot Job is hosted by: Scott Filbin_x000a_Are you a fit? Easy Apply now by clicking the &quot;Apply Now&quot; button and sending us your resume._x000a_Salary: $90,000 - $110,000_x000a__x000a_A bit about us:_x000a__x000a_$500 Million revenue company actively looking for a Data Scientist to add to their team. This is a newly created role and the company is well positioned for success during these times._x000a__x000a_Why join us?_x000a_Competitive Base Salary_x000a_Stable and Growing Business Model_x000a_Excellent Corporate Culture, Collaborative Environment_x000a_Advancement Potential_x000a__x000a__x000a_Job Details_x000a__x000a_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_x000a__x000a_KNOWLEDGE/EXPERIENCE:_x000a_1 3 years experience in a data science role._x000a_Demonstrated experience and working knowledge of quantitative, modeling, and data analysis skills._x000a_Demonstrated experience and working knowledge of relational databases and database query tools (SQL Server or similar)._x000a_Experience creating data visualizations using Power BI, Tableau, or similar applications._x000a_Experience using R, Python, or similar languages._x000a__x000a_EDUCATION:_x000a_Bachelors degree in data science, statistics, economics, mathematics, engineering, or a related field required._x000a__x000a__x000a_Interested in hearing more? Easy Apply now by clicking the &quot;Apply Now&quot; button."/>
        <s v="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_x000a__x000a_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_x000a__x000a_SUMMARY_x000a__x000a_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_x000a__x000a_How You Make an Impact:_x000a_Design and develop scalable ETL solutions to deliver data from source systems to analytics platforms (structured and unstructured; batch and streaming)._x000a_Responsible for testing and validation in order to support the accuracy of data transformations and data verification used with enterprise-wide analytics._x000a_Assist in ensuring proper data governance (quality, security, etc.) within the data lake and enterprise data warehouse systems across all business segments._x000a_Assist with performance-tuning data processes as well as troubleshooting data processing issues._x000a_Collaborate, coordinate, and communicate across disciplines, departments and segments._x000a_Develop rapid prototyping and design processes for fast solution delivery to the business._x000a_Maintain reference architecture and documentation for the purposes of architectural governance and application roadmap._x000a_Assist in educating others on best practices surrounding data work (i.e. data modeling, database design, ETL design, job scheduling and monitoring, etc.)._x000a_Assist or direct feasibility studies and project estimates (man power, budget development, and timelines, etc.) on proposed research and development projects._x000a_EXPECTATIONS_x000a_Essential computer science/computer engineering/software engineering education background and in-depth work-related experiences in data engineering field_x000a_Strong time management, communication and critical thinking skills_x000a_Strong presentation skills and able to confidently interface internal or external customers._x000a_Follow the directions of the supervisor very efficiently and provide feedback on the technical hurdles and progresses with clarity and assess the priorities based on business needs_x000a_Complete the tasks under the guidance on mutually agreed schedule between the candidate and the supervisor/program manager with minimum mentoring_x000a_Strongly motivated in learning new technologies and skills in data engineering fields_x000a__x000a_BASIC QUALIFICATIONS_x000a_Bachelor’s (or graduate level) degree in Computer Science or STEM-related field._x000a_Three (or more) years of experience working as a data engineer, ETL developer and/or data warehouse DBA._x000a_PREFERRED_x000a_Must be highly organized and detail-oriented, with strong analytical, and problem solving skills._x000a_Able to handle multiple tasks in a fast-paced environment, both independently and as part of a team._x000a_Display excellent interpersonal skills as well as the ability to effectively present information and respond to questions from leadership and peers._x000a_Strong proficiency with SQL, Bash, and Python (and experience with the Anaconda distribution)._x000a_Experience with big data tools and architectures, such as Cloudera Hadoop, HDFS, Hive, and Spark._x000a_Working knowledge of telematics interfaces and streaming solutions (MQTT, NiFi, Kafka, etc.)._x000a_Any experience with automotive or heavy duty on or off-road vehicle, digital data bus, including Ethernet or Controller Area Network (CAN) experiences a plus._x000a_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_x000a__x000a_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_x000a__x000a_Certain positions with Oshkosh Corporation require access to controlled goods and technologies subject to the International Traffic in Arms Regulations or the Export Administration Regulations. Applicants for these positions may need to be &quot;U.S. Persons,&quot; as defined in these regulations. Generally, a &quot;U.S. Person&quot; is a U.S. citizen, lawful permanent resident, or an individual who has been admitted as a refugee or granted asylum."/>
        <s v="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_x000a__x000a_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_x000a__x000a_REQUIREMENTS:_x000a__x000a_3+ years of hands-on experience analyzing and interpreting data, drawing conclusions, defining recommended actions &amp; reporting results across stakeholders_x000a_3+ years of SQL development experience writing queries_x000a_3+ years of experience in a role with data analysis and metrics development_x000a__x000a_Additional Skills:_x000a_Development experience in Python/R or similar._x000a_Knowledge of statistics and optimization techniques (e.g., hypothesis testing, regressions)_x000a_Ability to initiate and drive projects to completion with minimal guidance._x000a_Ability to communicate the results of analyses in a clear and effective manner with product and leadership teams_x000a__x000a_Education:_x000a__x000a_Degree in Computer Science, Stats, Math, Engineering or other technical field._x000a__x000a_Is this position open to candidates who can only work remote? No_x000a__x000a_***Mandatory Screening Question***_x000a__x000a_Please describe a project you are proud of and why?"/>
        <s v="Job Description_x000a_Role: Data scientist_x000a_Location: Dallas, TX_x000a_Duration : Long term_x000a__x000a_Telecom experience is well &amp; good but not mandatory_x000a__x000a_Required Minimum Qualifications: (Education, Technical Skills/Knowledge)_x000a_Bachelor s degree or equivalent experience required, candidates with Bachelor's degree in economics, statistics, engineering or computer science from a reputable institution will be a plus._x000a_At least 2 years of experience in IT as Data scientist_x000a_Experience in data science field_x000a_Proven experience with advanced analytic methods, from mathematics, statistical modeling to machine learning methods_x000a_Ability to absorb broad ideas and break down into meaningful minimum value product deliveries_x000a_Coding: Python, R_x000a_Familiar with database technologies and query languages_x000a_Good understanding of Mobile and Wireless Data Network architecture"/>
        <s v="Description_x000a__x000a_Job Description:_x000a__x000a__x000a_Reinvent yourself at Leidos! Uncover your potential by becoming a member of our team._x000a__x000a_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_x000a__x000a_Fun stuff you will do on the job:_x000a_Lead the integration or implementation of solutions for competitively-sourced proposals the duties_x000a_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_x000a_Independently design and undertake new research as well as partner in a team environment across organizations_x000a_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_x000a_Contribute to the technical objectives of teams composed of researchers, data scientists, data engineers, and software engineers to execute complex R&amp;D programs_x000a_Implement secure, scalable, and fault-tolerant solutions across a distributed architecture, with the objective of researching and developing technical approaches, especially deep learning, applicable across multiple domains_x000a__x000a_To be successful in this role you must have the following:_x000a_Top Secret Security Clearance with the ability to obtain and maintain a TS/SCI_x000a_Bachelor's degree in engineering, computer science, data science, or a related discipline, such as statistics or applied mathematics with at least 8 years of experience_x000a_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_x000a_Track record of relevant publications in peer-reviewed conferences and journals._x000a_Experience integrating solutions that incorporate the of state-of-the-art methods coupled with the creativity and intelligence to advance beyond in one or more subfields of ML or AI: Computer Vision; Pattern Recognition; Predictive Modeling and Decision Support;;Reduced Order Modeling._x000a_Leadership abilities necessary to lead projects that include strong communication skills needed to present research plans, progress, and results to customers and internal decision-makers alike._x000a__x000a_You will wow us even more if you have the following:_x000a_TS/SCI_x000a_Prior experience as a project lead, preferably as a principal investigator_x000a_Prior experience working with All-Source Intelligence Analysts to design mission-focused solutions_x000a__x000a_D3P_x000a_LInC_x000a_External Referral Eligible_x000a__x000a_External Referral Bonus:_x000a_Eligible_x000a_Potential for Telework:_x000a_No_x000a_Clearance Level Required:_x000a_Top Secret_x000a_Travel:_x000a_Yes, 10% of the time_x000a_Scheduled Weekly Hours:_x000a_40_x000a_Shift:_x000a_Day_x000a_Requisition Category:_x000a_Professional_x000a_Job Family:_x000a_Research Scientist_x000a__x000a_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s v="Job Overview:_x000a__x000a__x000a_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_x000a__x000a_Responsibilities:_x000a_Champion the use of data science, machine learning, and AI to reduce cost and increase the value of human judgment in decision making._x000a_Work with business partners to understand how data science can help meet their business needs, formulate quantitative and measurable objectives, and guide them to actionable solutions._x000a_Use advanced research techniques such as statistical analysis, machine learning, and data visualization to explore data, test hypotheses, identify underlying causes and patterns._x000a_Collaborate with divisions to leverage best in breed data science practice already in place, share knowledge and create new models and algorithms to solve problems distinct to corporate (e.g. sales forecasting, promo optimization, etc.)_x000a_Develop models to identify, monitor and measure results of various key performance indicators reflecting the health of various Take-Two products in different segments of the interactive entertainment field._x000a_Build optimization models aligned with key performance indicators that are predictive of profit for each stage of the interactive entertainment industry’s life cycle._x000a_Participate in the design and building of the data science center of excellence._x000a_Required Skills &amp; Qualifications:_x000a__x000a__x000a_Degree in a quantitative field (Mathematics, Computer Science, Statistics, Operational Research, Engineering, etc)._x000a_Solid understanding and professional experience in statistical analysis_x000a_Strong analytical and problem-solving skills, with experience in breaking down a complex problem into solvable components_x000a_Strong skills in data extraction, exploration, transformation and visualization_x000a_Deep understanding of best-in-class and emerging methods and techniques in data science, with a high level of analytical rigor in formulating insights and strategies_x000a_A confident, self-starter with the ability to think logically and make fact-based decisions_x000a_Able to communicate clearly and concisely – to distill clear and simple themes from complex analytical findings_x000a_Enjoy forward and critical thinking_x000a_Strong leadership shills_x000a_Technical Skill Requirements:_x000a__x000a__x000a_Proficient in Python and Jupiter Notebook_x000a_Experience using data science and ML libraries, such as SciPy and scikit-learn_x000a_Data visualization tools (e.g. MatPlotLib, Seaborn, Tableau, etc.)_x000a_Familiar with Git/Github_x000a_Operating with data at scale (e.g. Apache Spark, Snowflake, Databricks, etc.)_x000a_Desired Skills:_x000a__x000a__x000a_Advanced degree in a quantitative field_x000a_Experience in a deep learning library (e.g. PyTorch, Keras/Tensorflow)_x000a_Cloud machine learning platforms, e.g. AWS SageMaker_x000a_Writing and tuning SQL"/>
        <s v="Title_x000a_Data Scientist_x000a__x000a_04-Jun-2020_x000a__x000a_Auto req ID_x000a_2905BR_x000a__x000a_Job Description_x000a_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_x000a__x000a_What You’ll Do:_x000a_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_x000a_• Developing production ready code complete with error checking and assisting the IT department in developing automated scheduling and triggered execution._x000a_• Conducting research on industry trends/techniques and available data and partnerships – evaluate this research to recommend changes to existing process and develop new ones_x000a_• Providing statistical support for “ad-hoc” analysis_x000a_• Mentoring peers on how to use cutting edge techniques to address opportunities in marketing response, credit risk, marketing cost allocation, optimization, and customer segmentation_x000a__x000a_Location_x000a_Wisconsin_x000a__x000a_Employment Type_x000a_Regular/Full-Time_x000a__x000a_Qualifications_x000a_What You Need:_x000a_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_x000a_• 5+ years’ experience in SAS/R/Python - Existing modeling and data analysis conducted with this tool with large amounts of automation_x000a_• 3+ years’ experience in SQL_x000a_• Solid grasp of probability, statistical and mathematical modeling with analytical and quantitative problem-solving ability_x000a_• Willingness to help others and ability to cultivate an environment of teamwork_x000a__x000a_Job Category_x000a_Analytics_x000a__x000a_About Us_x000a_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_x000a__x000a_Benefits Details_x000a__x000a_Colony Brands is not just about growing our profits – We are about giving our employees the opportunity for growth and providing a better place to live and work. We also offer our employees many great rewards in addition to monetary compensation:_x000a_Medical/Dental/Vision insurance_x000a_A robust Wellness Program including Onsite Healthcare_x000a_Superb Retirement Plans (401K &amp; a company-funded Pension Plan)_x000a_Extensive Paid Time Off (PTO) benefits_x000a_Seven 4-day work weeks in the summer months to give our employees additional time off_x000a_Educational Assistance_x000a_Company Profit-Sharing_x000a_Company Product Discounts_x000a_And, so MANY more!_x000a_City_x000a_Monroe"/>
        <s v="Function: Engineering &amp; Technology_x000a__x000a_Nearest Major Market: Hampton Roads"/>
        <s v="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_x000a__x000a_Minimum Qualifications_x000a__x000a_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_x000a__x000a_Preferred Qualifications_x000a__x000a_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_x000a__x000a_Special Requirements_x000a__x000a_The selected candidate will be required to pass a background investigation._x000a__x000a_SDL2017"/>
        <s v="Location: Anywhere in the US or Canada | Location Preferences - New York, New Jersey, Toronto, Los Angeles, Bay Area, Phoenix, Denver, Chicago or Dallas | Travel Amount 30 - 50%_x000a__x000a_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_x000a__x000a_If you feel:_x000a_there are too many layers between you and decision makers_x000a_that your current organization will not make the right decision even after you identify problems and recommend viable solutions_x000a_you are ready for a bigger voice, larger platform or place for a stronger impact_x000a_…then you should consider TA Digital because we are ready to talk to you!_x000a__x000a_Responsibilities:_x000a_Create/ Implement Statistical Models, Neural Network Based Models for Supervised, Unsupervised Machine Learning. (Prediction, Classification, Clustering)_x000a_Development of Object-oriented programming knowledge, such as Java, Scala, R, Python_x000a_Deploy AI models into production_x000a_Build solutions such as computer vision, NLP, time series forecasting, general prediction models_x000a_Analyze data and visualize data, providing business insights. Work with SMEs to understand the business data models_x000a_Requirements_x000a_Experience in design and implementation of Machine Learning/AI/Deep Learning solutions._x000a_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_x000a_Developing models in Machine learning with NLP, Neural Networks, Recommendation engines, Reinforcement Learning,_x000a_Exposure to AI and analytics platforms, such as Azure ML Studio, Google AI Engine, etc._x000a_Work experience on structured/unstructured data, SQL and NoSQL big data storage solutions, cloud computing, REST API, and cloud microservices_x000a_Experience in building solutions such as computer vision, NLP, time series forecasting, general prediction models_x000a_Analyse large, complex, multi-dimensional datasets with a variety of open source tools_x000a_Implement Anomaly Detection and Optimization Techniques_x000a_Benefits_x000a__x000a_Compensation:_x000a__x000a_Base Salary, Bonus, Benefits: Global Health, Dental, Vision, AD&amp;D Insurance, Vacation / PTO / Holiday pay plus matching 401K, Tuition &amp; Travel Expense Reimbursement as needed_x000a__x000a_About us:_x000a__x000a_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_x000a__x000a_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_x000a__x000a_TA Digital has offices in US, Canada, UK and India. For more information, visit: www.tadigital.com_x000a__x000a_EOE &amp; OFCCP Compliant regardless of: Minority / Female / Veteran / Disabled / Sexual Orientation / Gender Identity / National Origin"/>
        <s v="Market America- SHOP.COM is seeking a Data Scientist supporting our product, engineering, leadership and marketing teams with insights gained from analyzing company data._x000a__x000a_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_x000a__x000a_What are the day to day 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Coordinate with different functional teams to implement models and monitor outcomes._x000a_Develop processes and tools to monitor and analyze model performance and data accuracy._x000a_What skills will you need to be successful in this role?_x000a_Strong problem-solving skills with an emphasis on product development._x000a_Experience using statistical computer languages (R, Python, SLQ, etc.)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Additional Requirements for the role?_x000a_Were looking for someone with 4-6 years of experience manipulating data sets and building statistical models, has a Masters degree or PhD in Statistics, Mathematics, Computer Science or another quantitative field, and is familiar with the following software/tools:_x000a_Experience querying databases and using statistical computer languages: R, Python, SLQ, etc._x000a_Experience creating and using advanced machine learning algorithms and statistics: regression, simulation, scenario analysis, modeling, clustering, decision trees, neural networks, etc._x000a_Experience analyzing data from 3rd party providers: Google Analytics, Adobe Analytics_x000a_Experience with distributed data/computing tools: Map/Reduce, Hadoop, Hive, Spark_x000a_Experience visualizing/presenting data_x000a_We are proud to be an equal opportunity employer and we offer competitive salaries and benefits, including health, dental, vision, life, short and long-term disability insurance, and a 401(k) retirement plan with company match._x000a__x000a_#LI-KR1"/>
        <s v="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
        <s v="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
        <s v="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
        <s v="Data Scientist_x000a__x000a_Job Introduction_x000a_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Please Note: We are not able to provide relocation or visa assistance/transfer or sponsorship at this time.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win-win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About the Company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_x000a_Founded in 2000 and headquartered in Peachtree Corners, Georgia, FLEETCOR generates more than $2.25 billion in revenue through brands such as Fuelman and Comdata. We employ more than 8,000 valued associates worldwide._x000a_FLEETCOR enjoys global recognition including:_x000a_Forbes Global Growth Champion - FLEETCOR is one of the 250 fastest growing companies in the world as determined by Forbes and Statista_x000a_Forbes World's Most Innovative Companies - FLEETCOR has made this prestigious list of leading innovative companies 4 years in a row!_x000a_Fortune 1000 Company - FLEETCOR was one of the largest movers in the new rankings of the largest companies in America, rising 92 spots to #896_x000a_S &amp; P 500 - In 2018, FLEETCOR joined the S &amp; P stock index comprised of the 500 leading US stocks based on market cap (company value)_x000a_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_x000a_Equal Opportunity/Affirmative Action Employer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For more information about our commitment to equal employment opportunity and pay transparency, please click the following links: EEO and Pay Transparency._x000a_FLEETCOR Apply_x000a_Job Reference fleetcor/TP/85794/1990_x000a__x000a_Contract Type Full time_x000a__x000a_Closing Date 30 June, 2020_x000a__x000a_Job Category Financial Planning &amp; Analysis_x000a__x000a_Business Unit North American Fuel (NAF)_x000a__x000a_Location Atlanta, United States_x000a__x000a_Date posted 02 January, 2020"/>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s v="Job Description_x000a_Essential Responsibilities:_x000a__x000a_This role will be applying operational research and basic machine learning technologies to develop several predictive models within hospital operations._x000a__x000a_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_x000a__x000a_•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_x000a_• Contribute to the planning, preparing and delivering/coordinating all elements of the analysis in such a way that it is delivered on time, to a high standard through a validated proof of concept_x000a_• Work closely with the internal enterprise analytics team to transfer knowledge to ensure the models can be validated, replicated and adjusted if needed._x000a_• Predictive models with written algorithms_x000a_• Historical and accuracy reports_x000a_• Model data set_x000a_• Weekly status reports_x000a__x000a_Required Qualifications:_x000a__x000a_Bachelor’s Degree in Applied Mathematics or Operational Research_x000a__x000a_Previous Experience_x000a__x000a_• 1 - 5 years in Data Analytics_x000a_• 1 - 3 years in Predictive Modeling_x000a_• 1 - 3 years in Large Datasets_x000a_• 1 - 3 years in relevant software_x000a_• 1 - 3 years in Data Visualization_x000a__x000a_Skill Sets:_x000a__x000a_Analysis of business problems/needs_x000a_• Analytical and Logical Reasoning/Thinking_x000a_• Collaborative Problem Solving_x000a_• Expertise with Machine Learning, Optimization, and Operational Research_x000a_• Proficiency with scientific computing software such as Python, R, LINGO, etc._x000a_• Familiarity with database and ETL tools such as Yellowbrick, SQL, Alteryx, etc._x000a_• Strong communication skills. Must be comfortable presenting findings and offering recommendations to senior management"/>
        <s v="Role - Data Scientist_x000a_Loccation - NYC, NY_x000a_Position - Full-time / Contract / C2C / W2_x000a__x000a_Key Technical skills: Data Science, Machine Learning, Statistics and Predictive Modeling, Data Visualization_x000a__x000a_Description:_x000a__x000a_The role provides an opportunity to participate in shaping the strategy on how the Component Control and Optimization department and Network analyze the packaging performance throughout the manufacturing operation._x000a__x000a_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_x000a__x000a_The candidate should have experience using Statistical tools, e.g., Minitab, R/Python programming, and advanced skills in Excel. Knowledge of Six Sigma and Manufacturing Operations is a plus. Experience with Tableau and Dataiku is desired._x000a__x000a_Thank &amp; Regards,_x000a__x000a_Akhil Shah (AK)_x000a_Senior Associate_x000a_Direct Number: (630) 214-9720_x000a_Enterprise Solution Inc_x000a_500 E. Diehl Road, Suite 130 Naperville, IL 60563"/>
        <s v="Job Description_x000a_Selecting features, building and optimizing classifiers using machine learning techniques_x000a_Data mining using state-of-the-art methods_x000a_Extending the company’s data with third party sources of information when needed_x000a_Enhancing data collection procedures to include information that is relevant for building analytic systems_x000a_Processing, cleansing, and verifying the integrity of data used for analysis_x000a_Doing ad-hoc analysis and presenting results in a clear manner_x000a_Creating automated anomaly detection systems and constant tracking of its performance_x000a_Skills and Qualifications_x000a_Excellent understanding of machine learning techniques and algorithms, such as k-NN, Naive Bayes, SVM, Decision Forests, etc._x000a_Experience with common data science toolkits, such as R, Weka, NumPy, MatLab, etc. Excellence in at least one of these is highly desirable_x000a_Great communication skills_x000a_Experience with data visualization tools, such as D3.js, GGplot, etc._x000a_Proficiency in using query languages such as SQL, Hive, Pig, etc._x000a_Experience with NoSQL databases, such as MongoDB, Cassandra, HBase._x000a_Good applied statistics skills, such as distributions, statistical testing, regression, etc._x000a_Good scripting and programming skills._x000a_Data-oriented personality"/>
        <s v="Hello Associates,_x000a__x000a_*****Greetings from Conch Technologies*****_x000a__x000a_Â_x000a__x000a_Title: Data Scientist_x000a__x000a_Length: 12+ month's contract_x000a__x000a_Location:ÂConcord, CA_x000a__x000a_Â_x000a__x000a_Job Description:_x000a__x000a_Â_x000a__x000a_ÂAtÂleast 5 years relevant experience required._x000a__x000a_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_x000a__x000a_Â_x000a__x000a_Â_x000a_With Regards,_x000a_Â_x000a_NageeshÂGÂ_x000a_Main:Â901-313-3066_x000a_Email:Ânagesh@conchtech.com_x000a_Web:Âwww.conchtech.comÂ"/>
        <s v="Site Name: Richmond Sherwood_x000a_Posted Date: Mar 18 2020_x000a__x000a_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_x000a__x000a_Position Functions:_x000a__x000a_This exciting opportunity will allow you to leverage your leadership and influencing skills to build organizational capabilities that will enable GSK Consumer Healthcare to be the most innovative, best performing and trusted Consumer Healthcare company._x000a__x000a_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_x000a__x000a_Key responsibilities for this role will include the following:_x000a__x000a_Execution Powerhouse_x000a_Manages or contributes to one or more projects in support of Brand Innovation strategy._x000a_Exercises a wide degree of technical sophistication in accomplishing assigned objectives._x000a_Designs experiments and carries out scientific work with an awareness of state-of-the-art technology. Creates research plans to fit overall project objectives._x000a_Ensures all work is conducted in accordance with written procedures (e.g. quality and safety), methods &amp; batch documents, etc._x000a_Identify, challenge, develop and implement written procedures (e.g. quality and safety) methods &amp; batch documents, etc._x000a_Produces or contributes to, departmental quality documentation (including SOPs, batch documentation, validation protocols &amp; reports)._x000a_Specific safety and quality responsibilities for department and site (e.g. GMP, Audits, Health &amp; Safety)._x000a_Deliver all EHS standards and expectations on site and within the laboratories_x000a_Works with Outsourcing Leader and/or Senior Development Scientists and contractors facilitate completion of outsourced support activity_x000a_Growth Mindset_x000a_Maintains awareness of scientific literature to assist work progression and understanding._x000a_Highlights own training needs and working with manager develop a training plan and achieve training goals._x000a_Trains self and others in new technology and laboratory responsibilities (including coaching, mentoring and elements of personal development)._x000a_Develops knowledge of regulations impacting areas of work (e.g. EP/USP/ICH)_x000a_Consumer and Customer-Obsessed_x000a_Participate in consumer engagement research to understand the category and needs_x000a_Work with Consumer Understanding and Sensory scientists to development consumer developed innovation_x000a_Data-Driven_x000a_Maintains precise experimental records; issues report at project milestones; writes invention records to protect scientific discoveries._x000a_Ensures all work is always conducted following good scientific practice and Good_x000a_Manufacturing Practice (where required)._x000a__x000a_Agile_x000a_Sets and resets priorities to remain focused on objectives in rapidly changing circumstances._x000a_Takes responsibility for specific equipment in accordance with site procedures._x000a_Participates in general problem solving or lead problem solving initiatives_x000a_Why You?_x000a__x000a_We seek candidates that possess the following qualifications:_x000a_Bachelors degree in a Chemical, Pharmaceutical, Nutritional or related science_x000a_At least 5 years of experience with a bachelors degree or at least 2 years with a masters degree_x000a_Ability to apply scientific principles and techniques to assigned projects._x000a_Knowledge of R&amp;D development processes and associated commercial environment._x000a_Clear communicator in both oral and written form with both internal departments and external organisations._x000a_Demonstrates ability to take initiative, think and work independently, problem-solve, work effectively in teams, and multitask._x000a_An ability to organise and report study data from internal and external sources._x000a_Flair for creativity and innovation_x000a_Computer literate._x000a_Basic understanding of statistics and its application to experimental work._x000a_If you have the following characteristics, it would be a plus:_x000a_MS or Ph.D. degree in a Chemical, Pharmaceutical, Nutritional or related science_x000a_Why GSK Consumer Healthcare?_x000a__x000a_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_x000a_LI-GSK_x000a__x000a_RichmondConsumerHealthcareR&amp;D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s v="Title: Data Scientist_x000a_Location: Oakland, CA 94612_x000a_Duration: Contract_x000a_Job Description:_x000a_Client is in the middle of modernizing many of the IT infrastructure systems and business applications._x000a_Importantly, the District is implementing a new Computer-Aided Dispatch and Automated Vehicle Location (CAD/AVL) system._x000a_All the District 635 buses are equipped with the latest and the greatest mobile edge computing and 4G network devices._x000a_From this new implementation, client will begin to receive larger datasets than before._x000a_The polling rate for the new system for each bus has increased from 1 minute to 15 seconds, bringing in more vehicle location, telemetry data and historical data._x000a_Outside of the primary CAD/AVL data, onboard integration will bring in data from the client Signal Priority, Farebox, Digital Video Recorders, and Automatic Passenger Counter systems._x000a_This new influx of Big Data, Artificial intelligence (AI), Machine learning, and the Internet of Things (IoT) will require a Data Scientist, an architect that will design and implement an infrastructure to handle the influx of huge volume of data._x000a_Roles &amp; Responsibilities:_x000a_The candidate will become familiar with the various modules of the new CAD/AVL, as well as data from the existing transit system and Data warehouse to make recommendations on the appropriate data ingestion and integration standards, practices, and tools._x000a_In the intent on sharing data with the public or internally, this position will assist the IT management to implement the data governance plan and open data platform._x000a_Required Experience:_x000a_The position must have experience in Team Data Science Process (TDSP), moving data to Azure Data Lake and analytics using U-SQL._x000a_Required Skills:_x000a_This position will require data science skills such as Statistics, Machine Learning, Multivariable Calculus &amp; Linear Algebra, data wrangling &amp; intuition, and data visualization &amp; communication._x000a_About our Company: -_x000a__x000a_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_x000a_“22nd Century Technologies is an Equal Opportunity Employer&quot; and “US Citizens &amp; all other parties authorized to work in the US are encouraged to apply.&quot;"/>
        <s v="Data Scientist_x000a__x000a_Location: San Francisco, California, United States_x000a__x000a_Salary: US$160000 - US$161000 per annum + competitive_x000a__x000a_Sectors: Data and Business Intelligence_x000a__x000a_Job Type: Permanent_x000a__x000a_Apply for this Job_x000a_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As a Data Scientist , You Will_x000a_Apply statistics techniques to improve the experimentation platform and process._x000a_Apply economics methodologies to understand and improve the two-sided marketplace._x000a_Apply optimization techniques to improve the logistics and overall user experiences._x000a_Apply machine learning techniques to improve operation._x000a__x000a_Required Skills &amp; Experience_x000a_Advanced degree in a quantitative field._x000a_A minimum of 3 years of Data Science experience in technology or research industry._x000a_Proficient in Python or R_x000a__x000a_Preferred Skills_x000a_Demonstrated track record of successful projects in applying quantitative techniques to improve a product or business._x000a_5+ years work experience in technology or research industry._x000a_Domain expert in one of the fields: statistics, machine learning, optimization, and economics._x000a__x000a_Sthree US is acting as an Employment Agency in relation to this vacancy._x000a__x000a_Apply for this Job"/>
        <s v="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_x000a__x000a_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_x000a__x000a_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_x000a__x000a_Our data scientists and data engineers work with a talented software development team as well as a growing ecosystem of business partners and customers to build leading edge technologies in big data._x000a__x000a_In this role, you will have the opportunity to:_x000a_Deliver highly scalable systems for processing large volume of data._x000a_Build and maintain models extracting actionable analytics from data._x000a_Develop system specifications and translate system requirements to task specifications for other data scientists._x000a_Manage time to meet project delivery requirements._x000a_The successful candidate for this role will have the following skills and experience:_x000a_A Bachelors degree in computer science, applied math, or statistics from a four-year university with some experience in ETL_x000a_Strong proficiency in Python._x000a_Experience with version control platforms like GitHub._x000a_Experience with MySQL or similar databases._x000a_Excellent spoken and written communication skills in English._x000a_Strong teamwork and interpersonal skills._x000a_You get bonus points if you have any of the following experience:_x000a_Masters degree in a highly computational field._x000a_Experience with agile development methodologies is a plus._x000a_Familiarity with PySpark_x000a_Experience with AWS (ECS, ECR and Lambda)._x000a_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_x000a__x000a_Powered by JazzHR"/>
        <s v="Additional Locations:_x000a_Job Description_x000a_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_x000a_Coordinate the planning and development of highly complex engineering designs in support of the implementation of platform for integrated software, database, and analytics solutions._x000a_Lead the development of an analytic technology ecosystem so that the tools work seamlessly together_x000a_Ensure data scientists, data engineers, and analysts have the tools needed on the analytics platform_x000a_Lead the definition and development of the analytics platform fit the needs of Data and Analytics and support advanced analytics_x000a_Provide thought leadership and expertise in emerging technologies with strategic technology vendors_x000a_Provide leadership in software and hardware licensing, financial and capacity activities within the environment_x000a_Proactively provide information and ongoing consultation for DnA and business_x000a_Lead the detailed design of larger and/or more complex internal projects collaborating with IT stakeholders, service owners and partners._x000a_Provide operational readiness through the engineering, planning, coordination, and execution of performance and tuning analysis, systems support, incident and problem resolution, software installation, and upgrades._x000a_Provide detailed guidance and consultation in solutioning production incidents when required._x000a_Maintain appropriate standardized guidelines, work procedures and schedules to expedite workflow and ultimately improve efficiencies._x000a_Build collaborative relationships with the broader architecture community to effectively maintain technical roadmaps and provide input into strategies and standards related to area of specialization._x000a_Lead collaboration with vendors on infrastructure/technology designs to ensure the final product is what was architected or designed and supports DnA needs_x000a_Provide direction and assistance to less experienced team members as needed._x000a_Hiring Requirements_x000a_Bachelors degree and 7 years of cloud engineering/architecture experience is required._x000a_In lieu of degree, 9 years of cloud engineering/architecture experience._x000a_Significant experience and expertise in one or more of the following technical specialties: software development, cloud deployments, network, compute, storage, analytics, and database._x000a_Experience in data science, data engineering and analytical development projects._x000a_Experience integrating analytics technology with cloud-based platforms._x000a_Experience successfully leading cloud platform projects and initiatives, specifically projects/initiatives that support advanced analytics_x000a_Hiring Preferences_x000a_Experience in multiple technical specialties preferred._x000a_Experience in one or more of the following technologies (aligning with relevant technical specialties):_x000a_Compute virtualization_x000a_Python, Scala, and advanced SQL_x000a_Spark_x000a_Big Data Technologies (Hive, HBase, HDFS)_x000a_Linux containers (Docker, K8)_x000a_Experience engineering technologies to be delivered as a service and an understanding of concepts of multi-tenancy._x000a_Strong technical aptitude in varied areas._x000a_Must be able to work independently and be self sufficient in defining and realizing infrastructure designs._x000a_Team and customer service oriented, flexible and adaptable with proven ability to solve problems in a collaborative and timely manner._x000a_Solid background in data collection, analysis, and reporting._x000a_Proven debugging skills_x000a_Excellent oral and written communication and presentation skills_x000a_Ability to effectively manage multiple priorities with strong organization and planning skillset._x000a_Knowledge of Systems Development Life Cycle Methodologies and process flows._x000a_Ability to correlate technical actions to business impact_x000a_Flexible and adaptable with focus on effectively managing change._x000a_Relevant technical certification preferred._x000a_Nice to have: AWS or Azure Certifications"/>
        <s v="Job Description_x000a_Data Scientist, Clearance Required – TS/SCI w/Polygraph_x000a__x000a_Please note, this position requires all candidates to currently possess an active Top-Secret SCI Clearance with a Polygraph. This position is not an opportunity to be sponsored or nominated for a government security clearance._x000a_The Challenge:_x000a__x000a_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_x000a_How We Meet the Challenge:_x000a__x000a_A combination of utilizing the right people and giving them the tools, resources, support, and freedom to develop effective signal processing algorithms, excellent software, and use strong intuition on what works for a scalable system._x000a_Minimum Qualifications:_x000a_A current Top-Secret/SCI government security clearance with polygraph is required._x000a_Demonstrated professional experience using the scripting language Python._x000a_Demonstrated experience with machine learning._x000a_Demonstrated professional experience with analytic methods and tools in: applied mathematics, data modeling or probability and statistics._x000a_Demonstrated experience using advanced Microsoft Excel methods._x000a_Demonstrated professional experience with SQL in Oracle._x000a_Demonstrated experience presenting complex, technical findings._x000a_Demonstrated experience working with diverse data types._x000a_Demonstrated professional experience with version control systems, such as Github._x000a_Demonstrated experience with data science techniques or formal data science training._x000a__x000a_Bonus Points: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_x000a_Demonstrated familiarity with Amazon Web Services’ native data science capabilities._x000a__x000a__x000a_As a Data Scientist, You Will:_x000a_Use advanced Microsoft Excel methods._x000a_Present complex and technical findings_x000a_Work with diverse data types_x000a__x000a__x000a_Work Site: Greater Ft. Meade, MD area._x000a__x000a_To Learn More About Our Team and Solutions, Check Out the Following:_x000a__x000a_Corporate Website: www.ssati.com_x000a_GlassDoor Page: https://www.glassdoor.com/Overview/Working-at-SSATI-EI_IE1260475.11,16.htm_x000a_Indeed Page: https://www.indeed.com/cmp/Ssati/reviews_x000a_LinkedIn Page: https://www.linkedin.com/company/ssati/_x000a_Facebook Page: https://www.facebook.com/ssati2003/_x000a_Twitter Page: https://twitter.com/ssati2003?lang=en_x000a__x000a__x000a_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 Conducts statistical modeling and experiment design, and tests and validates predictive models._x000a__x000a_● Builds web prototypes and performs data visualization._x000a__x000a_● Conducts scalable data research on and off the cloud._x000a__x000a_●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_x000a__x000a_best practices, and other issues._x000a__x000a_● Implements new or enhanced software designed to access and handle data more efficiently._x000a__x000a_● Trains the data management team on new or updated procedures._x000a__x000a_● Writes and implements quality procedures._x000a__x000a_EDUCATION AND QUALIFICATIONS_x000a__x000a_● Four year degree in Computer Science, Statistics, Mathematics, or related discipline or an equivalent combination of education and experience in a similar position_x000a__x000a_● Strong skills and capabilities in at least one of the following areas of expertise:_x000a__x000a_○ Probability and Statistics_x000a__x000a_○ Programming experience with Python, R, SQL_x000a__x000a_○ Data Wrangling and Database Management_x000a__x000a_○ Ability to provide Data Visualizations, Reports and Conclusion analysis, as well as effective communication and presentations_x000a__x000a_○ Experience with Machine Learning / Deep Learning is a plus_x000a__x000a_● Technical certification and licensing as required_x000a__x000a_● Understanding of GIT and Source Control practices is a plus_x000a__x000a_● Knowledge of Geographic Information Systems concepts is a plus_x000a__x000a_●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Centauri is seeking a Data Scientist for Reston, VA._x000a__x000a_RESPONSIBILITIES:_x000a__x000a_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_x000a__x000a_REQUIRED SKILLS:_x000a_Demonstrates strong software scripting skills_x000a_Demonstrates strong relational database experience_x000a_Demonstrates ability to work independently with minimal oversight and direction._x000a_Familiarity with Defense Intelligence Digest product lines_x000a_Bachelor’s Degree in Engineering, Computer Science, Physics, or Applied Physics and 8 years experience._x000a_Security Requirements: Active TS/SCI Security Clearance, CI Polygraph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s v="Work in a fast growing startup with unlimited opportunity and_x000a_lots of room for growth and advancement. Were on a mission to_x000a_simply residential real estate transactions nationwide by_x000a_bringing world-class software, data science, and design to an_x000a_age-old industry._x000a__x000a_Were seeking an exceptional Data Scientist to join us in_x000a_building data products at the core of the company. We build_x000a_valuation models, predictive modeling infrastructure, and lead_x000a_growth experiments. Day to day, its a mix of machine learning,_x000a_crowdsourcing, exploratory data analysis, feature extraction, and_x000a_software engineering._x000a__x000a_As a Data Scientist you will:_x000a_Improve our industry-leading home valuation model using_x000a_millions of real-estate transactions and complementary_x000a_datasets._x000a_Rapidly prototype features and predictive models._x000a_Build ML pipelines in production._x000a_Identify, research, and analyze new data sources to improve_x000a_model accuracy._x000a_Become a domain expert in real-estate._x000a_Coordinate with product, engineering, and operations to_x000a_understand impact and trade-offs of modeling improvements._x000a__x000a_Were looking for teammates who bring:_x000a_Commitment to rigorous analysis and production-quality code_x000a_Passion for building solid data infrastructure_x000a_A love of tackling complexity in real-world datasets such geo_x000a_data and transaction data_x000a_Experience in one of Python, R, Java, Scala, Julia; if R or_x000a_Julia, candidate must be able to make algorithms scale_x000a_Familiarity with basic classes of ML algorithms, concepts in_x000a_feature extraction and selection_x000a_Ability and desire to communicate your analysis with clarity_x000a_and precision_x000a_Resourcefulness and pragmatism_x000a_Bonus points:_x000a_Competition experience in data mining or machine learning_x000a_You love delighting customers with honest, transparent_x000a_products and experiences"/>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s v="Deepen understanding and usage of data across the enterprise._x000a__x000a_At Ameritas , fulfilling life is what we do daily. We continuously strive to help our customers and employees enjoy life at its very best by reducing uncertainty, helping grow assets an"/>
        <s v="Western Digital®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s on you. You &amp;_x000a_Western Digital._x000a__x000a_We’ve been_x000a_storing the world’s data for more than 50 years. Once, it was the most_x000a_important thing we could do for data. Now we’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t do it alone. Today’s_x000a_exceptional data challenges require your exceptional skills. It’s You &amp; Us._x000a_Together, we’re the next big thing in data._x000a__x000a_Western_x000a_Digital® data-centric solutions are found under the G-Technology™, HGST,_x000a_SanDisk®, Tegile™, Upthere™, and WD®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s gender identity, gender expression,_x000a_and gender-related appearance and behavior, whether or not stereotypically_x000a_associated with the person’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s v="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row-level” or “cell-level”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Possess a BS degree in computer science, statistics, applied math, engineering, physics, or a related discipline AND a MS Degree in Engineering Management, Systems Engineering, Decision Science, Data Science, or related discipline_x000a__x000a_•Have 10 years of experience in the defense industry_x000a_•Have an in-depth understanding of decision making best practices for complex, engineered systems in the defense domain_x000a_•Have experience creating informative data visualizations_x000a_•Are willing and able to travel to meetings and sponsor sites_x000a_•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Possess a PhD in Engineering Management, Systems Engineering, Decision Science, or Data Science_x000a__x000a_•Have 15 years of experience in the defense industry, interacting with senior leaders, mission analysts, cost analysts, and technologists_x000a_•Have a team-player mindset with strong interpersonal and influencing skills_x000a_•Possess strong written and oral communication skills with a track record of high quality publications and public speaking engagements - effective in a large audience or small group setting_x000a_•Have excellent problem solving skills even when problems are messy and unstructured_x000a_•Have the proven capability to resolve ambiguity, spark creativity, and manage complexity_x000a_•Have experience creating graphical user interfaces and dashboards_x000a_•Have experience managing large data sets_x000a_•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s v="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_x000a__x000a_Nolij Consulting has an opening for a Data Analyst to join our team based in Falls Church_x000a__x000a_Requirements:_x000a_Must have good interpersonal and communication skills both verbal and written._x000a_Must have strong time management and organizational skills, attention to detail and ability to multitask._x000a_Must have a good understanding of data structure and management._x000a_Must be organized, self-motivated, and self-directed._x000a_Note: Since this position is for a Federal Project, a candidate must possess US Citizenship to obtain Clearance._x000a_Desired Skills:_x000a_A fair understanding of SQL, Python and R is a plus._x000a_Experience in developing Pivot Tables/Charts as well as complicated formula is desirable._x000a_BI Dashboards_x000a_QLIK OR Tableau_x000a_Excel:_x000a_V lookup_x000a_Data Validation_x000a_Data Clean up_x000a_Education:_x000a_Must have a bachelors degree (in a similar discipline preferred) in any related field._x000a_Do you like the idea of being a driver on a team of distinction? If so, we want to hear from you. To apply, go tohttps://www.nolijconsulting.com/careers/_x000a__x000a_Nolij is an EEO/Affirmative Action employer and encourages all qualified applicants to apply."/>
        <s v="Please review the job details below._x000a_We are looking to hire a Data Scientist. The selected candidate will complete data science projects on a short-term, quick-reaction basis aligned with the Sponsor’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 v="Scientist 1 - Machine Learning - Cell Science_x000a__x000a_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_x000a__x000a_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_x000a__x000a_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_x000a__x000a_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_x000a__x000a_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_x000a__x000a_Essential Functions_x000a_Conceive, develop, and implement machine learning models linking various biological data modalities including live cell microscopy images_x000a_In collaboration with researchers across teams, apply (learn, parametrize, evaluate) these models as part of interdisciplinary research projects that aim to elucidate cellular organization and cell state transitions_x000a_Ensure integration and sharing of tools, resources, and data across the institute_x000a_Provide expertise on a range of scientific computing problem settings, including application of appropriate models and data requirements_x000a_Work across teams to visualize and transform prototype models into professionally packaged and reusable applications_x000a_Practice software development best practices and follow industry standards including source code management, issue tracking, staging and deployment, developing unit tests and participating in code review all is a collaboration with the team_x000a_Scientific communication through presentations, documentation and research papers_x000a_Desire to learn about scientific projects and develop creative solutions for problem-solving and standardization_x000a_Utilize software engineering practices such as version management, build management and testing_x000a_Work on interdisciplinary projects focused on applied and fundamental cell biology_x000a_Required Qualifications_x000a_PhD in biophysics, applied physics, applied mathematics, engineering, computational biology, or a related field_x000a_0 2 years relevant postdoctoral experience_x000a_Research thesis involved implementation and application of machine learning models to biological data_x000a_Strong communication skills and ability to work independently in a collaborative, multi-disciplinary environment_x000a_Preferred Qualifications_x000a_Comfortable designing and sharing their own scientific computing stack_x000a_Knowledge of image-processing and/or image analysis applications_x000a_Familiarity with current machine learning literature (probabilistic programming, diverse sparse learning tasks, causal inference, time-series, etc)_x000a_Familiarity with modern machine learning tools (GPU-computing, optimization, probabilistic inference, etc)_x000a_Familiarity with current high-throughput biological data acquisition literature and tools (high-content imaging, scRNAseq, FISH, etc)_x000a_Work Environment_x000a_Office environment, cubicle seating_x000a_Physical Demands_x000a_Sitting at a desk in front of a computer screen for long periods of time._x000a_Fine motor movements in fingers/hands to operate computers and other office equipment_x000a_Position Type/Expected Hours of Work_x000a_This is an onsite, M-F, regular business hours position_x000a_Additional Comments_x000a_**Applicants should include a brief cover letter (max 1 Page) summarizing their interest in the position and in working at the Allen Institute. The letter should also highlight relevant qualifications and experience._x000a_** Applications submitted by July 1, 2020 will be given priority._x000a_Please note, this opportunity may be eligible for work visa sponsorship and relocation assistance_x000a_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
        <s v="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
        <s v="Role: Channel Analytics - Data Scientist_x000a__x000a_Duration: 12-months_x000a__x000a_Location: Sunnyvale CA_x000a__x000a_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_x000a__x000a_POSITION DESCRIPTION:_x000a__x000a_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_x000a__x000a_PRIMARY RESPONSIBILITIES INCLUDE BUT ARE NOT LIMITED TO:_x000a_Strong understanding of web analytics and digital marketing are a must._x000a_Ability to present findings in a meaningful and concise is required._x000a_Hands-on, get-the-job-done, attitude._x000a_Innate ability to listen, learn and extend learning's to the entire interactive organization._x000a_Excellent understanding of analytics and know how to help other people understand the importance of analytics._x000a_Passion with working with creatives, technologists and can clearly communicate with senior level stakeholders._x000a_You understand that our internal tools and systems are an extension of marketing - and need to be at the same level of quality._x000a_You understand and drive issues to conclusion._x000a_REQUIREMENTS:_x000a_Seasoned data scientist with 5+ years of experience developing analytical dashboards, solutions and strategy across digital marketing platforms and social ecosystems_x000a_In-depth knowledge of digital analytics data, measurement, methodologies and industry standards._x000a_Great communicator with good sense of layout and natural presentation skills that allow business and creative teams to easily understand outcomes in a narrative._x000a_Self-starter can take a project from start to finish with minimal supervision_x000a_Flexibility to deal with rapidly changing, time-constrained launch schedules._x000a_Able to balance multiple projects and assignments._x000a_Highly detail-oriented, organized, and patient._x000a_Experience in working across different global cultures a plu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_x000a_Web Analytics (Adobe preferred)_x000a__x000a__x000a_EDUCATION:_x000a_Bachelor's degree required in Marketing, Finance, Business Analytics, or related fields. Master's degree preferred in Business Administration or Marketing Science."/>
        <s v="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s v="Company Information_x000a__x000a_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_x000a__x000a_Target Openings_x000a__x000a_1_x000a__x000a_Job Description Summary_x000a__x000a_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_x000a_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Primary Job Duties &amp; Responsibilities_x000a_Create and maintain optimal data pipeline architecture.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Product, Data and Design teams to assist with data-related technical issues and support their data infrastructure needs._x000a_Keep our data separated and secure across national boundaries through multiple data centers and AWS regions._x000a_Create data tools for analytics and data scientist team members that assist them in building and optimizing our product into an innovative industry leader._x000a_Work with data and analytics experts to strive for greater functionality in our data systems._x000a_Independently perform Data Acquisition, Prep and Exploration:_x000a_Reviews, prepares, designs, integrates data, and tests._x000a_Able to diagnose and correct data issues_x000a_Implements data cleansing/quality solutions._x000a_Apply and develops data derivations, business transformation rules, and data requirements._x000a_Data Solutions &amp; Analytic Implementations:_x000a_Operationalize and automate well defined data products independently._x000a_Build, test, and implement analytic processes, including pilots and proof of concept._x000a_Assist in training business users on data products/analytic environment._x000a_Apply knowledge of current industry trends and techniques to formulate solutions within the context of assigned projects._x000a_Data Culture:_x000a_Continue to develop insurance and business intelligence knowledge while learning how work assignments address business issues._x000a_Understand Travelers standards, processes, and environmental landscape._x000a_Incorporate core data management competencies - data governance, data security, data quality._x000a_Share knowledge with peer users on data or analytic products._x000a_Perform other duties as assigned._x000a_Minimum Qualifications_x000a_High school diploma or equivalent required._x000a_Five years of experience supporting business technology systems required._x000a_Education, Work Experience, &amp; Knowledge_x000a_Bachelors degree in Business, MIS, or other related field preferred._x000a_Three to five years of relevant experience with data tools, techniques and manipulation preferred._x000a_Job Specific Technical Skills &amp; Competencies_x000a_Technical Knowledge: Intermediate knowledge of data tools, techniques, and manipulation preferred. Examples (but not limited to): Big data and Cloud platforms Programming languages - SQL, Spark, Python, MongoDB, Hive, AWS, GitHub, MapReduce_x000a_Visualization platforms: Microstrategy, Qlikview_x000a_Delivery methodology: Agile_x000a_Business Perspective (Advanced):_x000a_Uses knowledge of internal and external factors impacting the property casualty industry to make decisions._x000a_Technology (Advanced):_x000a_Uses, leverages and maintains proficiency with corporate and job specific technology as it evolves (e.g., hardware, software, business unit applications and systems tools)._x000a_Analytical Thinking (Advanced):_x000a_Identifies current or future problems or opportunities, analyzes, synthesize and compares information to understand issues, identifies cause/effect relationships and explores alternative solutions to support sound decision making._x000a_Relationship Management (Advanced):_x000a_Seeks out, builds, fosters and maintains productive relationships, networks or alliances to meet goals and achieve results._x000a_Communication (Advanced):_x000a_Demonstrates effective verbal, written, and listening communication skills._x000a_Facilitation (Advanced):_x000a_Uses and adjusts style and technique to assist group process and understanding._x000a_Teamwork (Advanced):_x000a_Works together in situations when actions are interdependent and a team is mutually responsible to produce a result._x000a_Conflict Management (Advanced):_x000a_Brings conflicts into the open and resolves them collaboratively._x000a_Change Management / Resilience (Advanced):_x000a_Remains energized and focused in the face of ambiguity, change or strenuous demands._x000a_Risk Taking (Intermediate):_x000a_Identifies, assesses, manages and takes intelligent risks to attain objectives_x000a_Environmental / Work Schedules / Other_x000a_Travel may be required_x000a_Equal Employment Opportunity Statement_x000a__x000a_Travelers is an equal opportunity employer."/>
        <s v="About Us_x000a__x000a_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What you'll do_x000a_You will develop products via innovation in research, methodology and data interpretation to drive our clients' business growth._x000a_You will use your knowledge of research, statistics, and data modeling to create new approaches to market research ways (e.g., segmentation, market mix modelling, customer lifetime value, propensity models, etc.) by combining survey and non-survey data in new ways._x000a_What you need to know_x000a__x000a_Here are some of the main things you will be expected to do in this role:_x000a_60%: Develop and validate new research solutions using the best mix of survey and non-survey data to solve common client business problems especially those related to audience understanding_x000a_20%: Create deliverables via PowerPoint that contain visuals that explain complex research methodologies in easy to digest ways and tell a comprehensive story_x000a_20%: Standardize methods and processes and collaborate with the research, engineering, and product teams to specify use cases or requirements for automation of repeatedly used quantitative analyses, data visualizations, and statistical tests_x000a_Experience designing surveys or discussion guides, sample and analytic plans, and experiments to isolate cause and effect_x000a_Have strong visual and written storytelling skills and experience using them to convey insights to clients in a compelling way_x000a_Experience with statistical and programming packages such as SPSS, SAS, R, Bayesia, Sawtooth or others and experience with writing Excel macros or other automation_x000a_For more information on the company and the GutCheck team, please go to www.gutcheckit.com_x000a__x000a_We're an agile, fast growing company and this job description isn't meant to be a complete list of your qualifications of all the things you'll do._x000a__x000a_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s v="Company Description_x000a__x000a_null_x000a_Job Description_x000a__x000a_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_x000a__x000a_The IT Partner/Senior IT Partner is an experienced, motivated individual who will serve as a strategic IT liaison to the business teams, focused on building strong partnerships and delivering strategic and meaningful IT solutions._x000a__x000a_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_x000a__x000a_The individual in this role must be focused on business outcomes and will be accountable for project success from initial project business case justification through deployment and operationalization._x000a__x000a_Key responsibilities will include:_x000a_Take ownership for appropriate stakeholder management of the DQM teams._x000a_Lead through influence and partnership at all levels of the organization. Establish and maintain strong relationships to navigate within a matrixed organization._x000a_Contribute and assist in defining and maintaining the business capability-based IT roadmap for the IT strategy._x000a_Be a trusted proxy in communicating the technology strategy for IT applications and IT operations to the business stakeholders_x000a_Utilizing broad business and IT knowledge and expertise in digital health devices to proactively research strategic technological solutions to collect real world evidence and/or clinical trial data from neurodegenerative disease populations._x000a_Develop business cases and define projects that will deliver on the future roadmap and understand Research and Development needs and provide solutions to help determine optimal technology to deploy in clinical trials and/or at hospitals and research centers_x000a_Lead and drive successful execution on all aspects of technology projects, including developing scalable and robust digital solutions, analyzing requirements and systems architecture to make recommendations to senior leaders._x000a_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_x000a_Serve as escalation and coordination point of contact for major issues impacting DQM critical business operations._x000a_Qualifications_x000a_Good understanding of the Medical Device development process, knowledge of IEC 62304, Medical Device Software – Software Life Cycle processes, including Design Controls, and Quality Systems Regulation._x000a_Good understanding of the contemporary software engineering landscape, including distributed architecture, Agile methods, and mobile technologies._x000a_Experience in neurological disease areas is desirable._x000a_Demonstrable Business Analyst experience._x000a_Project management and leadership experience._x000a_Vendor management experience._x000a_Comfort with ambiguity and a problem-solving aptitude._x000a_Excellent facilitation, communication and presentation skills and ability to communicate highly technical work to a diverse audience._x000a_Experience with data management, setting up cloud infrastructure for data collection is preferred._x000a_Strong forecasting and budgeting experience._x000a_10+ years IT/Industry Experience._x000a_Life sciences industry experience is a plus._x000a_Education :_x000a_Bachelors or Masters degree in Computer Science, Engineering or related field required._x000a_Additional Information_x000a__x000a_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
        <s v="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_x000a_Company: SISW - MG_x000a_Job Title: Software Engineer (Data Scientist, C,C++,Linux) - 189288_x000a_Job Location: USA - CA - Fremont_x000a_Job Category: R&amp;D SW Engineering_x000a__x000a_Job Description:_x000a__x000a_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_x000a__x000a_You will also be expected to develop supporting software that will be properly integrated in the modeling suite of tools that are used specifically in modeling of semiconductor manufacturing._x000a__x000a_You will be teaming up with a group of senior software engineers contributing to final production-level quality of new components and algorithms and to support existing components._x000a__x000a_This is a unique role that will challenge you and allow you to grow in interdisciplinary areas of software engineering and data analysis._x000a__x000a_Knowledge and experience in the area of data science/data analysis is preferred._x000a__x000a_Some familiarity with physical modeling of any discipline (e.g. from fields in electrical or mechanical engineering) will be very useful for the suitable candidate.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This position may require access to export-controlled technology. If an export license is required and Mentor Graphics elects to apply for such a license, then candidates must be approved and licensed by the applicable government authorities as a condition of employment._x000a__x000a_#LI-MGRP_x000a_#LI-JE1_x000a__x000a_Organization: Digital Industries_x000a__x000a_Company: Mentor Graphics Corporation_x000a__x000a_Experience Level: Recent College Graduate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s v="Description and Requirements_x000a__x000a_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_x000a__x000a_Educational Requirements:_x000a_Bachelor’s degree required; advanced degree preferred_x000a_Qualifications:_x000a_A minimum of 7 years SAS and/or ETL programming experience in a business environment required_x000a_A minimum of 5 years of SAS Data Programming experience in clinical trials strongly recommended._x000a_Experience with electronic Clinical Database Systems is required and experience with electronic reporting applications preferred_x000a_Knowledge of GCP is essential_x000a_Must be detail oriented with a track record of problem solving and willingness to work in a dynamic environment_x000a_Must have good verbal and written communication skills_x000a_Position requires the ability to quality check all data deliverables_x000a_Ability to create presentation and interpret the data to internal and external clients_x000a_Proficient using Microsoft Excel required_x000a_Experience using other software such as R or Power BI is a plus_x000a_Essential Duties:_x000a_Build as well as providing guidance to other programmers, SAS datasets from clinical database._x000a_Develop SAS macros, templates and utilities for data cleaning and reporting, giving guidance and training to team._x000a_Utilize SDTM guidelines to build datasets._x000a_Communicate with an internal team to create deliverables for clients._x000a_Write SAS programs to generate tables, listings, and figures datasets, recommending more effective methods or enhancement across the department._x000a_Be the SAS SME in working with Clinical Data Sciences member on various clinical projects._x000a_Participating in identifying and creating edit checks per the data transfer plan._x000a_Creating and provide study specific reports, using SAS._x000a_Monitoring of data transfers for ongoing trials to identify study conduct and/or data quality issues._x000a_Provide mentorship and guidance to programming team._x000a_Travel Requirements:_x000a_Ability to travel domestic and internationally, less than 10% of the time, including overnight stays if necessary, consistent with project needs and office location._x000a_About Us:_x000a__x000a_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_x000a__x000a_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_x000a__x000a_Skills Requirements:_x000a_The successful candidate should have experience with scripting in Python and using Nifi. Some knowledge of geospatial software such as ArcGIS, QGIS is preferred or willingness to learn._x000a_Knowledge of best practices for data standards, data management, data quality._x000a_Experience with SQL, PostGreSQL/PostGIS. Ability to communicate analysis to experts and lay persons alike._x000a_Years of Experience: Minimum of 3 years experience._x000a__x000a_Degree Requirement: Bachelor's degree in computer science, geography, or related field.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s v="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
        <s v="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
        <s v="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_x000a__x000a_Maxar Technologies is looking to add Data Scientist to a growing team of multiple disciplines and training data specialists to make the customer's vision a reality._x000a__x000a_What you will be doing:_x000a_Contributing to the design, development, and maintenance of an automated machine learning framework_x000a_Creating and implementing an architecture to ingest satellite and other location based intelligence data at scale, applying machine learning algorithms to them, to create and iterate analytic models_x000a__x000a_Minimum Qualifications:_x000a_Must have a current/active TS/SCI with Polygraph_x000a_Requires 8 years of relevant experience._x000a_Bachelors degree in a relevant field (physics, mathematics, computer science, operations research, etc.). 4 additional years of experience may be substituted in lieu of degree._x000a_Experience in the development, customization, and use of the full range of GIS software products applied to intelligence analysis._x000a_Experience using Python and other programming languages._x000a__x000a_Preferred Skills:_x000a_Familiarity with Esri and open source geospatial tools._x000a_Familiarity with Anaconda, Git_x000a__x000a_#cjpost"/>
        <s v="Position Description_x000a__x000a__x000a_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_x000a__x000a_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_x000a__x000a_IND3_x000a_Basic Qualifications_x000a__x000a__x000a_-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_x000a__x000a_-Candidate must have Matlab/Simulink experience._x000a__x000a_-Windows programming skills in C/C++, Java, and Python are a plus as is experience with Linux development._x000a__x000a_-Candidate must be a resident of the North Alabama area or willing to relocate to the Huntsville - North Alabama, AL area._x000a__x000a_Other Qualifications_x000a_The preferred candidate will already possess an active DoD security clearance, or higher, and will be able to possess a Top Secret clearance._x000a_The preferred candidate will also have prior experience (or education) with design, analysis, and/or modeling and simulation of sensor and weapon systems._x000a_RF, EO/IR, dynamics, controls, and signal and image processing experience is particularly desirable._x000a_Security Requirements_x000a__x000a__x000a_Candidate must be a US Citizen and possess (and be able to maintain) a Final Top Secret/SSBI Clearance or meet the eligibility to obtain (and maintain) a Final Top Secret Clearance._x000a_Job Number:_x000a_01.01.14-1_x000a__x000a_Closing Date:_x000a_07/18/2020_x000a__x000a_#CJ"/>
        <s v="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_x000a__x000a_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_x000a__x000a_Duties may include:_x000a_Work as part of a small, focused, high-performing team to architect, develop,_x000a_Implement, debug, and optimize algorithms in C a based on provided algorithm descriptions (e.g. from published papers)_x000a_Engage in detailed low-level analysis of computer state (e.g. extended debugging)_x000a_Required Skills:_x000a_US Citizen with the ability to obtain a Top Secret (TS) Security Clearance_x000a_BS, MS or PhD in Computer Science, Mathematics, Computer Engineering, Electrical Engineering, Mathematics, Cybersecurity or related field_x000a_Strong algorithmic programming skills in C_x000a_Programming skills in x86 Assembly_x000a_Experience using source code management (Git, Subversion)_x000a_Desired Skills:_x000a_Active Security Clearance at the TS level_x000a_Discrete optimization_x000a_Hands-on knowledge of binary file structures and formats, and extracting and manipulating binary data_x000a_Experience with operating system internals including memory/process/thread management_x000a_Experience with custom emulator and/or compiler development_x000a_Experience in cybersecurity (reverse engineering, vulnerability research, penetration testing)"/>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 We hold ourselves accountable to the highest standards of integrity and ethics._x000a__x000a_Customer Success • We strive daily to exceed expectations and achieve customer mission success._x000a__x000a_Employee Focus • We invest in our employees' professional development and training, respecting individuality and fostering a culture of diversity and inclusion._x000a__x000a_Innovation • We know that discovering new and innovative ways to solve problems is critical to our success and makes us a great company._x000a__x000a_Excellence in Execution •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s v="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_x000a_Shift: Saturday - Tuesday, 8:00pm - 6:30am_x000a__x000a_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_x000a_Operates laboratory instruments, performance maintenance as needed and ensures proper functioning of laboratory equipment._x000a_Identifies errors and problems, assists in troubleshooting instrument malfunction(s), and may assist service and support in performing preventive and corrective maintenance and repairs on laboratory equipment._x000a_Completes required maintenance activities on equipment, recognizes and elevates potential issues to the team members responsible._x000a_Maintains records and documentation of maintenance._x000a_Calibrates laboratory instruments to ensure accuracy of test results. Performs quality control procedures as specified and maintains quality control records and documentation necessary to meet the standards of accrediting agencies._x000a_Understands appropriate specimen collection, handling, and transport procedures._x000a_Prepares specimens for analysis and determines acceptability of samples within guidelines._x000a_Verifies accuracy, and enters data in the laboratory computer system, along with appropriate explanatory or interpretive information._x000a_Assists the department supervisor in ensuring that all section turn-around times are maintained._x000a_Validates acceptability of test results by review of quality control and all other test parameters._x000a_Identifies the technical, instrumental, and/or physiologic causes of unexpected test results._x000a_Evaluates and calculates quality control statistics to assess accuracy, reproducibility, and validity of current laboratory methods._x000a_Monitors quality assurance and assists in data collection and preparation of QA indicators._x000a_Performs internal and external proficiency testing. Handles proficiency testing samples in the same manner as patient samples._x000a_Meets work product output expectations._x000a_Understand and assist with Quality Control Specialist in performing lot to lot and analyzer to analyzer testing._x000a_Complies with all safety and hazard regulations as outlined in the Clinical Laboratory Safety Manual and ensures that all employees are following laboratory and regulatory guidelines. Understands, maintains, and enforces safety guidelines._x000a_Utilizes statistical methods to assess laboratory testing._x000a_Observes and demonstrates principles of data security and patient confidentiality._x000a_Maintains ethical standards in the performance of testing and in interactions with patients, co-workers, and other health care professionals._x000a_Performs analytical and decision-making functions without direct supervision._x000a_Prioritizes order of testing based on priority of request, workload, and testing schedules to meet turn-around times. Coordinates general workflow in assigned area daily to ensure workload is satisfied._x000a_Differentiates technical, instrumental, and/or physiologic causes for unexpected test results._x000a_Resolves and documents resolution of all QC results which fail lab criteria and institutes corrective action._x000a_Evaluates instrument/method failure and determines when back-up methods must be initiated._x000a_Responds to technical questions of laboratory staff and others in Exact Sciences Labs._x000a_Participates in continuing education and staff meetings. Responsible for own professional development._x000a_Assists with training and competency of employees._x000a_Assists with knowledge transfer of changes and additions to laboratory procedures, processes and policies, including methodology and instrument operation._x000a_May be requested to give lectures or provide demonstrations. May assist the education coordinator in the development of objectives, learning activities and evaluation mechanisms._x000a_Provides technical information and/or instruction to clients, new employees, medical students, residents, peers, and the public as requested and where appropriate._x000a_Contributes to design, research, review and writing of laboratory procedures. Remains informed of procedure updates and changes and ensures employees demonstrate knowledge and competency regarding changes._x000a_Primary source of contact for staff in the laboratory area for technical and administrative problem solving._x000a_Conducts check in meetings with members of their respective shift._x000a_Participates in year-end reviews of employees by providing input and delivering the review._x000a_Maintains adequate inventory of reagents and supplies._x000a_Suggests cost-effective laboratory procedures and protocol changes._x000a_Applies step by step thinking, problem solving and critical thinking patterns._x000a_Supervises laboratory personnel as assigned._x000a_Provide specimen processing leadership as needed._x000a_Implements changes as assigned in response to new technology and laboratory procedures._x000a_Reviews daily data reports as requested._x000a_Reports test results through ESSS (Exact Sciences Software System)._x000a_Maintains open and effective communication with personnel in work team, and with members of other teams throughout the laboratory._x000a_Demonstrates willingness to cooperate with team members and with cross-functional groups in the laboratory to accomplish timely and accurate testing._x000a_Demonstrates professional demeanor, in personal appearance and behavior, in all work-related interactions inside and outside of the laboratory._x000a_Demonstrates adaptability by embracing changes in the laboratory with a positive attitude._x000a_Provides constructive criticism for modification of laboratory procedures, policies and test/employee scheduling._x000a_Interacts with other healthcare workers to solve problems and interprets patient lab results within the framework of medical technology._x000a_Ability to respond to stakeholder requests in a professional and timely manner._x000a_Exceptional written and verbal communication skills and strong attention to detail._x000a_Ability to train others on technical concepts and test for understanding._x000a_Position requires work in normal laboratory environment. Special uniform and personal protective equipment are required while working in the laboratory._x000a_Uphold company mission and values through accountability, innovation, integrity, quality, and teamwork._x000a_Support and comply with the company’s Quality Management System policies and procedures._x000a_Regular and reliable attendance._x000a_Ability to use near vision to view samples at close range._x000a_Ability to perform the essential functions of the job such as hear timers go off, etc._x000a_Ability to perform the essential functions of the job such as communicating with staff, patients, colleagues, and providers._x000a_Ability to grasp with both hands; pinch with thumb and forefinger; turn with hand/arm; reach above shoulder height._x000a_Ability to perform the essential functions of the job such as the stress of reporting STAT lab work and performing multiple lab tests simultaneously._x000a_Ability to lift and move 20-40 pounds on an occasional basis (up to 25% of time)._x000a_Ability to stand, walk, bend and reach on a regular basis (standing ≈75% of time; sitting ≈25% of time)._x000a_Ability to grasp with both hands; pinch with thumb and forefinger; turn with hand/arm; reach above shoulder height._x000a_Ability to listen and speak on the telephone and write simultaneously._x000a_Ability to operate telephone system and computer keyboard and mouse._x000a__x000a_Minimum Qualifications_x000a_Bachelor's degree in Clinical Laboratory Science or Medical Technology or in the chemical or biological sciences. Must satisfy the education requirements of the applicable certifying agency, i.e. ASCP._x000a_Possession of appropriate certification at time of hire from one of the nationally recognized certification agencies, i.e. ASCP or state licensure that has been determined to be equivalent, and maintain throughout employment in position._x000a_6+ years relevant experience in a clinical laboratory desired for Certified Lead roles responsible for testing New York and California samples._x000a_4+ years of relevant experience in a clinical laboratory desired for the Certified Lead roles that are not responsible for New York or California sample testing._x000a_Authorization to work in the United States without sponsorship._x000a_Demonstrated ability to perform the Essential Duties of the position with or without accommodation._x000a_Preferred Qualifications_x000a_Experience in molecular testing desired._x000a__x000a_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 Collaborate with stakeholders to understand, define, and document business questions needs (metrics, dimensions, charts, and dashboards)._x000a__x000a_· Create and collect feedback on data visualizations (reports/dashboards) to bring insight and answers to business problems/KPIs._x000a__x000a_· Serve as primary report writer for all business units._x000a__x000a_· Responsible for recurring monthly, weekly, daily, and ad hoc reporting needs._x000a__x000a_· Collect and interpret data from multiple sources, both internal&amp; external._x000a__x000a_· Develop, create, analyze and distribute management reports as required._x000a__x000a_Position Requirements:_x000a__x000a_· Education: Bachelor’s degree in business, computer science, statistics, mathematics or related field._x000a__x000a_· License/Certification: N/A_x000a__x000a_· Relevant Work Experience: Minimum of 4-5 years’ experience as a reporting or data analyst, reports writer or similar role with a strong understanding of SQL and data modeling._x000a__x000a_· 4+ years’ experience with ETL, Data Modeling, Data Warehousing and SSAS preferred_x000a__x000a_· 4+ years’ experience with contemporary data visualization technology (Power BI, Tableau, Qlik Sense, etc.) preferred_x000a__x000a_· 4+ years’ experience with Excel preferred_x000a__x000a_· Healthcare experience is preferred_x000a__x000a_· Skills:_x000a__x000a_· Extract data and create reports using tools such as SQL, SSIS, SSRS, Excel, or Access_x000a__x000a_· Ability to tell stories using data&amp; visualizations_x000a__x000a_· Plan, design and build ETL solutions for the Data Warehouse_x000a__x000a_· Knowledge of modern trends, tools and approaches to collection and visualization"/>
        <s v="British American Tobacco_x000a_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Chemical Research, Science, Engineering"/>
        <s v="Type: Full Time_x000a_Clearance: TS/ w Polygraph_x000a_Experience: All Levels of Experience Acceptable_x000a_Location: Columbia, MD_x000a__x000a_JOB SUMMARY:_x000a__x000a__x000a_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_x000a__x000a_SAMPLING OF DESIRED SKILLS:_x000a_Experience with Python, R, Scala, or Julia. Java experience is preferred. Large dataset experience (Map/Reduce, Hadoop, Spark, Flink)._x000a_Strong familiarity with data science applications such as association analysis, graph/network analytics, clustering, text analytics, classification and regression (multivariate and logistic)._x000a_Training in the design and implementation of static and dynamic visualizations in R, Python, Tableau, or similar visualization software._x000a_Knowledge of machine learning methods (neural networks &amp; deep learning) and platforms (TensorFlow, H20)._x000a_Experience or exposure to Natural Language Processing (NLP)._x000a_QUALIFICATIONS:_x000a__x000a__x000a_Bachelor’s degree in Computer Science or related field preferred._x000a_Ability to communicate complex quantitative analysis in a clear, precise, and actionable manner._x000a_Capable of building conceptual, knowledgeable, and physical data models._x000a_Produce innovative and creative solutions to analytic problems._x000a_Comfortable with various data structures and common methods in data transformation._x000a_Interested in this position? Send us a resume today._x000a_Due to government contract and security clearance requirements, US citizenship is required._x000a__x000a_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
        <s v="Position: Data Scientist_x000a__x000a_Location: San Ramon, CA â must work onsite_x000a__x000a_Position Type:ÂDirect-hire - Full-time_x000a_Interview: Phone then face to face_x000a__x000a_Salary range: $130K - $170K_x000a__x000a_Â_x000a__x000a_&lt;u&gt;_x000a_Build complex Data Science solutions for various Enterprise initiatives._x000a_Design and build predictive models for increasing operational efficiency_x000a_Implement Machine Learning and statistics-based algorithms for prediction and optimization_x000a_Build and maintain code as part of ETL process. Load data to and from SQL databases and Azure Data Lake Storage_x000a_&lt;/ul&gt;_x000a__x000a_&lt;b&gt;Required skills_x000a_5+ years of experience as a Data Scientist, preferably in Big Data Environment_x000a_2+ years of programming experience in Java/Scala and/or Python_x000a_AZURE stack (ADLS, Data Factory, Databricks)_x000a_SQL &amp; database experience_x000a_Bachelorâs degree in computer science or related field"/>
        <s v="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Powered by JazzHR"/>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s v="Data Scientist_x000a_If you are a Data Scientist with experience, please read on!_x000a_What You Will Be Doing_x000a_Developing algorithms for building information for example, spatial and natural language_x000a_Develop data analysis algorithms for Facility Operations_x000a_Develop data collection and management modules_x000a_Develop low maintenance code_x000a_Be a technical authority to drive best practices for critical programs_x000a_Work with facility managers to assess applications_x000a_What You Need for this Position_x000a_Bachelors in Computer Science or equivalent experience_x000a_3+ years of Software Development using Python, Matlab or similar_x000a_Scripting using JavaScript/AJAX_x000a_Passion for investigative product insight_x000a_Machine Learning, NLP, pattern recognition_x000a_MS Windows Server or similar_x000a_Relational database management systems, MYSQL_x000a_Agile Project Management_x000a_Great communication and quality teamwork._x000a_So, if you are a Data Scientist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In compliance with federal law, all persons hired will be required to verify identity and eligibility to work in the United States and to complete the required employment eligibility verification document form upon hire."/>
        <s v="Job Number: R0078142_x000a__x000a_Data Scientist, Mid_x000a__x000a_The Challenge:_x000a__x000a_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_x000a__x000a_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_x000a__x000a_Empower change with us._x000a__x000a_You Have:_x000a__x000a_-2+ years of experience with data science and analytics_x000a__x000a_-Experience with analyzing large data sets_x000a__x000a_-Experience with programming and scripting languages, including Python_x000a__x000a_-Ability to effectively communicate results to technical and non-technical audiences_x000a__x000a_-Ability to carry out complex projects in data science and analytics with minimal supervision_x000a__x000a_-Ability to be highly motivated for learning_x000a__x000a_-Ability to obtain a security clearance_x000a__x000a_-BA or BS degree_x000a__x000a_Nice If You Have:_x000a__x000a_-Experience with designing and implementing custom machine learning algorithms_x000a__x000a_-Experience with graph algorithms and semantic Web_x000a__x000a_-Experience with designing and setting up relational databases_x000a__x000a_-Experience with Big Data computing environments, including Hadoop_x000a__x000a_-Experience with Navy mission systems_x000a__x000a_-MA or MS degree in Mathematics, CS, or a related quantitative field_x000a__x000a_Clearance:_x000a__x000a_Applicants selected will be subject to a security investigation and may need to meet eligibility requirements for access to classified information._x000a__x000a_Build Your Career:_x000a__x000a_At Booz Allen, we know the power of data science and machine intelligence, and we’re dedicated to helping you grow as a data scientist. When you join Booz Allen, you can expect:_x000a_access to online and onsite training in data analysis and presentation methodologies, and tools like Hortonworks, Docker, Tableau, Splunk, and other open-source and emerging tools_x000a_a chance to change the world with the Data Science Bowl—the world’s premier data science for social good competition_x000a_participation in partnerships with data science leaders, like our partnership with NVIDIA to deliver Deep Learning Institute (DLI) training to the federal government._x000a_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_x000a__x000a_We’re an EOE that empowers our people—no matter their race, color, religion, sex, gender identity, sexual orientation, national origin, disability, veteran status, or other protected characteristic—to fearlessly drive change."/>
        <s v="Description_x000a__x000a_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_x000a_Develop and apply data solutions for cleansing data to remove errors and review consistency._x000a_Perform analysis of data to discover information, business value, patterns and trends in support to guide development of asset business solutions._x000a_Gather data, find patterns and relationships and create prediction models to evaluate client assets._x000a_Conduct research and apply existing data science methods to business line problems._x000a_Monitor client assets and perform predictive and root cause analysis to identify adverse trends; choose best fit methods, define algorithms, and validate and deploy models to achieve desired results._x000a_Produce reports and visualizations to communicate technical results and interpretation of trends; effectively communicate findings and recommendations to all areas of the business._x000a_All other duties as assigned_x000a_Qualifications_x000a_Bachelor's degree in Analytics, Computer Science, Information Systems, Statistics, Math, or related field from an accredited program required. Master's degree preferred._x000a_Minimum 6 years related experience._x000a_Related consulting experience preferred._x000a_Experience working with SQL, R, Java, Python, SAS, SPSS required._x000a_Experience in data mining and predictive analytics._x000a_Experience in machine learning and predictive algorithms._x000a_Experience in data visualization._x000a_Ability to work with team members and clients to assess needs, provide assistance, and resolve problems._x000a_Strong problem-solving and analytical skills._x000a_Strong attention to detail._x000a_Excellent verbal/written communication, and the ability to present and explain technical concepts to business audiences._x000a_EEO/Minorities/Females/Disabled/Veterans_x000a__x000a_Job Business Analysts_x000a__x000a_Primary Location US-MO-Kansas City_x000a__x000a_Travel: Yes, 10 % of the Time_x000a__x000a_About Burns &amp; McDonnell_x000a__x000a_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_x000a__x000a_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_x000a__x000a_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_x000a__x000a_Are you ready to create amazing?_x000a__x000a_Burns &amp; McDonnell is an Equal Opportunity Employer Minorities/Females/Disabled/Veterans_x000a__x000a_Req ID: 192734_x000a__x000a_#LI-EF #T&amp;D"/>
        <s v="Job Title: Data Scientist_x000a__x000a_Location: New Jersey_x000a__x000a_Duration: Long (Contract)_x000a__x000a_Rate: $60/hr._x000a__x000a_Client: DXC_x000a__x000a_Â_x000a__x000a_Who are we looking for?_x000a__x000a_Looking for Data Scientist resource - Who has Sound knowledge in the product support and implementation_x000a__x000a_Â_x000a__x000a_Technical Skills:_x000a__x000a_5+ years of hands-on experience as a Data Scientist with â_x000a__x000a_â Undertaking data collection, preprocessing and analysis_x000a__x000a_â Building models to address business problems_x000a__x000a_â Presenting information using data visualization techniques_x000a__x000a_â Experience in data mining, business intelligence tools, data frameworks_x000a__x000a_â Understanding of machine-learning and operations research_x000a__x000a_â Knowledge of R, SQL and Python; familiarity with languages such Scala, Java or C++ would be an advantage"/>
        <s v="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quot;Great Place To Work&quot;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s v="Job Description_x000a_Job Description for Data Scientist_x000a__x000a_· 8+ years of experience as a data scientist._x000a__x000a_· Strong skills for mining data, assessing the accuracy and insights from new data sources._x000a__x000a_· Work with stakeholders to understand data challenges and opportunities_x000a__x000a_· Experience building Machine Learning models for predictive analytics, and NLP._x000a__x000a_· Understanding of Deep Learning models is a plus_x000a__x000a_· Experience with SQL_x000a__x000a_· Master in Statistics, Computer Science, or other STEM field. Ph.D. is a plus._x000a__x000a_· Knowledge of advanced statistics and hypothesis testing_x000a__x000a_· Python, Pandas, Numpy, Scikit coding skills_x000a__x000a_· Data visualization with Matplotlib, and Seaborn_x000a__x000a_· Experience with at least one cloud data technology GCP, AWS, Azure_x000a__x000a_· Experience with Spark, and Hadoop is a plus._x000a__x000a_· Effective at telling stories with data._x000a__x000a_· Excellent written and verbal communication skills_x000a__x000a_· Creative drive to try data tools, and explore and discover insights from data_x000a__x000a_· NLP experience is MUST"/>
        <s v="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
        <s v="Job Description_x000a_We are looking for the sharpest of the sharp Data Scientists with 2-5 years experience. Our client will accept candidates with academic experience only, if the candidate has some interesting projects under their belt._x000a__x000a_Our client wants an advanced degree, PhD preferred. Experience with Python and SQL Server is required._x000a__x000a_You'll need great communication skills for this job; the ability to make presentations to the C level and board is important. You must be authorized to work in the USA, no sponsorship is available._x000a__x000a_This company is rapidly growing in the package delivery space. Great atmosphere, good benefits."/>
        <s v="Data Scientist_x000a__x000a_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_x000a__x000a_Qualifications_x000a_Proficiency in machine learning including feature selection and extraction, statistics, supervised and unsupervised learning, data modeling, clustering algorithms, and reinforcement/deep learning (emphasis on work outside NLP domain)_x000a_5+ years of hands-on experience in data science, non-linear predictive modeling, and analysis in a customer-facing product environment_x000a_Software development/engineering experience with fluency in languages such as Python, C++, and R_x000a_Experience in hypothesis testing and systematic study design_x000a_Familiar with some of the statistical tools: regression, mixed models, model fitting, multiplicity, logistic / Poisson regression, ANOVA, custom model development and power._x000a_Experience with physiological or clinical data sets_x000a_Familiar with digital signal processing techniques (FFT, Filters, etc)._x000a_Have a Masters / Ph.D. in Computer Science, Statistics, Physics or a related technical field_x000a_Youre a self-starter and able to work autonomously_x000a_You have strong interpersonal communication skills_x000a_You possess steadfast refusal to be intimidated by the size or shape of a data set_x000a_Bonus_x000a_Experience with AWS environment and services_x000a_Familiar with distributed processing frameworks_x000a_Experience explaining analysis results with visualizations_x000a_Experience building ML-based products based on clinical time-series or image data and medical diagnostic labels (e.g. disease state detection in ECG or Radiology data)_x000a_The position is full time, based in Boston and with a competitive salary and benefits (full health insurance, 401k, health club reimbursement, healthy office snacks, etc.)._x000a__x000a_Powered by JazzHR"/>
        <s v="Job Description_x000a_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_x000a__x000a_Please note this is a very math intensive opportunity; if you are extremely comfortable discussing and applying mathematical principles learned in undergraduate Calculus 1-3; including Differential Equations, Linear Algebra, and Statistics; then you may thrive in this role._x000a__x000a_Requirements:_x000a__x000a_Due to the sensitivity of customer related requirements, U.S. Citizenship is required._x000a__x000a_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_x000a__x000a_Applicants selected will be subject to a U.S. Government background investigation and must meet eligibility requirements for access to classified information: Active TS/SCI._x000a__x000a_Proficiency in a compiled programming language: C/C++, Fortran, etc._x000a__x000a_Experience using Python, R, Java, or other computer languages in a Linux environment to perform data science, develop automated solutions to process, and transform data._x000a__x000a_Experience applying machine-learning techniques on a variety of different data types (e.g. images, text, time series, etc.)._x000a__x000a_Strong skills in MS Office suite._x000a__x000a_Ability to work in a highly collaborative team environment._x000a__x000a_Excellent verbal and written English communication skills with ability to prepare and deliver clear presentations on research and development plans, project status, technical issues, and results._x000a__x000a_Demonstrated ability and react effectively to time critical situations to achieve project success._x000a__x000a_Ability to travel (8-10 short travel trips per year are anticipated)_x000a__x000a_DCS Corp is an Equal Opportunity Employer/Protected Veterans/Individuals with Disabilities._x000a_Company Description_x000a_DCS Corp is an employee owned Aerospace Engineering Company that supports all branches of the military and government sectors. We have been in business since 1977 and are now more than 1,500+ employee/owners strong._x000a__x000a_In addition, as an employee of DCS you will also be an owner and stock holder._x000a__x000a_Our Core Values are People, Quality and Integrity and Profitable Growth."/>
        <s v="Overview_x000a__x000a_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_x000a__x000a_Responsibilities_x000a__x000a__x000a_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_x000a__x000a_Qualifications_x000a__x000a__x000a_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
        <s v="Net2Source is a Global Workforce Solutions Company headquartered at NJ, USA with its branch offices in Asia Pacific Region. We are one of the fastest growing IT Consulting company across the USA and we are hiring &quot;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
        <s v="*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s v="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
        <s v="Data Scientist_x000a_Our Data Scientists perform research and analysis that allows the company to make optimal product decisions._x000a__x000a_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_x000a_Things we look for include:_x000a__x000a_B.S., M.S., Ph.D. in a scientific or quantitative field_x000a_2+ years work experience_x000a_Excellent statistical intuition and knowledge of various analytical approaches_x000a_Superb communication skills and ability to explain your analysis clearly_x000a_Proficiency in SQL_x000a_Familiarity with Python or similar scripting language_x000a_Passion for learning and always improving yourself and the team around you_x000a_Experience in working with large data sets and distributed computing tools (Hive, Redshift) is a plus_x000a__x000a_Email your resume to hala.hillo@motektech.com"/>
        <s v="HPOne, named CT Magazine's 2018 Great Places to Work, is looking for a Data Scientist to join our team._x000a__x000a_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_x000a__x000a_What you'll do:_x000a_Research and develop statistical learning models for data analysis_x000a_Develop insights and deliver recommendations based on data analyses_x000a_Work with business leaders to articulate business requirements for data analyses_x000a_Implement new statistical or other mathematical methodologies for specific models or analyses_x000a_Optimize joint development efforts through database use and project design_x000a_Create automated reports and dashboard products, in order to display results to internal teams_x000a_Develop end-customer segmentation schemes by analyzing customer behavior_x000a_Perform ad hoc analyses and deliver recommendations_x000a_Develop and implement predictive models like decision tree, regression using R or similar_x000a_Communicate results and ideas to key decision makers_x000a_Required Skills/Abilities:_x000a_Master's Degree in Computer Science, Statistics, Applied Math or related field_x000a_Five years' experience with SAS (or similar), ETL, data processing, database programming and data analytics_x000a_Experience in data mining and statistical analysis_x000a_Able to understand various data structures and common methods in data transformation_x000a_Excellent pattern recognition and predictive modeling skills_x000a_Experience with programming languages such as Java / Python (or &quot;R&quot;)_x000a_Experience conducting regression analyses_x000a_Understanding of relational databases and data management as well as experience with data aggregation and normalization_x000a_Advanced excel expertise (pivot tables, VLOOKUP, report filters, etc.)_x000a_Ability to approach tasks strategically, while owning and mastering the details_x000a_Exceptional problem solving, as well as analytical and strategic thinking skills_x000a_Initiative to own projects from start to finish_x000a_Strong oral and written communication skills, with ability to work well with people across the company at all levels_x000a__x000a__x000a_Preferred Skills/Abilities:_x000a_Coursework in at least one of the following: mathematics, business, analytical marketing, information systems, programming/databases, statistics/statistical modeling, finance, economics, or physics_x000a_Experience conducting analyses and building predictive models using SAS (or similar)_x000a_Experience with business intelligence and data visualization tools preferred (like Domo or Tableau)_x000a_Physical Requirements:_x000a_Prolonged periods of sitting at a desk and working on a computer, typically in an office or cubicle environment (constant noise, fluorescent overhead lighting)_x000a_HPOne is an Equal Opportunity Employer:_x000a__x000a_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
        <s v="As a data scientist at TBWA\Chiat\Day New York, you will join a close-knit and innovative data science team that is pioneering the use of data as a core component of creative storytelling._x000a__x000a_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_x000a__x000a_The ideal candidate believes in the creativity of data. Having a curious-minded approach to research, problem solving and supporting multiple client work streams will lead to success on this team and in this agency._x000a__x000a_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_x000a__x000a_Impact will be your goal._x000a__x000a_RESPONSIBILITIES_x000a_Big picture thinking and attention to detail to solve problems/help teams make decisions/find insights_x000a_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_x000a_Derive key findings and observations from analyzing various data sources, and together with more senior analytics staff, communicate those findings orally or in writing, primarily to internal agency team._x000a_Develop a picture of the customer leveraging data from 3rd party data sources._x000a_Stay abreast of industry trends, best practices, and the evolving analytics landscape._x000a_Put together slides with findings and insights that are communicated to cross functional teams._x000a_REQUIREMENTS_x000a_3-5 years experience with programming languages such as R, Python, SQL, etc._x000a_Advanced skills in Excel functions: Pivots, advanced formulas/macros, multi-spreadsheet links._x000a_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_x000a_Working knowledge of data visualization tools, such as Shiny, Tableau or Power BI._x000a_Strong written and verbal communication skills._x000a_Preferred:_x000a_2-4 years of work experience in marketing analytics or related fields such as advertising, direct marketing, online marketing, loyalty marketing, using data to solve complex Marketing problems._x000a_Basic knowledge of marketing/advertising/research principles.\_x000a_Alignment with TBWA\Chiat\Day Values_x000a__x000a_Our ambition is to create ideas for our clients that lift their businesses and brands. Ideas are our business. We believe that great ideas can come from anywhere._x000a__x000a_Certain attitudes define how we work and are important in what we seek for our culture._x000a__x000a_Key TBWA\Chiat\Day Attitudes_x000a__x000a_Curiosity: Be open-minded to ideas wherever they come; curious people are often unafraid of change;_x000a__x000a_Collaboration: Self-confidence without a big ego; work with all types of people;_x000a__x000a_Integrity: What we say is what we do; it is honesty and respect in our dealings with people;_x000a__x000a_Resourcefulness: To find ways to do whatever we have to do for our clients, and our people."/>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Perform analyses, development and provide data mining in a large data warehouse environment which includes data design, database architecture, Meta data and repository creation._x000a__x000a_Extensive use data mining and data analysis tools._x000a__x000a_Review and validate data loaded into the data warehouse for accuracy_x000a__x000a_Provide technical consulting to users of data warehouses and advises users on conflicts and inappropriate data usage_x000a__x000a_Gather and assess business information needs and prepare system requirements_x000a__x000a_Interact with user community to develop and produce reporting requirements_x000a__x000a_Responsible for prototyping solutions, preparing test scripts, and conducting tests and for data replication, extraction, loading, cleansing, and data modeling for data warehouses_x000a__x000a_Maintain knowledge of software tools, languages, scripts, and shells that effectively support the data warehouse environment in different operating system environments_x000a__x000a_Make recommendations towards the development of new code or reuse of existing code._x000a__x000a_Responsibilities may also include participation in component and data architecture design, performance monitoring, product evaluation and buy versus build recommendations_x000a__x000a_#LI-JS1_x000a__x000a_Requirements_x000a__x000a_7+ years of programming/systems analysis experience_x000a__x000a_5+ years of experience with business intelligence and stat tools and systems_x000a__x000a_Strong experience in Relational Database Management Systems (RDBMS) and data warehouse front-end tools_x000a__x000a_Extensive knowledge of data warehouse and data mart concepts_x000a__x000a_Experience in systems analysis and design_x000a__x000a_Solid understanding of development, quality assurance and integration methodologies_x000a__x000a_BS in Computer Science, IS, or other related field. Or equivalent work experience_x000a__x000a_Technical Skills Required_x000a__x000a_Stat &amp; Data Tools &quot; Python, Machine Learning, SQL, Spark, Data Visualization_x000a_Data &amp; Cloud Tools &quot; Hadoop, AWS Big Data Stack (S3, Spark, Lambda, Presto, Athena, Kinesis, Redshift)_x000a_Scripting Tools &quot; Linux/Unix, Shell Scripts"/>
        <s v="Role: Data Scientist._x000a_Location: Foster City, CA_x000a_Hire Type: 12 Months Contract_x000a__x000a_Job Description:_x000a_Advanced degree in Data Science, Statistics, Computer Science, or similar._x000a_Extensive experience as a Data Scientist._x000a_Proficiency in R or Python, where the former is preferred._x000a_In-depth understanding of SQL._x000a_Competent in machine learning principles and techniques._x000a_Demonstrable history of devising and overseeing data-centered projects._x000a_Ability to relay insights in layman's terms, such that these can be used to inform business decisions._x000a_Outstanding supervision and mentorship abilities._x000a_Capacity to foster a healthy, stimulating work environment that frequently harnesses teamwork."/>
        <s v="Job Description_x000a_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
        <s v="The Perduco Group, a LinQuest company, is seeking a Data Scientist to work with our team at Peterson AFB in Colorado Springs, CO._x000a__x000a_The successful candidate will communicate effectively across teams and levels, while balancing the needs and requirements of internal and external customers. Flexibility and the ability to prioritize in a changing business environment will also be key._x000a__x000a_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_x000a__x000a_&quot;_x000a__x000a_Required Skills:_x000a_Advanced SQL and Excel skills, familiarity with statistics or other analytical techniques_x000a_Prior experience with data modeling and understanding of fundamental relational database concepts_x000a_Data translation, exploration and visualization (i.e. Tableau, QuikSight, Power BI)_x000a_Proven problem solving skills, project management skills, attention to detail, and exceptional organizational skills_x000a_The right candidate thrives in a high energy environment where tactical and strategic activities are expected to be driven in parallel_x000a_Preferred Skills:_x000a_Knowledge of data visualization and exploration tools (Looker, Tableau, Power BI etc.)_x000a_Proficient in DAX and M language_x000a_Proficient in Python, R, or VBA languages_x000a_Strong data extraction, analytical and problem solving skills_x000a_Required Experience:_x000a_Master's degree in Math, Finance, Statistics, Engineering, Computer Science or related discipline_x000a_3+ years of DoD experience in an analytical role_x000a_Active Top Secret Clearance_x000a_Preferred Experience:_x000a_Experience in DoD space and joint force programs_x000a_Experience in developing requirements and formulating business metrics for reporting_x000a_Proven ability to solve complex quantitative business challenges_x000a_Excellent written and verbal communication skills_x000a_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_x000a__x000a_&quot;"/>
        <s v="Job Introduction_x000a__x000a__x000a_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_x000a_***Please Note: We are not able to provide relocation or visa assistance/transfer or sponsorship at this time.***_x000a__x000a_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win-win”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_x000a__x000a_About the Company_x000a__x000a_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_x000a__x000a_Founded in 2000 and headquartered in Peachtree Corners, Georgia, FLEETCOR generates more than $2.25 billion in revenue through brands such as Fuelman and Comdata. We employ more than 8,000 valued associates worldwide._x000a__x000a_FLEETCOR enjoys global recognition including:_x000a_Forbes Global Growth Champion – FLEETCOR is one of the 250 fastest growing companies in the world as determined by Forbes and Statista_x000a_Forbes World’s Most Innovative Companies – FLEETCOR has made this prestigious list of leading innovative companies 4 years in a row!_x000a_Fortune 1000 Company – FLEETCOR was one of the largest movers in the new rankings of the largest companies in America, rising 92 spots to #896_x000a_S&amp;P 500 – In 2018, FLEETCOR joined the S&amp;P stock index comprised of the 500 leading US stocks based on market cap (company value)_x000a_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_x000a__x000a_Equal Opportunity/Affirmative Action Employer_x000a_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_x000a_For more information about our commitment to equal employment opportunity and pay transparency, please click the following links: EEO and Pay Transparency._x000a__x000a_FLEETCOR"/>
        <s v="Job Title : Data Scientist_x000a__x000a_Job Location : Washington DC USA_x000a__x000a__x000a__x000a_You'll need to have:_x000a_Bachelor's degree or eight or more years of work experience._x000a_Six or more years of relevant work experience._x000a_Experience working with and creating data architectures._x000a_Experience using statistical computer languages (Python, Scala, PySpark, Java, SQL, etc.) to manipulate data and draw insights from large data sets._x000a_Experience with distributed data/computing tools: Tez, Map/Reduce, Hadoop, Hive, Spark etc._x000a_Strong problem solving skills with an emphasis on product development._x000a_Excellent written and verbal communication skills for coordinating across teams._x000a_A drive to learn and master new technologies and techniques._x000a_Note: Only USC_x000a__x000a_]]&gt;"/>
        <s v="Child Care Aware® of America, our nation’s leading voice for child care, works with more than 450 state and local Child Care Resource and Referral agencies to ensure that families in every local community have access to quality, affordable child care._x000a__x000a_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_x000a__x000a_Summary of Position:_x000a__x000a_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_x000a__x000a_Position Duties and Responsibilities:_x000a_Use various modeling and machine learning techniques to creatively solve business problems._x000a_Work with a large &amp; growing child care datasets using descriptive statistics and data visualization tools._x000a_Create insights from existing data and drive the collection of new data through instrumentation._x000a_Communicate methodology and results of advanced analyses using accessible language and intuitive data visualizations._x000a_Create reproducible, documented analyses and models that lend themselves to automation._x000a_Perform other duties or tasks as assigned or required._x000a_Qualification and Experience:_x000a_Master's in a quantitative discipline or computer science, or a Bachelor's and 4-6 years related experience required._x000a_2+ years’ experience programming in R and/or Python._x000a_Experience with cloud-based (Google, Amazon or Microsoft) data science tools._x000a_Experience building/deploying ML models in AWS, Azure or Google Cloud._x000a_Strong foundation in statistical analysis and machine learning techniques._x000a_Facility with relational, columnar, and NoSQL database systems._x000a_Experience coping nimbly with imperfect data._x000a_Knowledge, Skills and Abilities:_x000a_Proven experience in developing machine learning and deep learning systems to solve real world problems._x000a_Passionate about solving difficult problems creatively._x000a_An excellent communicator and listener who helps others understand both problems and solutions._x000a_Someone who knows how to tell a story with their data._x000a_A strong team player who enjoys helping their teammates succeed."/>
        <s v="Responsibilities·_x000a_Analyze large datasets to glean actionable insights and identify emerging opportunities·_x000a_Create metrics to measure the success of products, services, and features.·_x000a_Use data mining and machine learning skills to design and develop products which drive engagement, growth, retention, and monetization.·_x000a_Develop and deploy scalable classification, regression, ranking, and optimization algorithms.·_x000a_Work with data engineers and other stakeholders in data products pipeline to enable automation of the data-driven products.·_x000a_Communicate both routine and ad-hoc data analysis results in a clear, insightful and actionable way._x000a_Minimum Qualifications ·_x000a_BA/BS in Statistics, Computer Science, Math or other related technical fields.·_x000a_2+ years prior research, data science, or engineering experience in building and implementing recommender systems, machine learning models/algorithms, etc.·_x000a_Excellent programming skills - ability to prototype effective simple or complex algorithms and collaborate with engineering team to implement them in the production system·_x000a_Familiarity with or willingness to learn large-scale distributed computing tools (Hadoop, Hive, etc.)_x000a_Preferred Qualifications ·_x000a_PhD or MSc degrees in Statistics, Computer Science, Math or other related technical field. ·_x000a_Proficient in R or Python. ·_x000a_Familiar with or have contributed to open source machine learning tools/platforms.·_x000a_First author publications in top-tier conferences or journals._x000a_Powered by JazzHR"/>
        <s v="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_x000a__x000a_Responsibilities:_x000a_Research problems. Design, document and execute experiments as projects. Write up concise results and conclusions._x000a_Work with the line of business leaders to identify opportunities for improvements to top line growth or bottom-line cost savings. Learn underlying systems and workflows._x000a_Perform data extraction, cleansing and wrangling on diverse data sets from internal and external sources._x000a_Primarily use Microsoft tools: Python, Azure, Power BI, Excel, SSAS, etc. to develop and test solutions to business problems. Able to understand various data structures and common methods in data transformation_x000a_Communicate results to business leaders clearly and concisely. Provide insights through data visualizations._x000a_Manage project meetings and resolve obstacles and issues with limited direction. Collaborate with fellow analysts to move projects forward quickly._x000a_Mentor fellow team members on data science techniques and code._x000a_Knowledge, Skills and Abilities:_x000a_Master's Degree in Computer Science, Statistics, or related field a plus._x000a_4-year degree or equivalent in data-science related field._x000a_3+ years' practical experience with Python, ETL, data processing, SQL and data analytics._x000a_Strong analytical and analysis skills. Familiar with advanced features of Excel and statistical concepts._x000a_Working knowledge of insurance brokerage or sales workflows and systems an asset._x000a_Experience with Microsoft Azure ML and general project-management skills a plus._x000a_Must be able to manage multiple and rapidly changing, high visibility priorities and projects._x000a_Proven ability to manage expectations and outcomes with business leaders._x000a_Job ID:_x000a__x000a_20373"/>
        <s v="Job Description_x000a__x000a__x000a_Job #: 1068351_x000a__x000a_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_x000a__x000a_Successful candidates will have the following:_x000a_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_x000a_4+ years of SAS or SQL experience_x000a_4+ years of data warehousing experience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Company overview:_x000a_For more than three decades, Pragmatics has provided clients with award-winning customer service and expert solutions to complex challenges. Since 1985, Pragmatics has maintained a sterling reputation as a trusted, capable and innovative solutions provider._x000a_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_x000a_#Dice_x000a__x000a_Would you like to perform rewarding work while contributing to the success of an established growing company? Pragmatics, Inc is seeking a Data Scientist to support our work with the US Navy located in Suitland, Maryland._x000a__x000a_You will play a key role within a small data science team. We're looking for hands on experience developing solutions for complex data science problems using Python, R, Hadoop, and Greenplum (or other Massively Parallel Processing solutions)._x000a_REQUIRED SKILLS:_x000a_Bachelor’s Degree in a quantitative or technical field of study, such as Statistics, Mathematics, Computer Science, or Geospatial Information Systems_x000a_3 years’ experience integrating data mining, conditioning, and analysis that includes the use of current data analysis software and methods_x000a_Demonstrated problem solving skills_x000a_Demonstrated presentation skills for conferences, including but not limited to presenting at professional or academic conferences_x000a__x000a_3 years' experience in ESRI ArcGIS_x000a_3 years’ experience developing scripts, APIs, and/or programs using 1 or more of the following: C++, Java, Shell, Perl, Python_x000a_3 years’ experience programming in Python, C++, R, or Interactive Data Language (IDL)_x000a_1 year experience working with geospatial data or imagery data_x000a_1 year experience working with database structures and query tools_x000a_2 years' experience in technical writing for analysis reports_x000a_Value added to M.S. degree or higher holder_x000a_CLEARANCE:_x000a_Must have Active Top Secret Clearance with SCI access, US Citizenship is required_x000a_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
        <s v="Job Description:_x000a__x000a_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_x000a__x000a_Job Duties:_x000a__x000a_Operational Excellence_x000a_Design and deployment of models, quantitative analysis and design queries for all clients and internal teams. Leverages existing BI reporting and analysis packages to extend incremental value and Business Intelligence capabilities._x000a_Develops and disseminates reports and forecasts to recommend strategic / tactical plans based on business data and market knowledge; communicates findings from analysis to inform action_x000a_Works within interdisciplinary teams across complex issues of diverse scope where analysis of situation or data requires evaluation of a variety of factors, including an understanding of current business trends and overall market context_x000a_Applies business intelligence tools and processes to enable design and deployment of consistent processes and systems to enable cross-functional strategy deployment across the organization_x000a_Products/Services_x000a_Conducts analysis utilizing business intelligence methods and approaches in support of products necessary for critical expansion of services, including care management, virtual care, targeted clinical programming, and related services._x000a_Insures business intelligence integration for technology implementation for each health center according to XO established product parameters to enable operational processes._x000a_Required Education, Experience and Skills:_x000a__x000a_Education and Experience_x000a_Bachelor’s Degree in Mathematics, Physics, Economics or Computer Science, or equivalent experience. Master’s Degree preferred._x000a_Minimum of 2 years of experience in data science and/or data analytics._x000a_Skills_x000a_Experience with analytic software and methodology such as R and Python (libraries such as Pandas, Scikit-learn and SciPy) as well as data visualization experience (Tableau and Keynote)._x000a_Experience in data extraction, transformation and loading._x000a_Quantifying and presenting results in laymen’s terms._x000a_Reporting:_x000a__x000a_The Data Scientist reports to the Sr. Director of Business Intelligence"/>
        <s v="Use statistical analysis, machine learning, pattern recognition, and data visualization along with domain knowledge and subject-specific models to solve science, engineering, and commercial problems_x000a_Solve challenging data science problems by developing novel and/or adapting existing computational methods_x000a_Debugging and performance tweaking in Python_x000a_Taking ownership over parts of an application and collaborating on global issues Understand and enjoy working in a micro services based architecture_x000a_Hands-on experience in PostgreSQL, SQL Server, Oracle, RESTFul,GIT, API, JSON, Statistical Analysis, Machine Learning, Pattern Recognition,_x000a_Knowledge in Data Visualization, Numpy, Pandas, Scipy, Matplotlib, Soup, Scrapy, Teradata,NoSQL, Redis, Elastic Search, Mongo, Django, Flask, Pyramid, SVN, Mercurial,Linear Algebra and Optimization_x000a_Knowledge in Hypothesis Testing, Monte Carlo Simulation, Clustering"/>
        <s v="About Gap Inc._x000a__x000a__x000a_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_x000a__x000a_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_x000a__x000a_About the role_x000a_The Product Operations Advanced Analytics and Data Science Team at Gap Inc. is a research team that applies techniques from operations research and machine learning to drive business benefits for Gap Inc. and its brands._x000a_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_x000a_What you'll do_x000a_Build, validate, and maintain Operations Research (OR) and/or AI(Machine Learning (ML) /Deep learning), models_x000a_Provide quantitative research and analysis for identifying new business opportunities_x000a_Provide thought leadership in analytics and modeling_x000a_Synthesize findings, prepare presentations and assist in presenting findings to all levels of management_x000a_Provide framework/methodology for measurement and feedback mechanism for models_x000a_Manage analytical projects/initiatives of complex scale_x000a_Provide thought the leadership on methodologies and analytical roadmaps_x000a_Ability to mentor data scientists and interns_x000a_Collaborate within the team and outside the team to solve complex problems_x000a__x000a_Who you are_x000a_Proven experience in areas of optimization, statistics, machine learning, and big data technologie_x000a_Proven ability to develop and apply analytic solutions to solve business problems_x000a_Ability to work both at a detail level as well as to summarize findings and extrapolate knowledge to make strong recommendations for change_x000a_Experience developing short and long term visions for solutions that have significant business impact_x000a_Demonstrated examples of working with business partners to deliver a solution that met objectives_x000a_Knowledge of inventory management, merchandising, pricing, supply chain management, and optimization principles and concepts_x000a_Experience developing and working with inventory optimization and/or forecasting approaches for retail software or the retail industry_x000a_Ability to collaborate with cross-functional teams and influence product and analytics roadmap_x000a_Masters in Operations Research, Statistics, Math, Computer Science, Industrial Engineering or related field. PhD is a plus._x000a_1+ yrs. of professional experience w/PhD, 4+ yrs. without PhD_x000a_Hands-on experience with data analysis, statistical, optimization and simulation packages (SQL, Python, Tensorflow, etc)_x000a_Experience working for retailers, consulting to retailers is highly desirable_x000a_Ability to communicate effectively with cross-functional teams_x000a_Experienced at working with business process owners to understand the process impact_x000a__x000a_Benefits at Gap Inc._x000a_Merchandise discount for our brands: 50% off regular-priced merchandise at Gap, Banana Republic and Old Navy, 30% off at Outlet and 25% off at Athleta for all employees._x000a_One of the most competitive Paid Time Off plans in the industry.*_x000a_Employees can take up to five “on the clock” hours each month to volunteer at a charity of their choice.*_x000a_Extensive 401(k) plan with company matching for contributions up to four percent of an employee’s base pay.*_x000a_Employee stock purchase plan.*_x000a_Medical, dental, vision and life insurance.*_x000a_See more of the benefits we offer._x000a_*For eligible employees"/>
        <s v="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_x000a__x000a_Responsibilities include:_x000a_Analyze available systems, processes, and data with the strategic view to conceptualize and recommend innovative data usage (analysis, visualization, value propositions) to meet mission need._x000a_Solve complex analytical problems using quantitative approaches with a blend of analytical, mathematical, and technical skills_x000a_Apply your expertise in quantitative analysis, data mining, and the presentation of data to see beyond the numbers and understand how our users interact with both our mission and business products_x000a_Inform, influence, support, and execute our product decisions and product launches_x000a_Partner with product and engineering teams to solve problems and identify trends and opportunities_x000a_Assess/analyze approaches to obtaining value and insight into large datasets; find patterns and insights within structured and unstructured data._x000a_Propose analytics strategies and solutions that drive innovative uses of current and future data streams._x000a_Spreading best practices to analytics and product teams_x000a_Building models of user behaviors for analysis or to power production systems_x000a_Qualifications_x000a__x000a_The ideal candidate will have the following:_x000a_Bachelor's degree in Mathematics, Operations Research, Engineering, Information Technology, Computer Science, or related field._x000a_Ten (10) years of work experience in system engineering or data analysis position_x000a_Skilled in operations research, applied statistics, data mining, machine learning, or a related quantitative discipline._x000a_Possesses a deep understanding of statistical and predictive modeling concepts, machine-learning approaches, clustering and classification techniques, and optimization algorithms._x000a_Able to clearly communicate complex ideas and methods in meaningful ways across the spectrum of engineers to management._x000a_Experience in SQL or other programming languages._x000a_Development experience in at least one scripting language (PHP, Python, Perl, etc.)_x000a_Experience manipulating large data sets through statistical software (ex. R, SAS) or other methods_x000a_Skilled in relational databases, SQL, big data analytics and technologies, to include Hadoop-based data mining frameworks._x000a_Experience with distributed computing (Hive/Hadoop), machine learning, semantic web, knowledge graph, and natural language processing is desired_x000a_Must be able to well under pressure, and possess excellent oral and written communication skills, as well as excellent organizational skills._x000a_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_x000a__x000a_Tygart Technology, Inc. is an equal opportunity/affirmative action employer and considers qualified applicants for employment without regard to race, gender, age, color, religion, disability, veteran's status, sexual orientation, or any other protected factor._x000a__x000a_For information on Tygart and our career openings, please visit http://www.tygart.com/careers/._x000a__x000a_SDL2017"/>
        <s v="Job Description_x000a_Data Scientist_x000a__x000a_Location: The Woodlands, TX_x000a__x000a_Salary: Flexible_x000a__x000a_Looking for an experienced data scientist to collect, analyze, and visualize data ranging from business analytics and customer interactions to human genetics and genealogy._x000a__x000a_Responsibilities_x000a_Identify new sources of valuable data and automate collection and analysis._x000a_Research and develop statistical models and tools for data analysis._x000a_Coordinate closely with product management and engineers to design, prove, and implement new algorithms, statistical models, and processes._x000a_Develop data visualization techniques to provide insights into data patterns, user behavior, etc._x000a_Understand business objectives and propose novel solutions and strategies to effectively meet those requirements._x000a_Requirements_x000a_Proven experience working as a data scientist or analyst._x000a_Excellent verbal and written communication and presentation skills._x000a_Knowledge of Python programming and SQL databases. Experience with other statistics languages/tools like R or Matlab is a plus, as is knowledge of other programming languages like C/C++ or Rust._x000a_Experience with business intelligence tools (e.g. Tableau, Amazon QuickSight) and data storage and processing frameworks (e.g. Hadoop, Amazon EMR, Redshift)._x000a_3+ Years of experience_x000a_Bachelor’s degree in computer science, statistics, applied mathematics, or a related field. Graduate degree in data science or another quantitative field preferred._x000a_Due to the high volume of applications we typically receive, we regret that we are not able to personally respond to all applications. However, if you are invited to take the next step in the process, you will typically be contacted within 3 weeks of submitting your application."/>
        <s v="Need local to Bay Area, CA or Seattle, WA only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Â_x000a__x000a_Â_x000a__x000a_Sl.No_x000a__x000a_Skill_x000a__x000a_Years Of Experience_x000a__x000a_1_x000a__x000a_Â_x000a__x000a_Â_x000a__x000a_2_x000a__x000a_Â_x000a__x000a_Â_x000a__x000a_Â_x000a__x000a_Â_x000a__x000a_Â_x000a__x000a_Â_x000a__x000a_Â_x000a__x000a_Â_x000a__x000a_Â"/>
        <s v="Title: Data Scientist_x000a__x000a_Location: Chicago or North NJ (near Newark) (Multiple Openings)_x000a__x000a_Job Type: Full Time/ Contract to Hire_x000a__x000a_Salary: Open_x000a__x000a_Requirements:_x000a__x000a_• Minimum 5-10 years of hands-on experience with statistical software tools: SQL, R, Python_x000a__x000a_• 3+ years- experience in business analytics, forecasting or business planning with emphasis on analytical modeling, quantitative reasoning and metrics reporting_x000a__x000a_• Experience working with large data sets in order to extract business insights or build predictive models_x000a__x000a_• Proficiency in one or more statistical tools/languages - Python, Scala, R SPSS or SAS and related packages like Pandas, SciPy/Scikit-learn, NumPy etc._x000a__x000a_• Good data intuition / analysis skills; sql, plsql knowledge must_x000a__x000a_• Banking / Financial Sectors (preferred / not a must)_x000a__x000a_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
        <s v="Job Description_x000a_Data Scientist_x000a_Duration: 6+ month contract_x000a_Location: Chicago, IL 60601_x000a_Overview: The CRS Group is currently looking for a Data Scientist for one of our clients in the Chicagoland area. The CRS Group is a nationwide Staffing Firm who works primarily with Fortune 500 and Fortune 1000 corporations._x000a__x000a_Duties and Responsibilities:_x000a_This team is responsible for evaluating case management programs, identifying and forecasting new healthcare opportunities, validating established clinical predictive models and staying up to date with cutting-edge research methodologies._x000a_All members of the team focus on designing analyses based on observational data gathered from multi-disciplinary resources then analyzing the robust and complete datasets using a combination of proven and experimental data science techniques._x000a_We partner with senior medical directors and clinical teams to leverage our data-driven recommendations to enhance the member experience, increase the affordability of care, and improve health and wellness for all our members._x000a_Qualifications:_x000a_Bachelor’s degree_x000a_1 year of work experience in an advanced mathematical, statistical, engineering_x000a_crs_tgavin_x000a_ss # 87106_x000a_Qualified applicants will receive consideration for employment without regard to race, color, age, religion, sex, sexual orientation, gender identity, national origin, disability, protected veteran status, or genetic information."/>
        <s v="Job Description_x000a_Blackstone Talent Group, an award-winning technology consulting and talent agency is seeking a Data Scientist to join our team at our client s site in San Francisco, CA._x000a__x000a_Responsibilities:_x000a__x000a_Applies machine learning and other analytical modeling methods to develop robust and reliable analytical models, including visualizations, within software development environment._x000a__x000a_Gathers, cleans, transforms, and/or reduces data from dissimilar sources._x000a__x000a_Collaborates with team members and stakeholders to effectively manage the lifecycle of a model, retraining, replacing or sunsetting models when appropriate._x000a__x000a_Shares and collaborates with other data scientists._x000a__x000a_Delivers best-in-class software as part of a software delivery team._x000a__x000a_Qualifications:_x000a__x000a_Minimum Education/Skills:_x000a__x000a_Bachelor s Degree in Econometrics, Economics, Engineering, Mathematics, Applied Sciences, Statistics or job-related discipline or equivalent experience_x000a__x000a_Job-related experience, 5 years, OR Master s Degree and job-related experience, 3 years, OR Doctorate_x000a__x000a_Desired Education / Skills:_x000a__x000a_Experience with the data science lifecycle, including data engineering, feature engineering, model building and evaluation, model deployment._x000a__x000a_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_x000a__x000a_Experience training models in a public cloud environment, using tools such as Jupyter, AWS Sagemaker._x000a__x000a_Ability to synthesize complex information into clear insights and translate those insights into decisions and actions._x000a__x000a_Ability to clearly communicate complex technical details and insights to colleagues and stakeholders._x000a__x000a_Knowledge of the mathematical and statistical fields that underpin data science_x000a__x000a_Knowledge of systems thinking and decomposition of complex problems._x000a__x000a_Humble is open to being coached, has high EQ and is self-aware_x000a__x000a_Hungry desires to get things done while honoring people, and seeks better ways to do the job_x000a__x000a_Collaborative has strong interpersonal skills; cares about and works well with teammates_x000a__x000a_Experience working on an agile delivery team, using methods such as Scrum, Kanban._x000a__x000a_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_x000a__x000a_EOE of Minorities/Females/Veterans/Disabilities"/>
        <s v="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_x000a__x000a_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_x000a__x000a_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_x000a__x000a_Responsibilities Include:_x000a_Drive data science and analytical software development teams; develop solutions to support insight generation facilitating successful development, verification and commercialization of diagnostics services and products._x000a_Contribute to broad product support initiatives, lead and deliver on complex projects, and interact with external partners without supervision._x000a_Maintain and expand knowledge and access to available and meaningful data sources within/outside Roche, and their application to NAVIFY customer needs._x000a_Perform high quality, timely and accurate analyses using most relevant state-of-the-art methodologies, tools and resources._x000a_Committed to offering innovation, finding opportunities to enhance ways of working (including processes, methods, technology etc.) and sharing new techniques and lessons learned pro-actively with peers._x000a_Use and continue to foster strong working relationships with global colleagues and customers and builds a strong network in order to jointly explore vendor relationships, data assets, analytical methodologies and toolsets._x000a_Build and maintain partnerships with other data scientists and analysts, biostatistics, medical and business leaders, and other key functional experts._x000a_Responsible for planning and timely delivery of assigned projects._x000a_Drive creation of best practices to other team members. Proactively share learnings/experience with colleagues both internal and external to the function._x000a_Act as a positive role model for peers and help coach colleagues to improve in their role with both technical and interpersonal skills._x000a_Influence as thought leader in your industry and an influential subject matter expert to your team members and the businesses you support._x000a_Leverage strategic organizational awareness and systems mindset to implement sustainable, science based practices._x000a_Who you are:_x000a_Data savvy creative thinker, problem solver and mentor._x000a_Reliable team player, strong collaborator with ability to influence and a thought partner/leader. Organizationally savvy, systems thinker._x000a_Excellent communication skills, effective stakeholder management ability. Life learner, constructive at giving and receiving feedback._x000a_Strong solution finding, resiliency and a sense of ownership; Effective prioritization skills, attention to detail and accuracy; Adaptable, embraces and endorses change._x000a_Minimum Skills and Experience:_x000a_Master’s degree (PhD strongly preferred) in a Data Science or related field (e.g. Computer Science, Statistics, Mathematics, Bioinformatics, etc.) required plus 16 years of experience; or PhD and 12 years of experience._x000a_Graduate training or experience in biological/medical field is highly preferred._x000a_Strong background in Oncology, either by education or professional experience._x000a_Strong Programming experience with R, Python, and/or other quantitative software._x000a_Strong experience in applying statistical modeling, machine learning, exploratory, and confirmatory data analysis in mid to large volume biomedical data sets._x000a_Experience using big data platforms such as Hadoop (Spark is a plus)._x000a_In-depth knowledge of relational database principles and corresponding query language skills (e.g. SQL) is of interest._x000a_Familiarity with regulatory framework and guidelines for pharma/diagnostics products is a plus._x000a_Good knowledge of English in a business environment._x000a_Excellent communication skills with an ability to negotiate successfully; strong influencing skills; self-contained and outgoing approach._x000a_Strong solution finding, prioritization and attention to details skills while embracing/endorsing change._x000a_Roche is an equal opportunity employer._x000a__x000a_Research &amp; Development, Research &amp; Development &gt; Modelling &amp; Simulation"/>
        <s v="Title: Real World Science, Data Scientist_x000a_Location: Wilmington, DE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s v="Role: Data ScientistÂ_x000a__x000a_Location: Washington, DC (This role is 100% remote now but will be on site Mon-Fri in Washington, DC once its safe toÂreturn to work from COVID)_x000a__x000a_Duration: Long Term_x000a__x000a_EXP: 10+ Years_x000a__x000a_Â_x000a__x000a_MUST HAVE SKILLS FROM THE MANAGER:_x000a__x000a_-Analytics and data mining + machine learning. claim and member project._x000a__x000a_-Healthcare experience is a must_x000a__x000a_-Python or R or Java or SQL a must_x000a__x000a_-Need to be able to develop and code._x000a__x000a_Â_x000a__x000a_Responsibilities:_x000a__x000a_-Develop algorithms, write scripts, build predictive analytics, use automation, apply machine learning, and use the right combination of tools and frameworks to turn that set of disparate data points into objective answers to help senior leadership make informed decisions._x000a__x000a_-Provide the team with a deep understanding of their data, what it all means, and how they can use it._x000a__x000a_-Help with discovering the information hidden in vast amounts of data, and help with making smarter decisions to deliver even better products._x000a__x000a_-Applying data mining techniques, doing statistical analysis, and building high quality prediction systems integrated with products._x000a__x000a_-Select features, building and optimizing classifiers using machine learning techniques, data mining using state-of-the-art methods, and, enhancing data collection procedures to include information that is relevant for building analytic systems._x000a__x000a_-Responsibilities will also include processing, cleansing, and verifying the integrity of data used for analysis and doing ad-hoc analysis and presenting results in a clear manner._x000a__x000a_-Creating automated anomaly detection systems and constant tracking of its performance._x000a__x000a_Â_x000a__x000a_Requirements:_x000a__x000a_-Master's Degree or Ph.D. in STEM with 4+ years preferred OR Bachelors Degree in STEM with 7+ years._x000a__x000a_-Experience in predictive modeling, data science, machine learning, or user and entity behavior analytic development._x000a__x000a_-Experience in developing predictive, prescriptive, optimization, and forecasting models, including the use of contemporary techniques such as and not limited to support vector machines, neural networks, and gradient boosting._x000a__x000a_-Experience in interpreting results from statistical and mathematical models._x000a__x000a_-At least 4 years focused on applications of Data Science/Analytics._x000a__x000a_-A minimum of two years experience in applying Data Science/ Analytics to Health Insurance/Health Care related problems/use cases._x000a__x000a_-A minimum of 4 years experience introducing automation and operating within a fast paced prototyping environment._x000a__x000a_-Experience with one or more cloud services (AWS, MS Azure)._x000a__x000a_-Experience in Analytic development with streaming and a Hadoop ecosystem (Hive, Spark, etc.)._x000a__x000a_-Experience in SQL, NoSQL, graph-based, Key/Value stores, document stores, Python and/or R for complex data manipulation, statistical analysis, and machine learning._x000a__x000a_-Experience in advanced data visualizations and interpretation using data visualization tools (e.g., Tableau, Power BI)._x000a__x000a_-Experience applying machine learning to real-world production systems, analytic development based on SparkML and other ML libraries._x000a__x000a_-Familiarity with common Linux/Unix command line tasks and version control software like GIT or SVN preferable._x000a__x000a_-Using and developing statistical analysis, modeling, simulation, and machine learning methods._x000a__x000a_-Comfort with complex mathematical concepts and models._x000a__x000a_-Experience with Agile Methodology/Scrum Development and_x000a__x000a_Â_x000a__x000a_DevOps._x000a__x000a_-History of solving difficult problems using a scientific approach highly preferred._x000a__x000a_-Ability to communicate and present the work effectively and influence others._x000a__x000a_-Ability to work in a fast paced environment and shift gears quickly._x000a__x000a_Â_x000a__x000a_Â_x000a__x000a_Â_x000a__x000a_Thanks &amp; Regards_x000a__x000a_Sai Kumar Machavarapu_x000a__x000a_Sr IT Recruiter_x000a__x000a_Cell: 614-662-2230_x000a__x000a_Email: msk@comtech-global.com"/>
        <s v="The work is in support of targeting and watchlisting operations, and specifically document and media exploitation._x000a__x000a_Handles raw data (e.g. structured, unstructured, and mixed datasets), and analyzes data through the application of various statistical techniques or tools._x000a_Familiar with programming languages such as, but not limited to: R, SAS, Python, MatLab, SQL, Hive, Pig, and Spark._x000a_Experienced in working with and exploiting big data; distributed computing; predictive modelling; mathematics; statistics; machine learning; story-telling; and visualization._x000a_Demonstrates ability to extract meaning from and interpret data using a variety of tools and methods from statistics and machine learning._x000a_Ability to collect, clean, and mung data in a timely manner as part of a cross-functional team in an intelligence, or related, environment._x000a_Possesses strong working knowledge of the Microsoft Office suite, including Access, Excel, PowerPoint, Project, Visio, and Word._x000a__x000a_Required Education:_x000a_Associates and 6 years; or_x000a_Bachelors and 4 years; or_x000a_Masters and 2 years._x000a_Required Experience:_x000a_Experience with programming languages such as, but not limited to: R, SAS, Python, MatLab, SQL, Hive, Pig, and Spark._x000a_Experiece with using the Microsoft Office suite, including Access, Excel, PowerPoint, Project, Visio, and Word._x000a_Required Clearance: TS/SCI_x000a_Desired Qualifications: Homeland security knowledge and experience._x000a_About Aveshka:_x000a_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_x000a_Aveshka encourages collaborative communication and ongoing learning. Some of our benefits include:_x000a_Extensive training programs_x000a_Gym membership reimbursement_x000a_Education reimbursement_x000a_Technology benefits_x000a_Commuter benefits_x000a_Generous paid time off and much more!_x000a_Aveshka is an Equal Opportunity Employer (EOE)"/>
        <s v="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_x000a__x000a__x000a_Education/Experience:_x000a__x000a__x000a_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_x000a__x000a__x000a_Special Considerations:_x000a__x000a__x000a_Work assignment is in Dayton, Ohio. Applicant selected will be subject to a government security investigation and must meet eligibility requirements for access to classified information. Applicant must be a U.S. citizen._x000a__x000a_Job Locations: Dayton, Ohio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s v="Aptive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8 years' relevant experience within government consulting and organizing analytic results for further analysis._x000a_Bachelo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_x000a_ABOUT APTIVE._x000a__x000a_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_x000a__x000a_Our work inspires people, fuels change and makes an impact. Join our team to be part of positive change in your community and our nation._x000a__x000a_EQUAL OPPORTUNITY EMPLOYER._x000a__x000a_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_x000a__x000a_Veterans, members of the Reserve and National Guard, and transitioning active-duty service members are highly encouraged to apply._x000a__x000a_]]&gt; Apply Now"/>
        <s v="Job Description_x000a_MUST HAVE SECRET CLEARANCE_x000a__x000a_Description:_x000a_Development and implementation of techniques or analytics applications to transform raw data into meaningful information using data-oriented programming languages and visualization software._x000a_Apply data mining, data modeling, natural language processing, and machine learning to extract and analyze information from large structured and unstructured datasets._x000a_Visualize, interpret, and report data findings. Create dynamic data reports._x000a_Education Requirements: BS or BA degree in Engineering, Computer Science, Information Systems, Business, Mathematics, or Management related discipline._x000a__x000a_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_x000a__x000a_Experience Requirements: At least five (5) years of experience performing duties similar to at least two (2) duties found in the Journeyman Data Scientist description._x000a__x000a_MILVETS offers an excellent benefits package including Health Insurance, Dental Insurance, Life Insurance, Disability Insurance, Vision, 401(k), Paid Time Off._x000a__x000a_Applicants for U.S. based positions with MILVETS Systems Technology, Inc. must be legally authorized to work in the United States. Verification of employment eligibility will be required at the time of hire. Visa sponsorship is not available for this position._x000a__x000a_www.dhs.gov/E-Verify E-Verify is a registered trademark of the U.S. Department of Homeland Security. This business uses E-Verify in its hiring practices to achieve a lawful workforce._x000a__x000a_Equal Employment Opportunity_x000a__x000a_All qualified applicants will receive consideration for employment without regard to race, color, religion, sex, pregnancy, sexual orientation, gender identity, national origin, age, protected veteran status, or disability status._x000a__x000a_MILVETS Systems Technology, Inc. is an Equal Employment Opportunity/Affirmative Action Employer and maintains a Drug-Free Workplace._x000a__x000a_Powered by JazzHR"/>
        <s v=", 2020_x000a_Role Number:_x000a_200152401_x000a_Imagine what you could do here. At Apple, great ideas have a way of becoming great products, services, and customer experiences very quickly. Combining groundbreaking machine learning techniques with next-generation hardware, our teams take user experiences to the next level._x000a__x000a_We are looking for machine learning research scientists and engineers to join our teams in Santa Clara Valley, Seattle, Pittsburgh, Boston, Portland, Beijing, Cambridge (UK), Cheltenham (UK), Herzliya, Paris, Heidelberg, Linköping, Stockholm, Zurich, Munich, and Singapore._x000a__x000a_Key Qualifications_x000a_Strong background in machine learning and artificial intelligence with expertise in one or more of: computer vision, NLP, speech, search/IR, optimization, deep learning, reinforcement learning, time series, generative models, signals, computer graphics fields, and distributed systems_x000a_Knowledge of common ML frameworks_x000a_A passion for making ML methods robust and scalable_x000a_Strong programming skills with proven experience crafting, prototyping, and delivering advanced algorithmic solutions_x000a_Ability to explain and present analyses and machine learning concepts to a broad technical audience_x000a_Be able to deliver ML technologies aligned with the core values of Apple, ensuring the highest standards of quality, scientific rigor, innovation, and respect for user privacy_x000a_Creative, collaborative, and innovation focused_x000a__x000a_Description_x000a_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_x000a__x000a_Education &amp; Experience_x000a_PhD, MS, or BS in Machine Learning, Computer Science, or related fields_x000a__x000a_Additional Requirements"/>
        <s v="RESPONSIBILITIES:_x000a__x000a_Kforce has a client that is seeking a Data Scientist inFairfax, VA._x000a__x000a_Essential Duties:_x000a_Collect, review, and analyze data from sensors and platform interfaces_x000a_Identify trends and methods to provide predictive analytics_x000a_Create ML/AI models to support predictive analytics and provide direction to software team implementing the models_x000a_Document algorithms and models for future use as well_x000a_Minimal travel to support meetings with customers for data collection and program review_x000a_Work under the direction of the Engineering Group Director and Project Manager_x000a_Work as part of a fast-paced team_x000a_REQUIREMENTS:_x000a_Bachelor's degree in Computer Science, Computer Engineering, Electrical Engineering, Software Engineering, Mathematics or related field from an accredited college or university_x000a_5-10 years progressive experience in data analysis, ML, and model creation_x000a_Experience using MATLAB and associated toolboxes for algorithm development and/or data review_x000a_Experience working with ML/AI frameworks and packages such as TensorFlow and/or PyTorch_x000a_Experience reviewing bulk data and performing trend analysis through standard tools_x000a_Experience using scripting languages to import, parse, analyze, and store data_x000a_Organizational skills, both with physical workspace and electronic data_x000a_Strong communication skills, both verbal and written_x000a_Strong team player_x000a_Preferred:_x000a_Master's degree in Machine Learning, Statistics, or related discipline_x000a_Experience with software development life-cycles_x000a_Proven expertise interacting with customers and other contractor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Growth with a Purpose_x000a_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_x000a_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_x000a__x000a_Job Title:_x000a_Data Science Analyst_x000a__x000a_Location:_x000a_Chicago, IL_x000a__x000a_Responsibilities:_x000a_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_x000a__x000a_Requirements:_x000a_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_x000a_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_x000a__x000a__x000a_Define your career at OppLoans_x000a__x000a_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_x000a__x000a_Define the Mission (days 1-30): You will understand our company mission, values, and vision, and how your role at OppLoans plays a part in that._x000a_Define your Goals (months 1-3): You will be able to understand your role expectations and identify goals with your manager and mentor(s) to fulfill those expectations._x000a_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_x000a_Define your Journey (6 months - 1 year): You will feel confident in your abilities to execute in your role and know the next step you will take to develop your career._x000a_Compensation and Benefits_x000a__x000a_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_x000a_Our office is conveniently located in downtown Chicago with panoramic views of Millennium Park and Lake Michigan with rooftop access._x000a_EEOC Statement: OppLoans is an equal opportunity employer. OppLoans does not discriminate against any applicant for employment due to age, color, sex, disability, national origin, race, religion, veteran status, or any other protected class."/>
        <s v="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_x000a__x000a__x000a_Education/Experience:_x000a__x000a__x000a_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s v="Job Description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EXPERIENCE REQUIREMENT:_x000a_* Master’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s v="Job Description_x000a_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_x000a__x000a_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_x000a__x000a_Clearance Requirement: Active or Current TS/SCI clearance_x000a__x000a_POSITION OVERVIEW_x000a__x000a_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_x000a__x000a_DUTIES AND RESPONSIBILITIES (ESSENTIAL FUNCTIONS)_x000a_The Contractor shall provide analytic expertise to projects and offices throughout the foreign access management (FAM) mission space._x000a_The Contractor will conduct data analysis using existing technology products, and interfacing with agency supporting offices._x000a_Duties include but are not limited to: Carrying out research and evaluation projects for the program which involves the evaluation of complex sample survey designs._x000a_Researching and the evaluation of large and varied literature to develop innovative ways to improve existing data utilization methodologies._x000a_Applying data management and analysis techniques to study, gather, interpret, develop, and report on operational policy and resource data; serving as an expert on data creation and utilization principles._x000a_Ability to prepare a variety of analytical reports, memoranda, and technical documents on DHS issues._x000a_Planning, developing, coordinating, and participating in agency research programs and projects._x000a_Determining feasibility of agency data sources for analytics and recommending or determining appropriate analytic methods and procedures. Ensuring the collection of data and use of collection systems to satisfy immediate, mid-range, and long-term data collection requirements._x000a_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_x000a_Project management to include but not limited to the development and implementation of an intake/output process, prioritization methodology, metrics, and communications._x000a_JOB REQUIREMENTS AND QUALIFICATIONS_x000a__x000a_Education_x000a_Bachelor’s degree_x000a_Experience_x000a_Bachelor’s degree from an accredited institution with 6 years of IC or military data science experience, other specialized training or experiences such as equivalent academic or professional research._x000a_OR ten plus years of experience in the IC or military data science experience with an associate degree in a non-relevant area._x000a_Specialized Knowledge/Skills Requirements_x000a_U.S. Citizenship and existing Top Secret/SCI security clearance_x000a_Demonstrated relevant expertise supporting U.S. Federal Government as a Database Administrator/Manager/Systems Engineer, with hands-on experience with database standards and end user applications._x000a_Contractor personnel work independently, with limited supervision, and provide comprehensive and completed projects._x000a_Must have outstanding verbal and written communication skills._x000a_Equal Opportunity Statement_x000a_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_x000a__x000a_Powered by JazzHR"/>
        <s v="Job Description_x000a_About Infinitive:_x000a__x000a_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_x000a__x000a_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_x000a__x000a_Infinitive has been named a “Best Small Firms to Work For” by Consulting Magazine seven times, a Washington Post Top Workplace three times, a Washington Business Journal Best Places to Work twice, and is a seven time winner of Virginia Business Best Places to Work._x000a__x000a_About this Role:_x000a__x000a_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_x000a__x000a_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_x000a_Developing in Java, Python, R, or other high-level languages._x000a_Managing disparate data sources with varying data structures of content and preparing these for data science and machine learning applications._x000a_Working with distributed scalable Big Data storage, processing, and computation, including AWS EMR, Spark, etc._x000a_Implementation knowledge of, or desire to learn AWS / Azure data science capabilities._x000a_Developing solutions and integrating and extending free and Open-source software (FOSS) or COTS products._x000a_Conduct MapReduce programming with Apache Hadoop, the Hadoop Distributed File System (HDFS), and processing large data stores._x000a_Knowledge of SQL and query languages._x000a_Utilize real-time, large-scale data processing engine, including Apache Spark._x000a_Lead and create Data Science and Analytics methodologies and frameworks for implementation._x000a_Ability to build and develop Data Science demonstrations for clients_x000a_Qualifications:_x000a_3+ years of development experience (Java, Python, R)_x000a_2+ years of experience with distributed scalable Big Data storage, including AWS EMR, Spark, etc._x000a_Desire to become AWS / Azure Certified architect / engineer._x000a_Interest in being involved internally and growing a small business (entrepreneurial spirit)_x000a_Ability to travel (up to 20%) and to work independently_x000a_Ability to commute to client site_x000a_Experience using Agile software development methods in a DevOps environment._x000a_Excellent leadership, peer management, and communication skills_x000a_Management consulting experience (preferred)_x000a_Bachelor's degree_x000a_Applicants for employment in the U.S. must possess work authorization which does not require sponsorship by the employer for a visa._x000a__x000a_Infinitive is an Equal Opportunity Employer._x000a__x000a_Powered by JazzHR"/>
        <s v="Please note that visa sponsorship is not available for this position. Position can be located in our Portland, OR offices or Remote from your home office in the U.S._x000a__x000a_Your Opportunity_x000a__x000a__x000a_We are the Applied Intelligence Services team. We are a blend of pure engineering (JVM languages) and applied research (Python, Statistical Methods, and Machine Learning)._x000a__x000a_We are currently working on Proactive Detection - part of our AIOps solution. Our team focuses on detecting and analyzing anomalous behavior. We provide tools to help customers analyze these issues and reduce the mean time to resolution._x000a__x000a_Work our team has shipped includes time series dynamic baselines alerting, outlier alerting, NRQL query facet suggestion, Error Profiles, and Proactive Detection._x000a__x000a_Our ideal candidate is someone who can strengthen our team with their knowledge and passion of data science and machine learning techniques to build outstanding products that delight our customers._x000a__x000a_In addition, we are looking for a mix of proficiencies that will help make our team and product even stronger:_x000a_You are excited about collaborating with product managers, product designers and technical support engineers_x000a_You have experience working with engineers, product managers, and UX researchers and designers to frame problems within business and product context_x000a_You have an attitude and aptitude for learning new technologies_x000a_You understand the value of having clear and updated documentation and you have experience maintaining documentation for internal and external customers_x000a_You are excited about maintaining a work-life balance that enables you to thrive by using flex time-off, twelve weeks of paid parental leave, and our DataNerds4Good volunteer time off program_x000a_What You’ll Do_x000a__x000a__x000a_Our ideal candidate is someone who can help strengthen our team with their statistics and data science skills, and who has a passion for software engineering. In this role you will:_x000a_Research, develop, and prototype statistical and data science solutions to model our customers production systems, to detect and help explain unusual behavior_x000a_Work collaboratively on a small team of engineers to ship reliable data science and ML solutions at scale_x000a_Own our product, from concept to operations. We ship high-quality software and ensure our services are reliable_x000a_Your Qualifications_x000a__x000a__x000a_Must-haves:_x000a_Applied statistics skills, specifically time series analysis and forecasting._x000a_Knowledge of machine learning techniques and algorithms_x000a_Understanding of Computer Science fundamentals_x000a_Proficiency with one or more object-oriented programming languages including but not limited to: Java, Python, or C/C++; If you are not already proficient, you should have some basics and be interested in learning Java, Kotlin, and Python, as our products are built with them_x000a_Nice-to-haves:_x000a_Experience with any of the following:_x000a_Scikit-learn, matplotlib_x000a_React, TypeScript_x000a_Docker, GraphQL_x000a_Experience with supporting the products you build 24/7 with DevOps practices_x000a_Our Office_x000a__x000a__x000a_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_x000a__x000a_About Us_x000a__x000a__x000a_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_x000a__x000a_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_x000a__x000a_Our Hiring Process_x000a__x000a__x000a_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_x000a__x000a_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_x000a__x000a_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_x000a__x000a_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_x000a__x000a_Interested in the details of our privacy policy? Read more here: https://newrelic.com/termsandconditions/applicant-privacy-policy_x000a__x000a_#LI-SP1"/>
        <s v="PURPOSE OF THE JOB_x000a__x000a_The purpose of this job is to provide analyses of internal and external data sources in support of key business functions. The Data Scientist performs data analysis to support portfolio management and operations goals._x000a__x000a_ESSENTIAL DUTIES AND RESPONSIBILITIES_x000a__x000a_Provides quantitative analysis for portfolio management decisions._x000a_Uses advanced data mining techniques to discover patterns, insights, and trends in ICW data._x000a_Collaborates with other scientists and ICW groups to ensure effective execution of data-drive initiatives._x000a_Collects, aggregates, and analyzes data from multiple internal and external sources for use in advanced analytics._x000a_Writes and maintains code to build and maintain data pipelines for production models._x000a_Develops high quality, replicable predictive and descriptive analytics for business use._x000a_Analyzes, refines, and documents functional requirements for modeling projects._x000a_Drives insights into business performance optimization._x000a_Evaluates complex business and system requirements to create detailed business user requirements, system documentation, workflow procedures, and data modeling._x000a_Develops an understands the business issues and data challenges of the organization in order to provide meaningful insights._x000a_Communicates findings and insight to stakeholders and provide business strategy recommendations for optimizing business performance._x000a_Evaluates the business and end user data requirements and develops analytical and reporting solutions to address those needs._x000a_Understands and translates business requirements into functional requirements._x000a_Improves workflows and business processes in assigned business units._x000a_Aids in the analysis of current business processes; makes recommendations to management for new, more efficient, workflows, and processes._x000a_Develops or assists with developing functional specifications and system design specifications for assigned projects._x000a_Uses analytics and metrics to improve processes and provide data-driven forecasts of potential costs, risks, and profits of new business initiatives._x000a_Provides reporting solutions and responds to ad-hoc report requests across multiple business areas._x000a_SUPERVISORY RESPONSIBILITIES_x000a__x000a_This role does not have supervisory responsibilities._x000a__x000a_EDUCATION AND EXPERIENCE_x000a__x000a_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_x000a__x000a_CERTIFICATES, LICENSES, REGISTRATIONS_x000a__x000a_None required._x000a__x000a_KNOWLEDGE AND SKILLS_x000a__x000a_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_x000a__x000a_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_x000a__x000a_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_x000a__x000a_PHYSICAL REQUIREMENTS_x000a__x000a_Office environment–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s v="About Us:_x000a__x000a_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_x000a__x000a_About the Role:_x000a__x000a_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_x000a__x000a_Serving as a Clinical Data Analyst, your day-to-day role as a NYSTEC consultant be providing analytical expertise to evaluate health information exchange organizations across New York State. Candidates will have the option to be based in our New York City or Albany office._x000a__x000a_Key Responsibilities_x000a_Analyze the quality of clinical data from electronic health records and their conformance to national standards to elucidate areas of data quality improvement_x000a_Assess policies, processes, and technical solutions that facilitate the exchange of high-quality data, to inform statewide policy and program decision-makers_x000a_About You:_x000a__x000a_Required Qualifications_x000a_Proficiency in SQL_x000a_Strong knowledge of relational database principles_x000a_Proven experience analyzing large data sets, preferably in the healthcare industry._x000a_Strong communication, documentation, critical thinking, and analytical skills_x000a_Ability to manage and develop key relationships with colleagues and clients through collaborative thinking and a strong customer focus_x000a_Ability to work independently and develop solutions to complex problems as part of a strategic team_x000a_Must be proficient with Microsoft Office_x000a_Preferred/Desired Qualifications_x000a_Experience with national data standards such as HL7, as well as coding systems (e.g., LOINC, ICD-10)_x000a_Fluency in Python (preferably Pandas and Numpy), knowledge of non-relational databases and/or knowledge of JSON_x000a_Familiarity with health information exchange and/or EHR messaging standards_x000a_Education and Experience_x000a_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_x000a_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_x000a__x000a_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_x000a__x000a_Applicants must be currently authorized to work in the United States without the need for visa sponsorship now or in the future._x000a__x000a_Learn More About NYSTEC www.nystec.com"/>
        <s v="Overview_x000a__x000a__x000a_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_x000a__x000a_Responsibilities_x000a__x000a__x000a_What you’ll do…_x000a_Work closely with entity resolution subject matter experts, program engineers and stakeholders to integrate complex data sources into operation and develop new analytics and algorithms_x000a_Support advanced data exploitation capabilities using Hadoop related technologies_x000a_Enhance the data processing infrastructure using open source and commercial technologies_x000a_Capture and define requirements for entity resolution features and functionality from a UI end-user perspective_x000a_Analyze documentation and source data of new data feeds_x000a_Provide O&amp;M monitoring and resolution of production web services using monitoring tools including Ganglia, Jenkins, and other means_x000a_Modify pipeline scripts to enhance functionality and support bug fixes_x000a_Resolve bugs by modifying pipeline scripts and entity resolution explanation service scripts_x000a_Coordinate development efforts in an agile team_x000a_Qualifications_x000a__x000a__x000a_You’d be a great fit if…_x000a_You have a Bachelor’s degree in Engineering, Computer Science, or other related analytical, scientific, or technical discipline. Equivalent experience may be considered in lieu of degree._x000a_Have 10 years of experience with scripting languages, such as Python, used in support of development and production operations._x000a_Have 10 years of experience analyzing and reporting on large datasets ._x000a_It’d be even better if you…_x000a_Experience with designing and implementing custom machine learning algorithms._x000a_Experience with graph algorithms and semantic Web._x000a_Experience with using SQL to conduct complex database queries._x000a_Knowledge of descriptive and inferential statistics, including hypothesis testing._x000a_Ability to apply supervised and unsupervised machine learning algorithms for clustering, classification, and dimensionality reduction._x000a_Ability to communicate information in verbal or written formats to a senior executive audience._x000a_Knowledge of commercial Cloud services used by the IC._x000a_Experience with using Apache Spark to aggregate and analyze large data sets from various sources._x000a_What you’ll get…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have an active Top Secret security clearance and ability to maintain the clearance._x000a__x000a_About Peraton_x000a__x000a__x000a_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s v="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_x000a__x000a_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_x000a__x000a_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
        <s v="Job Requisition ID #_x000a_20WD38093_x000a_Job Title_x000a_Data Science Manager_x000a_Job Description_x000a__x000a_Data Science Manager_x000a_Location: San Francisco, CA- United States_x000a_Job ID: 20WD38093_x000a__x000a_Position Overview_x000a_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_x000a__x000a_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_x000a__x000a_Responsibilities_x000a_Be a leader for group of talented data scientists_x000a_Develop junior data scientists with guidance and mentorship and in accordance to Autodesk’s Culture Code_x000a_Be hands on with the work that the team is conducting_x000a_Participate in defining the strategic direction and roadmap for the Advanced Analytics group_x000a_Plan, research and develop data products from ideation through development and deployment as well as communication of results and performance to leadership_x000a_Provide technical leadership to support the ongoing development of Autodesk’s analytics services platform_x000a_Collaborate with product management, engineering and business stakeholders to deliver analytics products that have a quantifiable impact on Autodesk’s business_x000a_Minimum Qualifications_x000a_PhD, MS or higher in the field of Statistics, Math, Electrical Engineering, Computer Science, Information Sciences or a quantitative-related field_x000a_4+ years of experience in data science, machine learning or a related field_x000a_Proven track record overseeing data science projects at all stages, from initial conception to implementation and optimization_x000a_Deep understanding of machine learning, statistical modeling and data mining techniques including supervised and unsupervised learning, neural networks, natural language processing_x000a_Understanding of experimental design and adaptive sampling_x000a_Experience working with big data platforms (Hadoop, Spark, Hive)_x000a_Experience working with relational SQL and NoSQL databases_x000a_Familiar with ML and statistical modeling tools such as R, Pandas, SciKitLearn_x000a_Preferred Qualifications_x000a_Good programming skills using analytics-oriented languages such as Python, R and Scala_x000a_2+ years of experience leading and managing a small team_x000a_Ability to partner with executives, product managers and stakeholders to translate business requirements into product roadmaps_x000a_Excellent communication skills and ability to explain complex concepts to a non-technical audience_x000a_A creative problem solver with passion, energy and enthusiasm to drive meaningful and transformational change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Company Profile:_x000a__x000a_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_x000a__x000a_CaptiveAire maintains a network of over 90 sales offices in the U.S. and Canada and six strategically located manufacturing plants in North Carolina, Iowa, Oklahoma, California, Pennsylvania and Florida._x000a__x000a_Job Description:_x000a__x000a_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_x000a_This position requires the ability to work well in a team as well as independently._x000a_This position is heavy in coding._x000a_As part of this position you will be supporting and enhancing the existing CASLink Analytics Platform._x000a_You will have the opportunity to contribute to architectural discussions and POC's for improving the CASLink Analytics Platform._x000a_Qualifications:_x000a__x000a_5+ years experience_x000a__x000a_Desired Technical Skills:_x000a__x000a_Technologies_x000a_.Net_x000a_Microsoft Azure_x000a_Blob Storage_x000a_HDInsight_x000a_Apache Spark_x000a_Scala_x000a_Power BI_x000a_Machine Learning (ML.Net, Python)_x000a_SQL Server_x000a_Rabbit MQ_x000a_Benefits_x000a_Medical, dental and vision insurance_x000a_Disability &amp; life insurance based upon election of medical insurance_x000a_Paid holidays, vacation, and sick days based upon tenure_x000a_401k with employer match_x000a_Flexible spending account (FSA)_x000a_Salary:_x000a__x000a_We offer a competitive salary based upon experience_x000a__x000a_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_x000a__x000a_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
        <s v="Job Title: Data Architect_x000a__x000a_Location: Orlando, Florida_x000a__x000a_Manager: Head of Data Science_x000a__x000a_About LSQ_x000a__x000a_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_x000a__x000a_Job Overview_x000a__x000a_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_x000a__x000a_Responsibilities for Data Architect_x000a_Create and maintain optimal data pipeline architecture,_x000a_Assemble large, complex data sets that meet functional / non-functional business requirements._x000a_Identify, design, and assist in the implementation of data-focused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Engineering and Data teams to assist with data-related technical issues and support their data infrastructure needs._x000a_Create data tools for analytics and data scientist team members that assist them in building and optimizing LSQ products into an innovative industry leader._x000a_Work with data and analytics experts to strive for greater functionality in our data systems._x000a_Build processes supporting data transformation, data structures, metadata, dependency and workload management._x000a_Qualifications for Data Engineer_x000a_1-3+ years of experience in a Data Engineer role, who has attained a Graduate degree in Computer Science, Statistics, Informatics, Information Systems or another quantitative field._x000a_Advanced working SQL knowledge and experience working with relational databases, query authoring (SQL) as well as working familiarity with a variety of databases._x000a_Experience building and optimizing big data data pipelines, architectures and data sets._x000a_Experience performing root cause analysis on internal and external data and processes to answer specific business questions and identify opportunities for improvement._x000a_Strong analytic skills related to working with structured as well as unstructured datasets._x000a_A successful history of manipulating, processing and extracting value from large disconnected datasets._x000a_Below experience is preferred but not required:_x000a_Experience with big data tools: Hadoop, Spark, Kafka, Data Bricks_x000a_Experience with relational SQL and NoSQL databases, including Postgres and Cassandra._x000a_Experience with data pipeline and workflow management tools: Azkaban, Luigi, Airflow, etc._x000a_Experience with AWS cloud services: EC2, EMR, RDS, Redshift_x000a_Experience with stream-processing systems: Storm, Spark-Streaming, etc._x000a_Experience with object-oriented/object function scripting languages: Python, Java, C++, Scala, etc."/>
        <s v="MITRE performs leading-edge research_x000a_and development toward transformational solutions to our world’s most_x000a_challenging problems. Our Center for Advanced Aviation Systems Development is a_x000a_Federally Funded Research and Development Center (FFRDC) established to serve_x000a_as strategic partners to the federal government and various aviation groups_x000a_around the world. Our engineers, analysts, technical and operational experts_x000a_team solve problems in the public interest that improve the safety and_x000a_efficiency of the airspace system in the U.S. and abroad._x000a__x000a_The Aviation Safety &amp; Analysis_x000a_department is individuals with interest in applying their data science skills_x000a_to deep and challenging problems in the aviation domain. We have a treasure_x000a_trove of data including time series, text and sensor data and challenging_x000a_problems to solve. We are seeking someone with aviation experience and skills_x000a_in machine learning, deep learning, text mining, big data and software/application_x000a_development._x000a__x000a_If Sklearn, pyTorch,_x000a_Keras,TensorFlow, LSTM, LDA, anomaly detection, entity extraction, and summarization_x000a_mean something to you and you’ve applied them to aviation data, we want to talk_x000a_to you. You are not required to have skills in all of these but should have_x000a_hands-on skill in at least one area and the ability to dive deep in the data,_x000a_and learn the necessary skills to get the job done._x000a__x000a_The candidate will_x000a_work with the FAA and international customers, leveraging one of the largest repositories_x000a_of aviation data to improve the capabilities, safety, and efficiency of the_x000a_aviation system. The candidate will be responsible for working both_x000a_individually and with a team of data scientists in the following tasks:_x000a_Performing_x000a_anomaly detection and capability development using a variety of aviation safety_x000a_data_x000a_Leveraging_x000a_AI/ML techniques and solutions to identify complex patterns for predicting_x000a_safety hazards_x000a_Increasing_x000a_the efficiency and quality of the vulnerability discovery process by tightly_x000a_integrating automated processes, AI/ML techniques and human SME/analyst_x000a_expertise_x000a_Develop and_x000a_prototype AI algorithms and software tools._x000a_Enhance and_x000a_maintain current analysis tools, including automation of current processes_x000a_using AI/ML algorithms._x000a_Conduct_x000a_quantitative data analysis using a variety of datasets, including developing_x000a_retrieval, processing, fusion, analysis, and visualization of various datasets_x000a_Develop techniques_x000a_that make use of both digital flight data, text-based safety reporting, and a_x000a_variety of other aviation data sets both in a silo and in a fused environment_x000a_to identify potential safety vulnerabilities_x000a_Basic Qualifications:_x000a_Demonstrable_x000a_aerospace/aviation knowledge or experience, this is a must_x000a_Bachelor’s_x000a_Degree in Aerospace Engineering, Computer Science, Mathematics, Statistics,_x000a_Physics, Electrical Engineering, Computer Engineering or related fields_x000a_Hands-on_x000a_Software Development Skills (Python-Preferred)_x000a_Experience_x000a_or educational courses/projects in Machine Learning, and/or Text Mining Algorithms._x000a_Ability to_x000a_work closely with domain experts to develop tools/algorithms needed to answer_x000a_research questions_x000a_Excellent_x000a_Communication Skills (with the ability to explain tools and ML algorithms to a_x000a_non-technical audience)_x000a_Proven_x000a_ability to work independently to learn new technologies, techniques, processes,_x000a_languages, platforms, systems_x000a_Strong_x000a_analytic, inferencing, critical thinking, and creative problem-solving skills_x000a_Self-starter_x000a_with ability to work both independently and with a team_x000a__x000a_Preferred_x000a_Qualifications:_x000a_5 years of relevant experience_x000a_Experience_x000a_with Deep Learning Frameworks such as Keras, Tensorflow, PyTorch, Mxnet, etc._x000a_Ability to apply these frameworks to real problems in the ‘time -series’ domain_x000a_Experience_x000a_with interpretability of deep learning models_x000a_Big Data_x000a_Skills (Azure, Hadoop, Spark, recent deep learning platforms)_x000a_Visualizations/Web_x000a_Development Skills (e.g. Tableau, D3, etc)._x000a_Practical_x000a_experience with statistical analysis_x000a_Experience_x000a_with text mining tools and techniques including in areas of summarization,_x000a_search (e.g. ELK Stack), entity extraction, training set generation (e.g._x000a_Snorkel) and anomaly detection_x000a_Expert_x000a_software development skills lifecycle including developing and maintaining good_x000a_production quality code"/>
        <s v="Machine Learning Engineer, Sr._x000a_Location_x000a__x000a__x000a_Simi Valley, CA_x000a__x000a_Employment type_x000a__x000a__x000a_Regular - Full Time_x000a__x000a_ID_x000a__x000a_652_x000a__x000a_Apply Now_x000a__x000a_We are currently seeking a Sr. Machine Learning Engineer to join our team._x000a__x000a_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_x000a__x000a_Position Responsibilities_x000a_Lead development of computer vision and machine learning algorithms capable of detection, classifying, localizing, and tracking objects-of-interest from a group 1 UAV using the existing gimballed camera payload._x000a_Write and test software to Lead integration of autonomy algorithms into aircraft (such as autopilots, payloads, or other functional components) or other robotic systems._x000a_Exploring and visualizing data to gain an understanding of it, then identifying differences in data distribution that could affect_x000a_Implement Machine Learning systems and validate designs through a series of purpose-designed experiments._x000a_Create objectives and develop models that help to achieve them, along with metrics to track their progress_x000a_Perform design and analysis tasks using AeroVironment and industry developed tools._x000a_Managing available resources such as hardware, data, and personnel so that deadlines are met_x000a_Leading Analysis of ML algorithms to solve a given problem and ranking them by their success probability_x000a_Performance when deploying the model in the real world_x000a_Verifying data quality, and/or ensuring it via data cleaning_x000a_Supervising the data acquisition process if more data is needed_x000a_Finding available datasets online that could be used for training_x000a_Understanding the preprocessing feature based engineering to be done on a given dataset_x000a_Training models and tuning their hyper-parameters_x000a_Analyzing the errors of the model and designing strategies to overcome them_x000a_Deploying models to production_x000a_Study and transform data science prototypes_x000a_Research and implement appropriate ML algorithms and tools_x000a_Other Matrixed Skills include:_x000a_Proficiency with a deep learning framework such as TensorFlow or Keras_x000a_Proficiency with Python and basic libraries for machine learning such as scikit-learn and pandas_x000a_Expertise in visualizing and manipulating big datasets_x000a_Proficiency with OpenCV_x000a_Familiarity with Linux_x000a_Ability to select hardware to run an ML model with the required latency_x000a_Computational statistics_x000a_Mathematical optimization_x000a_Data mining_x000a_Exploratory data analysis_x000a_Predictive analytics_x000a_Special Requirement_x000a_U.S. Citizenship required_x000a__x000a_Basic Qualifications (Required Skills &amp; Experience)_x000a_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_x000a_Familiarity with C/C++ and Matlab required._x000a_Demonstrated ability to troubleshoot complex systems._x000a_Excellent verbal and written skills._x000a_Must be a team player and collaborate effectively._x000a_Familiarity with office software and computer-based productivity tools._x000a_Must be willing to work on government contracts and the ability to obtain a security clearance._x000a_Able to excel in a fast-paced, deadline-driven environment._x000a_ITAR Requirement:_x000a__x000a_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_x000a__x000a_Benefits: AV offers an excellent benefits package including medical, dental vision, 401K with company matching, a 9/80 work schedule and a paid holiday shutdown. For more information about our company benefit offerings please visit: http://www.avinc.com/myavbenefits._x000a__x000a_We also encourage you to review our company website at http://www.avinc.com to learn more about us._x000a__x000a_Principals only need apply. NO agencies please._x000a__x000a_Who We Are_x000a__x000a_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_x000a__x000a_Join us today in developing the next generation of small UAS and tactical missile systems that will deliver more actionable intelligence to our customers so they can proceed with certainty – and succeed._x000a__x000a_What We Do_x000a__x000a_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_x000a__x000a_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_x000a__x000a_To view our CCPA Privacy Policy click here: https://www.avinc.com/legal/ccpa-privacy-policy"/>
        <s v="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_x000a__x000a_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_x000a__x000a_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_x000a__x000a_Key Functions:_x000a_Develop data analytics approaches to predict network behaviors or detect behavioral anomalies in the environment_x000a_Design data analytic systems to support network automation and network security initiatives and projects for multiple government agencies and sponsors_x000a_Offer technical leadership in the area of data science to government sponsors and internally within the department_x000a_Work in cross-discipline teams serving as the subject matter expert in the area of data analytics and data science_x000a_Lead innovation and research activities including internal R&amp;D efforts_x000a_Serve as a subject matter expert and trusted advisor to government sponsors_x000a_Minimum Qualifications:_x000a_BS and 8 years related experience_x000a_Applicants selected for this position will be subject to a government security investigation and must meet eligibility requirements for access to classified information or applicants who are eligible for security clearances_x000a_Possess an active Secret level security clearance_x000a_Required Qualifications:_x000a_BS in Computer Science, Mathematics, or a similar field with at least five years of experience in relevant positions_x000a_Hands-on software development skills (Python, Scala, Java)_x000a_Experience working with Big Data tools (e.g. Spark, Hadoop, Elasticsearch, Kafka)_x000a_Prior experience working with databases (e.g., PostgreSQL, Oracle, MySQL, MongoDB, Neo4j)_x000a_Experience conducting original research using data science techniques, including machine learning, statistical modeling, and data visualization_x000a_Working knowledge of data science workflow from data wrangling and cleaning to exploratory analysis all the way through to reporting and visualization_x000a_Working knowledge of various machine learning paradigms (deep learning, reinforcement learning, neural networks, etc.) with an understanding of mathematical underpinnings of various models_x000a_Experience performing data analytics in cloud environments, particularly AWS_x000a_Understanding of traditional IP networking (including architecture, protocol design and analysis)_x000a_Demonstrated ability to take risk and achieve significant work program or organizational outcomes_x000a_Excellent written and verbal communications skills_x000a_Ability to obtain and maintain a Top-Secret and above level security clearance_x000a_Preferred Qualifications:_x000a_Advanced degree in Computer Science, Mathematics, or related field, with a focus on machine learning_x000a_Experience developing prototype data science applications and deploying at-scale against Big Data_x000a_Familiarity with programmable control plane (e.g. SDN) and data plane technologies (e.g. P4)_x000a_Exposure to operational technology (OT) networks and relevant protocols commonly leveraged in these environments (e.g. DNP3, MODBUS)_x000a_Understanding of the applicability of machine learning models to network and distributed systems_x000a_Proven track record of proposing and leading R&amp;D initiatives and successfully transitioning to operational environment_x000a_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
        <s v="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_x000a__x000a_Responsibilities_x000a__x000a_Beyond working with state of the art technology you will have many different fantastic projects to work on as a Data Engineer at Spectrum. Here are just a few different responsibilities you can expect off the bat:_x000a_Planning query efficient data store schemas with respect to the data requirements of our internal data warehouse_x000a_Communicate with data scientists and other software engineers to build proper data pipelines for efficient and cost-effective querying_x000a_Develop, construct, test, and maintain architectures with the help and feedback of software engineers_x000a_Determine and implement proper data schemas that align with Spectrum’s and Spectrum’s client’s business objectives_x000a_Recommend and implement ways to optimize data reliability, efficiency, and quality_x000a_Consult and suggest different technologies for our team to test and utilize together_x000a_Incorporate the business objectives of key stakeholders in the architecture of our data warehouse_x000a_Research new and interesting data acquisition opportunities_x000a_Some Characteristics That Define You_x000a__x000a_We understand that as a Data Engineer for Spectrum, you have many different professional goals and personal interests. As such here are just a few different things that typically define our team members on the Data Science team:_x000a_Self-Starter. Building a data warehouse is no simple task. You will need to come in with a self-starter attitude to not only make this data engineering role what you want it to be, but make a stellar and efficient data warehouse while you’re at it._x000a_Analytical. In order to solve problems and build innovative new digital marketing campaigns, it is essential that you know how to take an idea and analyze it from all of its angles._x000a_Developer. In the ever changing world of artificial intelligence, it’s not enough just to build models. You bring to the table an eye for data patterns along with a knack for relational database engineering._x000a_Patient. As a data engineer,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Required Skills and Experience_x000a__x000a_On top of the many intangible skills you bring to the table, there are many skills that can help improve the efficiencies and success of your work at Spectrum. Here are a few of those required skills and experience that you will come in with as a Data Engineer on our team:_x000a_A bachelor’s degree/pursuing a bachelor’s degree in computer science, mathematics, statistics, information systems, or a related field_x000a_Experience with statistical modeling_x000a_1-3 years working experience with Python and/or SAS languages_x000a_1-3 years working experience with SQL databases and database querying languages_x000a_1-3 years working experience with C#/.NET_x000a_Familiarity with Microsoft Azure_x000a_Familiarity with Graph database structures_x000a_Experience with both RDBMS and TDMS_x000a_Experience with data mining and data cleaning_x000a_Experience with data visualization and reporting techniques_x000a_Written and verbal expression_x000a_Benefits_x000a__x000a_As a Data Engineer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_x000a_About Us_x000a__x000a_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_x000a__x000a_But don’t just take my word for it. Check out what our team is saying about in real time, and learn why we are a certified Great Place to Work today!"/>
        <s v="POSITION PURPOSE:_x000a__x000a_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_x000a__x000a_MAJOR RESPONSIBILITIES:_x000a__x000a_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_x000a__x000a_MINIMUM QUALIFICATIONS:_x000a__x000a_Bachelor's degree required, Master's degree preferred._x000a_Six (6) or more years in analytics, data science and business intelligence. Experience in developing reporting using Business Intelligence tools (such as Tableau, Microsoft Power BI, MicroStrategy)._x000a_Experience in report writing and analysis, including experience working with large data sets that have complex relational designs and with unstructured data sets._x000a_Experience in database design, query development, table joins and report development and creation._x000a_Data analysis experience in the areas of medical or health services is preferred._x000a_KNOWLEDGE/SKILLS REQUIRED:_x000a_Strong data analysis, data presentation, spreadsheet, and database capabilities. Strong expertise in the Microsoft platform for business intelligence and reporting: Microsoft SQL Server, SSAS, Power BI, SSRS, Access and Excel._x000a_Knowledge of data visualization and Business Intelligence tools is required (such as Tableau, Microsoft Power BI, MicroStrategy)._x000a_Strong analysis and critical thinking skills with the ability to multi-task while maintaining careful attention-to-detail._x000a_Ability to handle multiple projects, data input, strong problem solving capability, excellent interpersonal/ communication skills._x000a_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_x000a_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_x000a__x000a_Nearest Major Market: Riverside_x000a_Nearest Secondary Market: Los Angeles"/>
        <s v=":_x000a__x000a_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_x000a__x000a_On any given day, you may be called on to:_x000a_Design and execute laboratory experiments to probe hydrogen/deuterium transport in different materials_x000a_Design and plan capsule experiments to study deuterium transport in research reactors_x000a_Characterize material properties and microstructure to understand how they influence diffusivity and trapping of hydrogen isotopes and compatibility of metal alloys in chemical environments_x000a_Provide experimental data to inform the development of hydrogen transport models at various length scales_x000a_Communicate your findings to colleagues, customers and the larger scientific community through presentations, technical reports and articles suitable for publication in high-impact journals_x000a_Required:_x000a_PhD in metallurgy, materials science, physics, nuclear engineering or a closely related field_x000a_Laboratory experience characterizing the transport or trapping of hydrogen isotopes in materials_x000a_A record of first-author or co-authored scientific publications in the above areas within peer-reviewed journals and presentations at scientific conferences_x000a_Ability to obtain and maintain a Department of Energy Q-level security clearance_x000a_Desired:_x000a_5\+ years research experience post-graduate_x000a_Laboratory experience characterizing the kinetics of hydrogen isotopes in materials using techniques such as thermal desorption spectroscopy (TDS), permeation studies, optical and electron microscopy/spectroscopy, etc._x000a_Experience with instrument design for materials characterization, including safety planning_x000a_Experience with hydrogen isotope experiments in research energy reactors_x000a_Deep understanding of physical and mechanical metallurgy_x000a_Department Description:_x000a__x000a_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_x000a__x000a_About Sandia:_x000a__x000a_Sandia National Laboratories is the nations premier science and engineering lab for national security and technology innovation, with teams of specialists focused on cutting-edge work in a broad array of areas. Some of the main reasons we love our jobs:_x000a_Challenging work withamazingimpact that contributes to security, peace, and freedom worldwide_x000a_Extraordinary co-workers_x000a_Some of the best tools, equipment, and research facilities in the world_x000a_Career advancement and enrichment opportunities_x000a_Flexible schedules, generous vacations,strongmedical and other benefits, competitive 401k, learning opportunities, relocation assistance and amenities aimed at creating a solid work/life balance\_x000a_World-changing technologies. Life-changing careers._ Learn more about Sandia at: http://www.sandia.gov_x000a__x000a_*These benefits vary by job classification._x000a__x000a_Security Clearance:_x000a__x000a_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_x000a__x000a_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_x000a__x000a_EEO Statement:_x000a__x000a_All qualified applicants will receive consideration for employment without regard to race, color, religion, sex, sexual orientation, gender identity, national origin, age, disability, or veteran status and any other protected class under state or federal law."/>
        <s v="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_x000a__x000a_Life with Us_x000a__x000a_Project:_x000a_Were collecting and aggregating feature data from many different sources in order to model a spatial distribution. We use Apache NiFi and need a skilled developer to create and monitor inputs and implement streaming data enrichments for our analytic workflows._x000a_The team is currently well-sorted with regards to geospatial tools and techniques, but to round out the team properly we need someone to help accelerate our backend development timelines.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Dedicated professional development time; conference attendance; corporate partner and industry training; peer groups; paid certifications; education reimbursement; student loan forgiveness; hackathons! And much more_x000a__x000a_Day-to-day with your colleague:_x000a_Youll be developing data pipelines and analytic enhancements. These transformations are used to facilitate greater workforce performance by:_x000a_Encouraging further analytic exploration._x000a_Structuring data for use by multiple applications._x000a_Enabling potential in the workforce that is otherwise stifled by imperfect technologies._x000a_We work in very Lean Agile environment without the overhead associated with traditional Scrum. Weve eliminated unnecessary development meetings and we love it!_x000a__x000a_Minimum requirements:_x000a_Active TS/SCI clearance with Polygraph._x000a_Bachelor's degree in a related field, e.g. Computer Science, Systems Engineering, etc. or 4 years of additional experience may be substituted in lieu of degree_x000a_5 years of development experience._x000a_Strong Python and Java skills!_x000a_Recent experience with some of the following technologies:_x000a__x000a_AWS: EC2, S3, RDS, Lambda_x000a_High performance computing (HPC) clusters and distributed processing_x000a_Backend: Apache Nifi_x000a_Data Stores: PostgreSQL_x000a_Version Control: GitHub or GitLab_x000a__x000a_Preferred Qualifications_x000a_Natural Language Processing, Independent Component Analysis, large data structures and organization, NoSQL methodologies._x000a_Understanding of Agile methodologies, specifically frequent, iterative releases which rely on user feedback to refine features over time._x000a_Exposure to GIS technologies, e.g. PostGIS or Esri ArcGIS._x000a_Knowledge of Design Thinking principles._x000a__x000a_#cjpost"/>
        <s v="Site Name: USA - Pennsylvania - Upper Providence_x000a_Posted Date: Jun 8 2020_x000a__x000a_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_x000a_Understand the science, collaborate with various groups within GSK and enable and support of our data driven approach to science_x000a_Help develop dashboards to visualize data and information and self-service dashboard interfaces_x000a_Contribute to streamlining and automating data and information flows during experimental studies including creation of ELN templates, information transfer during study setup, data extraction from instrumentation and transferring data to our LIMS_x000a_Design and implement robust systems with an eye on long-term maintenance and support_x000a_Why you?_x000a_Basic Qualifications:_x000a__x000a__x000a_We are looking for professionals with these required skills to achieve our goals:_x000a_B.S. with 4 years experience or M.S. with 1 year of experience in computer science, bioinformatics, computational biology, biomedical engineering, chemical engineering or relevant experience_x000a_Experience with Data Visualization Software (dashboard creation and data source management)_x000a_Experience in the following languages/tools: Python, Java, Visual Basic, SQL, R, Matlab, Spotfire and Tableau_x000a_Relational Databases (working with views, stored procedure and tables) and familiarity with Hadoop and MongoDB._x000a_Experience with agile software development and software version control best practices_x000a_Preferred Qualifications:_x000a__x000a__x000a_If you have the following characteristics, it would be a plus:_x000a_Familiarity interfacing DAQs and instrumentation using Python or Visual Basic_x000a_Familiarity with data science tools and concepts_x000a_Science or engineering background and interest_x000a_Why GSK?_x000a_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s v="Who We Are!_x000a__x000a_At Maven Wave, an Atos Company, we are relentless in hiring the industry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likview)_x000a_Must have a Bachelors degree in Computer Science, Technology, Computer Information Systems, Computer Applications, Engineering, or a related field.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re Proud To Be Mavens!_x000a_Google Cloud North America Services Partner of the Year 2019, 2018, 2017_x000a_#21 Best Workplaces in Chicago, FORTUNE_x000a_Great Place To Work Certification, Great Place to Work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Digital Transformation at Maven Wave_x000a_Check out the Data Team_x000a_See what Glassdoor has to say_x000a_Real Customer Stories"/>
        <s v="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_x000a__x000a_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_x000a__x000a_Responsibilities of a Data Scientist_x000a_Design, develop and deploy predictive analytics solutions (60%)_x000a_Build machine learning components of our best-in-class measurement &amp; attribution product, and partner with our Data Engineering group to move those components into production._x000a_Work with internal business teams to create &amp; enhance the technical foundation of product offerings across our entire organization_x000a_Execute &amp; communicate client-specific analyses (40%)_x000a_Leverage &amp; improve our in-market A/B testing methodology and share key results with internal &amp; external stakeholders._x000a_Drive ad hoc analytics work including hierarchical clustering, trend analysis and related tasks._x000a_Requirements_x000a_2-5 years of data science/analytics experience with a clear history of technical project success_x000a_Demonstrated ability to understand client needs, identify solutions (and their potential impacts) and present recommendations to internal or external stakeholders._x000a_Expertise in both supervised &amp; unsupervised machine learning techniques, as well as the overall model development cycle_x000a_Capability to drive both technical and business aspects of a project, including requirements gathering and stakeholder communication_x000a_Fluent in R (tidyverse) or Python (Pandas/Numpy)_x000a_Foundational understanding of software development &amp; engineering principles (git, Pull Requests, testing, etc)_x000a_Thorough understanding of statistics, including hypothesis testing, parametric &amp; non-parametric distributions, etc_x000a_Preferred qualifications: Media Mix Modeling, Bayesian statistics, Stan programming, Prior focus on digital marketing analytics_x000a_Benefits of working at Ovative Group_x000a__x000a_We provide strong, competitive, holistic benefits that understand the importance of your life inside and out of work_x000a__x000a_Culture:_x000a__x000a_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_x000a__x000a_Compensation and insurance:_x000a__x000a_We strive to hire and retain the best talent in the Twin Cities. Paying fair, competitive compensation, with a large bonus incentive, and phenomenal health insurance is an important part of this mix. We're rewarded fairly and when the company performs well, we all benefit._x000a__x000a_Tangible amenities we enjoy:_x000a_Flexible paid vacation policy_x000a_401k match program_x000a_Free parking and on-site fitness center with locker rooms_x000a_Sabbatical program_x000a_Charitable giving via our time and a financial match program_x000a_Shenanigan's day_x000a_Working at Ovative won't be easy, but if you like getting your hands dirty, driving results, and being surrounded by the best talent, it'll be the most rewarding job you'll ever have. If you think you can make us better, we want to hear from you!_x000a__x000a_SDL2017"/>
        <s v="ConsumerTrack™ is unique in the digital marketing and media industry - we combine marketing, digital, content and fintech. Our performance based approach increases brand awareness and generates targeted audience engagement on our internal web properties and partner sites._x000a__x000a_Learn More About What We Do_x000a__x000a_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_x000a__x000a_In this role, you should be highly analytical with a knack for analysis, math and statistics. Critical thinking and problem-solving skills are essential for interpreting data. We also want to see a passion for machine-learning and research._x000a__x000a_Your goal will be to help our company analyze trends to make better decisions_x000a__x000a_Responsibilities:_x000a_Analyze large amounts of data and information with statistical rigor to discover optimization opportunities._x000a_Ensure accurate interpretation by combining business acumen with detailed data knowledge and statistical expertise._x000a_Develop causal inference methodology to analyze behavior in cases where A/B testing may not be possible._x000a_Build statistical models that better leverage test results to uncover insights or effect changes in the product._x000a_Translate analytical insights into concrete, actionable recommendations for business or product improvement, and communicate your research and insights to all levels of the company, clearly and concisely._x000a_Identify valuable data sources and work with data engineers to undertake preprocessing of structured and unstructured data_x000a_Build predictive models and machine-learning algorithms for digital ad conversion, pacing, and yield_x000a_Combine models through ensemble modeling_x000a_Propose solutions and strategies to business challenges_x000a_Requirements_x000a_Hands-on experience of statistical modeling from conceptualization, methodology creation, deployment and validation and ultimately delivering final insightful recommendations._x000a_Robust mathematical skill, with strong working knowledge in some and the ability quickly to be competent in the rest of the gamut of modeling techniques and associated tooling, for examples:_x000a_Established statistical methods for data reduction (e.g., factor analysis, PCA) and for prediction (e.g., regression);_x000a_Established machine learning methods for feature extraction (e.g., neural nets), for data reduction (e.g., clustering) and for prediction (e.g., decision trees, graph/network analysis);_x000a_Excellent understanding of machine learning algorithms, such as k-NN, Naive Bayes, SVM, Random Forests, ensembles, etc._x000a_Experiencence with common data science toolkits, such as sklearn, tensor-flow, keras, gensim, etc and NLP toolkits such as nltk, spacy, etc_x000a_Experience with data visualisation tools such as D3.js, plotly / seaborn / matplotlib / tensor-board, Tableau, etc_x000a_Proficiency in working with both NoSQL and relational databases such as DynamoDB, Elasticsearch, etc_x000a_Expert proficiency with statistical modeling tools like SAS, R, Python, etc._x000a_Good scripting and programming skills using Python, bash, etc_x000a_Strong communication and interpersonal skills (both written and verbal)_x000a_Master’s or advanced degree with 3+ years experience in CS, Statistics, Machine Learning, Applied Mathematics or a related field, PhD a plus._x000a_Benefits_x000a_Competitive salary with excellent growth opportunity; we pride ourselves in having a team that exudes leadership, high initiative, creativity and passion._x000a_Awesome medical, dental and vision plans with heavy employer contribution_x000a_Paid maternity leave and paternity leave programs_x000a_Paid vacation, holidays, and sick days_x000a_Flexible time/work from home (for eligible employees)_x000a_Company funding for outside classes and conferences to help you improve your skills_x000a_Contribution to student loan debt payments after the first year of employment_x000a_401(k) -- employees can start contributing immediately. After the first year, CTI contributes 100% of the first 4% contributed of salary deferrals_x000a_In-office gym and weekly fitness and yoga classes_x000a_Fully stocked kitchen with snacks and beverages_x000a_We are an equal-opportunity employer, and all qualified applicants will receive consideration for employment without regard to race, color, religion, sex, national origin, disability status, protected veteran status, or any other characteristic protected by law."/>
        <s v="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_x000a__x000a_Meridian is seeking a Data Scientist to work onsite in Washington DC._x000a__x000a_The Data Scientist will work with the International Finance Corporations IT Group to implement the new Machine Learning platform._x000a__x000a_Responsibilities:_x000a_On-site expert level Data Scientist, with expert level Machine Learning experience on cloud, preferably experience with Cloud._x000a_Build Data Science Platform to enable Machine Learning_x000a_Implementation of the Machine Learning Project for IFC s Environmental, Social and Governance (ESG) function._x000a_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_x000a_All resources will report to the Client Project Manager and Meridian Program Manager_x000a_Requirements:_x000a_Federal government TS/SCI with active Poly and/or willingness to get full scope poly_x000a_Prior experience of working with large scale enterprise project._x000a_Strong analytical and problem-solving skillset_x000a_Strong interpersonal skills_x000a_Demonstrate ability to work effectively across IT functions and business lines_x000a_Excellent verbal and written communication skills and a proven ability to interact professionally with a diverse group_x000a_High level of initiative with a proven ability to work independently_x000a_Acquaintance in full DevOps and CI/CD concepts._x000a_Prior experience in working with Agile projects, ability to adapt to the change and work in fast moving project._x000a_Familiarity with relational databases, and performing complex queries_x000a_Proficiency in systems and data analysis and modeling in Computer Science, Engineering or Management Information Systems or other related fields_x000a_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_x000a__x000a_Please note this job description is not designed to cover or contain a comprehensive listing of activities, duties or responsibilities that are required for this job. Duties, responsibilities and activities may change at any time with or without notice."/>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s v="Date Posted_x000a_2018-10-22_x000a__x000a_Location_x000a_Various Locations_x000a__x000a_Job Title_x000a_Data Scientist_x000a__x000a_Job ID_x000a_IMGDS18_x000a_Apply this Job_x000a__x000a_Job Description_x000a__x000a_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
        <s v="Data Scientist (Fairfax, VA)_x000a__x000a_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_x000a__x000a_ROLE:_x000a__x000a_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_x000a__x000a_ESSENTIAL FUNCTIONS:_x000a__x000a_• Collect, review, and analyze data from sensors and platform interfaces._x000a__x000a_• Identify trends and methods to provide predictive analytics._x000a__x000a_• Create ML/AI models to support predictive analytics and provide direction to software team implementing the models. • Document algorithms and models for future use as well._x000a__x000a_• Minimal travel to support meetings with customers for data collection and program review._x000a__x000a_• Work under the direction of the Engineering Group Director and Project Manager._x000a__x000a_• Work as part of a fast-paced team._x000a__x000a_KNOWLEDGE, SKILLS, &amp; ABILITIES:_x000a__x000a_• Bachelor's degree in Computer Science, Computer Engineering, Electrical Engineering, Software Engineering, Mathematics or related field from an accredited college or university_x000a__x000a_• 5-10 years progressive experience in data analysis, ML, and model creation_x000a__x000a_• Experience using MATLAB and associated toolboxes for algorithm development and/or data review_x000a__x000a_• Experience working with ML/AI frameworks and packages such as TensorFlow and/or PyTorch_x000a__x000a_• Experience reviewing bulk data and performing trend analysis through standard tools_x000a__x000a_• Experience using scripting languages to import, parse, analyze, and store data_x000a__x000a_• Organizational skills, both with physical workspace and electronic data._x000a__x000a_• Strong communication skills, both verbal and written_x000a__x000a_• Strong team player_x000a__x000a_PREFERRED EXPERIENCE:_x000a__x000a_• Master's degree in Machine Learning, Statistics, or related discipline_x000a__x000a_• Experience with software development life-cycles_x000a__x000a_• Proven expertise interacting with customers and other contractors_x000a__x000a_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
        <s v="Req ID: 70906BR_x000a__x000a_Job Description_x000a__x000a_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_x000a__x000a_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_x000a__x000a_Fundamental Components included but are not limited to:_x000a__x000a_+ Develops and/or uses algorithms and statistical predictive models._x000a__x000a_+ Brings clinical insights to inform predictive models: is comfortable reading academic clinically oriented literature and collaborating with clinical subject matter experts to inform predictive models._x000a__x000a_+ Performs analyses of structured and unstructured data to solve multiple and/or complex business problems using advanced statistical techniques and mathematical analyses and broad knowledge of the organization and/or industry._x000a__x000a_+ Collaborates with business partners to understand their problems and goals, develop predictive modeling, statistical analysis, data reports and performance metrics._x000a__x000a_+ Develops and participates in presentations and consultations to existing and prospective constituents on analytics results and solutions._x000a__x000a_+ Interacts with internal and external peers and managers to exchange complex information related to areas of specialization._x000a__x000a_+ Use strong knowledge in algorithms and predictive models to investigate problems, detect patterns and recommend solutions._x000a__x000a_+ Use strong programming skills to explore, examine and interpret large volumes of data in various forms._x000a__x000a_Qualifications Requirements and Preferences:_x000a__x000a_+ 2 or more years of progressively complex related experience._x000a__x000a_+ Demonstrates proficiency in most areas of mathematical analysis_x000a__x000a_+ Strong knowledge of advanced analytics tools and languages to analyze large data sets from multiple data sources._x000a__x000a_+ Anticipates and prevents problems and roadblocks before they occur._x000a__x000a_+ Demonstrates strong ability to communicate technical concepts and implications to business partners._x000a__x000a_+ Clinically oriented background or professional experience is a plus._x000a__x000a_Benefit Eligibility_x000a__x000a_Benefit eligibility may vary by position._x000a__x000a_Job Function: Data &amp; Analytics_x000a__x000a_Aetna is an Equal Opportunity/Affirmative Action employer. All qualified applicants will receive consideration for employment without regard to race, color, religion, sex, sexual orientation, gender identity, national origin, disability, or protected Veterans status."/>
        <s v="Data Scientist_x000a__x000a_22-Jun-2020_x000a__x000a_Work Location_x000a_Leased Office - TX_x000a__x000a_Job Purpose_x000a_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_x000a__x000a_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_x000a__x000a_This is a full time position working in the Progress Rail Fort Worth, TX office._x000a__x000a_Auto req ID_x000a_5143BR_x000a__x000a_Company Description_x000a_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_x000a__x000a_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_x000a__x000a_Education / Training_x000a_• Master's Degree in a quantitative field such as mathematics, physics, or engineering (or other analytical field);_x000a_• Bachelor’s Degree with relevant experience is acceptable._x000a__x000a_Posting Title_x000a_Data Scientist_x000a__x000a_City_x000a_Ft. Worth_x000a__x000a_Key Job Elements_x000a_• Selecting features, building and optimizing ML models using machine learning techniques;_x000a_• Gaining/Using Domain Knowledge in order to further analytic capabilities;_x000a_• Extending company’s data with third party sources of information when needed;_x000a_• Enhancing data collection procedures to include information that is relevant for building analytic systems;_x000a_• Processing, cleansing, and verifying the integrity of data used for analysis;_x000a_• Doing ad-hoc analysis and presenting results in a clear manner;_x000a_• Supporting field reported issue resolution through data analysis;_x000a_• Advising on system integration of ML models._x000a__x000a_Qualifications and Experience_x000a_• Excellent understanding of machine learning techniques and algorithms;_x000a_• Experience architecting and implementing data analytics based solutions;_x000a_• Experience with common data science toolkits. Proven ability with Python and C++ ML frameworks desirable;_x000a_• Great communication skills;_x000a_• Experience in integrating ML models into larger deployed systems;_x000a_• Experience with data visualization tools;_x000a_• Proficiency in using query languages such as SQL;_x000a_• Experience with NoSQL databases, such as MongoDB, Cassandra;_x000a_• Experience in cloud based environments such as AWS;_x000a_• Good applied statistics skills, such as distributions, statistical testing, regression, etc.;_x000a_• Good scripting and programming skills;_x000a_• Data-oriented personality;_x000a_• Knowledge of classical mechanics a bonus;_x000a_• Systems engineering knowledge a plus;_x000a_• Knowledge and experience in the Rail Industry desired._x000a__x000a_EEO_x000a_Equal Opportunity Employer – Race/Color/Sex/Religion/National Origin/Sexual Orientation/Gender Identity/Vets/Disabilities_x000a__x000a_State_x000a_Texas_x000a__x000a_Benefits_x000a_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_x000a_Benefits eligibility differs by job position and employment status - governing plan documents control such benefits._x000a_Job Category_x000a_IT"/>
        <s v="Job Description_x000a_At Indigo Slate, we are looking to build an onsite high energy collaborative team of Data Scientists for one of the fastest growing and innovative enterprise customer._x000a__x000a_What are the required qualifications?_x000a_At least 2-8 years of hands-on experience in NLP using Statistical NLP, Machine Learning (ML) and Deep Learning (DL)_x000a_Should be experienced in with building and using of word embedding (Word2vec, Glov, FastText) and topic models (like LDA, NMF)_x000a_Should be hands on with text classification, document similarity, information retrieval (using ML and DL), and document clustering_x000a_Must have built production ready systems for data science (not just PoC)_x000a_Must have experience in creating and hosting scalable Restful APIs using python._x000a_A deeper understanding of NLP- ML-DL and the ability to build models quickly using the appropriate framework._x000a_Should have a good understanding of NLP, DL, ML models (how do they work)_x000a_Must have the capability to convert business problems to NLP/ML problems._x000a_Understanding the right evaluation metrics for the NLP problems._x000a_Highly Desirable Skills:_x000a_Having CUDA based NLP/ DL_x000a_Ability to scale the DL/ML Models for the production._x000a_Ability to containerize the ML models._x000a_Experience in distributes data processing using Spark – especially Spark MLlib_x000a_Frameworks:_x000a_Space, NLTK (Must)_x000a_Scikit-Learn (Must)_x000a_Keras, Tensorflow (Must)_x000a_Spark, Spark ML (Desirable)_x000a_MongoDB, Cassandra, MySQL (Desirable)_x000a_What's in it for you?_x000a__x000a_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_x000a__x000a_Powered by JazzHR"/>
        <s v="Business Unit:_x000a_Cubic Transportation Systems_x000a_Company Details:_x000a_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_x000a_Job Details:_x000a__x000a__x000a_Cubic is a contract based company, we have ongoing needs for talented Data Scientist. If you don't see a current opening please feel free to apply to this job. This is not an opening, we are collecting resumes for future openings._x000a__x000a_Job Summary:_x000a__x000a_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_x000a__x000a_Essential Job Duties and Responsibilities:_x000a_Works with the data science team and stakeholders to address business challenges by harnessing structured, semi-structured, and unstructured data in a distributed processing environment._x000a_Designs, develops and programs methods, processes, and systems to consolidate and analyze unstructured, diverse data sources to generate actionable insights and solutions for client services and product enhancement._x000a_Develops and codes software programs, algorithms and automated processes to cleanse, integrate and evaluate large datasets from multiple disparate sources._x000a_Prepares and delivers presentations that effectively describe complex quantitative methods in clear and concise communications._x000a_Keeps up to date with technical as well as industry developments, analytics software/tools, trends, and recognized best practices._x000a_Contributes to projects under the direction of project and product owners to adhere to funding, resourcing, schedule, and other constraints._x000a_Minimum Job Requirements:_x000a__x000a_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_x000a__x000a_The description provided above is not intended to be an exhaustive list of all job duties, responsibilities and requirements. Duties, responsibilities and requirements may change over time and according to business need._x000a__x000a_Worker Type:_x000a_Employee"/>
        <s v="Day to Day Responsibilities:_x000a_Daily responsibilities will be focused on advancing the machine learning platform and collaborating with partners._x000a_Job Description_x000a_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s degree_x000a_OR_x000a_Bachelors degree &amp; 2 years of directly related experience_x000a_OR_x000a_Associates degree &amp; 6 years of directly related experience_x000a_OR_x000a_High school diploma / GED &amp; 8 years of directly related experience_x000a_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s v="Role Overview:_x000a__x000a_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_x000a__x000a_Key Accountabilities:_x000a_Own data science projects through full cycle implementation_x000a_Perform analysis to predict outcomes based on business questions/problems_x000a_Processing, cleansing, and verifying the integrity of data used for analysis including normalization, standardization, PCA, correlation, data wrangling, etc._x000a_Selecting features, building and optimizing classifiers using machine learning techniques_x000a_Data mining using state-of-the-art methods including but not limited to K-means, kNN, Neural Networks, Decision Trees, Random Forests, Logistic Regression, Linear/Multiple Regression, etc_x000a_Doing ad-hoc analysis and presenting results in a clear manner_x000a_Market Mix Models_x000a_Quantify what drove sales changes looking at metrics such as Average Selling Price, Out of Stock, Coupons, Discounts, Media attributed clicks, etc._x000a_Utilize results to help our clients make better investment choices to drive incremental sales_x000a_Integrate models into our internal dashboard to visualize and make output of models easily accessible_x000a_Media Analytics_x000a_Participate in media innovation groups to test and learn new ways of setting up and running media campaigns on Amazon (AMS, AAP), and other online retailers including but not limited to Instacart, Walmart, Target, Kroger, Shipt, etc._x000a_Develop and test models to move from manual and rule-based campaign management to programmatic campaign management_x000a_Hypothesis Testing_x000a_Perform hypothesis testing to better understand data sets and comparison of data sets._x000a_The following tests might include but are not limited to Normality Testing, T-Test, Chi-Square Test, ANOVA, HOV, etc._x000a_Coach team members less experience in the field of ML_x000a_Skills, Experience, Qualifications Required:_x000a_We’re looking for someone with 5-7 years of experience manipulating data sets and building statistical models, has a Master’s or PHD in Statistics, Mathematics, Computer Science or another quantitative field_x000a_Experience with programmatic media, Google ads, Facebook Advertising, etc. is a plus_x000a_Experience creating and using advanced machine learning algorithms and statistics: regression, simulation, scenario analysis, modeling, clustering, decision trees, neural networks, etc_x000a_Experience querying databases and using statistical computer languages: R, Python, SQL, etc. Excellence in at least R or Python is highly desirable_x000a_Experience with distributed data/computing tools: Map/Reduce, Hadoop, Hive, Spark, Gurobi, MySQL, etc._x000a_Experience with data visualisation tools, such as D3.js, GGplot, Tableau, etc._x000a_Excellent written and verbal communication skills for coordinating across teams_x000a_What we offer:_x000a_Our benefits package incorporates what we’re passionate about – unlocking your future, overall well-being, and sustainability – whilst giving you control over your benefits._x000a_Unlimited Paid Time Off_x000a_401K – Saving Incentive plan_x000a_Medical and Dental Insurance plans_x000a_Flexible Spending Accounts_x000a_Vision benefits_x000a_Great learning and development opportunities_x000a_Life Assurance and Disability insurance_x000a_Option to opt into the Ascential Shares Scheme_x000a_About Flywheel_x000a__x000a_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_x000a__x000a_Want more info?_x000a__x000a_Find out more on what our people say:_x000a__x000a_Ascential YouTube Channel_x000a__x000a_If we inspire you, why not join and inspire us?"/>
        <s v="C.I. Polygraph_x000a_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_x000a__x000a_Functional Responsibilities:_x000a_ISYS Technologies is seeking a Data Scientist_x000a__x000a_Clearance:_x000a_TS/SCI with CI Poly_x000a__x000a_Experience Requirements:_x000a_Senior skill level_x000a_5+ (Senior) years of related experience_x000a_Working knowledge of individual, organizational, technological, or transnational issues of national security concern_x000a_Prior experience with the IC and methodological experience in relationships and discovery, situational awareness, or systems modeling_x000a_Working knowledge of appropriate analytic methods and methodological tools in 2 (Senior) of a. Applied mathematics b. Computer programming c. Visualization_x000a_Working knowledge of Python and some of SQL, R, Hadoop, Spark, Java, C/C++, Git, Bash, Tableau, ArcGIS, Unix commands_x000a_Working knowledge of research designs,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Ability to leverage multiple data management tools to organize relevant information and make decisions_x000a_Ability to develop comprehensive software applications, as needed_x000a_Ability to translate complex, technical findings into an easily understood narrative in graphical, verbal, or written form_x000a_Ability to multitask and change focus quickly as demands change_x000a_Ability work collaboratively and effectively in a team environment_x000a_Ability to establish and maintain internal and external professional networks including subject matter experts, collectors, and decision makers that are necessary to carry out tasks or projects_x000a_Essential Requirements:_x000a_US Citizenship is required._x000a_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_x000a_Physical Demands:_x000a_The physical demands described here are representative of those that must be met by an employee to successfully perform the essential functions of this job with or without reasonable accommodation._x000a_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_x000a_ISYS Technologies is an Engineering and Information Technology Company focused on providing Services to the Federal and State Government. ISYS offers a competitive compensation program and comprehensive benefits package to our employees."/>
        <s v="Responsibilities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_x000a__x000a_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_x000a__x000a_Typical duties and responsibilities include:_x000a_Support local and federal law enforcement agencies by exploring, identifing, and investigating patterns in their temporal, geo-spatial, and contextual data_x000a_Exploit identified patterns in the design and implementation of tools that support local and federal law enforcement missions_x000a_Communicate findings to analysis team and law enforcement leadership_x000a_Client Engagement_x000a_•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_x000a_Qualifications_x000a__x000a__x000a_Required Qualifications:_x000a_Bachelor's Degree in a STEM field such as: computer science, statistics, electrical engineering, mechanical engineering, computer engineering, mathematics, and physics_x000a_Minimum 3 years of experience working in any of the fields related to data science such as: statistical modeling, information retrieval, graph analysis, data mining, machine learning, image processing, computer vision, and/or geo-spatial analytics_x000a_Ability to work with datasets of different sizes and formats. The ideal candidate will have a strong understanding of data preprocessing (e.g., ETL, data munging, and cleaning), analysis, and visualization techniques_x000a_Statistical analysis and modeling in Python (SciPy, NumPy, NetworkX, scikit-learn) or other similar toolkits_x000a_Strong collaboration and communication skills. Ability to present material to audiences of differing technical aptitude_x000a_Comfortable working in both Linux and Windows environments_x000a_Clearance: Active TS with the ability to obtain an SCI_x000a_Highly Desired:_x000a_Familiar with neural networks, cluster analysis, decision trees, collaborative filtering, and geo-spatial analysis. Understanding and application of feature engineering, extraction and reduction_x000a_Experience with rapid-prototyping, algorithm development, implementation, application, and adaptation from free open-source software (FOSS) projects_x000a_Familiar with software engineering and development best practices (agile software development)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s v="Geotab, a global leader in IoT and connected transportation, is one of the_x000a_fastest-growing technology companies in North America and a certified Grea_x000a_Place to Work. Each day, Geotab processes billions of data points from ove_x000a_2 million connected vehicles, extracting actionable insights to help empower_x000a_businesses to better manage their fleets. Recognized as the world s #1_x000a_commercial telematics provider, Geotab s solutions are used by more than_x000a_40,000 customers in over 130 countries around the globe. Geotab understands_x000a_that telematics is critical to helping create safer and more sustainable_x000a_drivers, businesses and communities and actively works to help businesses_x000a_improve driver behavior, reduce greenhouse gas emissions and create safer roads_x000a_for all. Global demand for telematics is increasing and Geotab is leading the_x000a_way. Are you ready to join us? To see what it s like to be a Geotabber,_x000a_follow us @InsideGeotab on Instagram, Twitter or Facebook today!_x000a__x000a_Who_We_Are_Looking_For_x000a__x000a_We are looking for Data Scientists who can help us discover value out of our_x000a_rich and large datasets. Our ideal team member will have the mathematical and_x000a_statistical expertise you d expect, but a natural curiosity and creative mi_x000a_that s not so easy to find. As you mine, interpret and clean our data, we_x000a_will rely on you to ask questions, connect the dots and uncover opportunities_x000a_that lie hidden within, all with the ultimate goal of realizing the data s_x000a_full potential. You will join a team of data specialists, but will slice a_x000a_dice data using your own methods, creating new visions for the future. If_x000a_you are a Data Scientist or a Data Science aspirant who knows how to extract_x000a_meaning from and interpret data - we would like to hear from you!_x000a__x000a_What_Are_The_Details_Of_This_Position_x000a__x000a_As a Data Scientist you will be a crucial part of producing innovative_x000a_analytics from Geotab s big data environment. Geotab s systems process_x000a_40 billion data records per day from over 2 million vehicles in 100+ countries_x000a_across the globe. We believe that there is collective value in the massive_x000a_amount of data arising from all of our sensors across the globe. And most_x000a_importantly, we believe this data can be used to improve safety,_x000a_infrastructure, and productivity for our customers. You will work with our team_x000a_of data scientists and engineers who have curated our data repository and have_x000a_created a series of near real-time and historical datasets categorized under_x000a_Weather, Urban Infrastructure and Location Analytics. You will leverage data_x000a_mining techniques, Machine Learning, Deep Learning, Neural Networks and other_x000a_Artificial Intelligence and statistical analysis tools to build models and high_x000a_quality prediction systems to help our customers make informed and smarter_x000a_decisions. You will work closely with Data Analysts, Data Engineers,_x000a_Professional Services, Data Privacy &amp; Governance, firmware as well as other_x000a_internal departments such as Software Development and Solutions Engineering to_x000a_achieve these objectives._x000a__x000a_Geotab Data Scientists share a common passion for finding simple solutions for_x000a_complex problems. You do too!_x000a__x000a_Our_Technology_Stack_x000a__x000a_We leverage the Google Cloud Platform (GCP) as our big-data environment. Most_x000a_of our development work happens in Python, leveraging various big data and data_x000a_science tools in GCP (e.g. Dataflow) as well as from the open-source community_x000a_(e.g. JupyterLab)._x000a__x000a_Python Modules : numpy, scipy, theano, keras, pytorch, pandas, matplotlib,_x000a_xgboost, scikit-learn, nltk, seaborn, networkx, osmnx_x000a__x000a_Big Data Tools : JupyterLab, TensorFlow, Apache Spark , Beam, Dataflow, Airflow_x000a__x000a_Google BigQuery, Kafka, Kubernetes_x000a__x000a_PostgreSQL_x000a__x000a_Duties_And_Tasks/Essential_Functions_x000a_o Interact with Geotab s BigData Infrastructure on Google Bigquer_x000a_using Python and SQL_x000a_o Process, cleanse, and verify the integrity of data used for_x000a_analysis_x000a_o Select features and build and optimize classifiers using machine_x000a_learning techniques_x000a_o Use machine learning packages like scikit-learn and Tensorflow to_x000a_develop ML models, features for ML models and visualize features_x000a_o Interface with product managers, data engineers and software_x000a_developers to gather requirements_x000a_o Own the design, development, and maintenance of ongoing metrics,_x000a_reports, analysis, dashboards, etc and deliver complete analytics/_x000a_reporting solutions to drive key business decisions_x000a_o Use data mining, model building, and other analytical techniques to_x000a_develop and maintain customer segmentation and predictive models_x000a_o Make recommendations for new metrics, techniques, and strategies to_x000a_improve Geotab product suite_x000a_o Support a platform providing ad-hoc and automated access to large_x000a_datasets_x000a__x000a_Experience/Skills_Required_x000a_o Graduate or Postgraduate Degree in Computer Science, Software/_x000a_Electronics/Electrical Engineering or any other related field_x000a_o We welcome applicants from a range of experience levels with_x000a_excellent understanding of Python and SQL_x000a_o Experience with using parallelization tools like Apache Beam and_x000a_Spark, and scheduling tools like Airflow is nice to have_x000a_o Advanced pattern recognition and predictive modeling or Graph Data_x000a_Modeling experience is a bonus_x000a_o Experience with developing machine learning models and in feature_x000a_engineering is a plus_x000a_o Experience working with Google Compute Engine and Google Bigquery_x000a_is nice to have_x000a_o A keen interest to make a positive impact in the community that we_x000a_live in by developing data driven smart city insights and urban_x000a_analytics_x000a__x000a_What makes our staff passionate about Geotab?_x000a__x000a_Table Tennis at the office - bring your own bat!_x000a__x000a_Great accommodation (brand new office building, height-adjustable desks)_x000a__x000a_Light breakfast served daily_x000a__x000a_Hot lunches or fresh sandwiches served every Friday_x000a__x000a_Geotab-sponsored sports teams and social events_x000a__x000a_Full medical benefits and 4% company matching RSP (full-time employees only)_x000a__x000a_Our_Core_Values_x000a__x000a_Geotab is shaping the future of telematics. Using leading technology, we_x000a_embrace change and challenge the status quo. To stay ahead of the curve, we_x000a_keep Geotabbers energized with data bootcamps, course subsidies, Friday_x000a_lunches, and more. We believe collaboration leads to innovation; our teams_x000a_stretch across floors, cities and continents. All employees, from the CEO to_x000a_the summer students, maintain an open-door policy. Whether we re fine-tunin_x000a_our products, or boosting our office culture, we re building a foundation f_x000a_long-term success. To us, this means safer roads, more efficient fleets and a_x000a_team of dynamic Geotabbers!_x000a__x000a_Geotab encourages applications from all qualified candidates. Geotab is_x000a_committed to accommodating persons with disabilities throughout the interview,_x000a_selection and employment process. If you require accommodation at any stage of_x000a_the application process or want more information about our accommodation_x000a_policies and practices, please contact us at (416) - 434 4309."/>
        <s v="Position Role/Tile: Data Scientist_x000a_Location: Seattle, WA.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Client insights from data_x000a_NLP experience is MUST_x000a_Central Business Solutions, Inc,_x000a_37600 Central Ct._x000a_Suite #214_x000a_Newark, CA 94560."/>
        <s v="JOB SUMMARY:_x000a_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_x000a_KEY RESPONSIBILITIES_x000a_Develops and maintains scalable data pipelines and builds out new API integrations to support continuing increases in data volume and complexity.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Defines company data assets including the data models, data storage technologies (open source and/or cloud) and the jobs necessary to populate those models using various analytics focused tools such as spark, sparkSQL, NiFi, Kafka, Sqoop, hiveSQL, (or other similar tools)._x000a_Designs and evaluates open source and vendor tools for data lineage and provenance._x000a_Works closely with a team of developers, business customers, and analysts to enable advanced analytics and a digital business platform._x000a_Acts at the primary data curator and the analytics data steward_x000a_JOB QUALIFICATIONS_x000a_Knowledge of best practices and IT operations in an always-up, always-available service._x000a_Experience with or knowledge of Agile Software Development methodologies_x000a_4+ years experience with modern analytics data structures including open source (e.g., various Hadoop components), purpose-specific structures such as graph databases (e.g., Neo4J), document databases (e.g., MongoDB), relational structures (e.g., SQLServer, Postgres, Hive), NoSQL (e.g., Cassandra)._x000a_2+ Years experience with Cloud-based data technologies such as AWS Redshift, Snowflake, S3, Neptune, etc._x000a_Excellent problem solving and troubleshooting skills_x000a_Excellent oral and written communication skills with a keen sense of customer service_x000a__x000a_PREFFERRED EDUCATION AND EXPERIENCE_x000a_BS or MS degree in Computer Science or a related technical field_x000a_4+ years of Python or Java development experience_x000a_4+ years of SQL experience (No-SQL experience is a plus)_x000a_4+ years of experience with schema design and dimensional data modeling_x000a_Ability in managing and communicating data warehouse, data lake, or other analytics data structure plans to internal clients_x000a_Experience designing, building, and maintaining data processing systems_x000a_Experience working with an on premise or cloud-based MPP system on any size/scale"/>
        <s v="Job Description_x000a__x000a_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_x000a__x000a_What Youll Get to Do:_x000a__x000a_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_x000a__x000a_Youll Bring These Qualifications:_x000a_Must possess demonstrated knowledge and expertise in enterprise data strategy, data governance practices, data stewardship principles, data architecture principles, data standards, and metadata management best practices_x000a_Excellent verbal and written communication skills_x000a_Strong knowledge of data modeling and design techniques for relational and multidimensional databases_x000a_Strong data analysis and data quality assessment skills_x000a_Significant experience with popular database management systems (DBMS) products, such as Oracle and MySQL_x000a_Ability to translate requirements into end-to-end designs for systems that involve multiple interfaces and support data repositories_x000a_Specific experience in three (3) or more of the following technology areas:_x000a_Data profiling, data mining, and metadata repositories_x000a_Business intelligence/data warehousing solution_x000a_Service oriented architecture (SOA)_x000a_Data management technologies, such as extract, transform, load (ETL)_x000a_Education &amp; Experience Required:_x000a_12 Years of job-related experience and High School/GED diploma_x000a_10 Years of job-related experience and Associates degree_x000a_8 Years of job-related experience and Bachelors degree_x000a_6 Years of job-related experience and Masters degree_x000a_4 Years of job-related experience and Doctorate_x000a_These Qualifications Would be Nice to Have:_x000a_Strong customer service skills, time management skills, and ability to collaborate within a cross-functional team_x000a_Ability to explain technical issues clearly and accurately to technical and non-technical audiences_x000a_Experience with previous software development_x000a_Work Hours:_x000a_Core hours: 9:30AM 2:30PM_x000a_Work Location:_x000a__x000a_Dulles, VA_x000a_What We Can Offer You:_x000a_Weve been named a Best Place to Work by the Washington Post._x000a_Our employees value the flexibility at CACI that allows them to balance quality work and their personal lives._x000a_We offer competitive benefits and learning and development opportunities._x000a_We are mission-oriented and ever vigilant in aligning our solutions with the nations highest priorities._x000a_For over 55 years, the principles of CACIs unique, character-based culture have been the driving force behind our success._x000a_BITS1_x000a__x000a_BITS3_x000a__x000a_Job Location_x000a__x000a_US-Chantilly-VA-VIRGINIA SUBURBAN_x000a__x000a_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
        <s v="Posted: May 2, 2020_x000a_Role Number:_x000a_200018211_x000a_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_x000a_Key Qualifications_x000a_Strong machine learning background in speech, computer vision, multi modal interaction_x000a_In-depth hands-on experience in deep learning_x000a_Strong software engineering abilities, ideally C++ and/or Python_x000a_Passion for applied machine learning to Apple products_x000a_Experience in deep machine learning and related toolkits, e.g. Tensorflow, PyTorch etc. a big plus_x000a_Curious about new technologies and passionate about exploring new use cases_x000a_Description_x000a_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_x000a_Education &amp; Experience_x000a_B.S. or M.S. or Ph.D. degree in Computer Science, or equivalent experience"/>
        <s v="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_x000a__x000a_Demonstrated experience using the scripting language, Python._x000a_Demonstrated experience with analytic methods and methodological tools in one or more of the following areas: applied mathematics, probability and statistics, and data modeling._x000a_Demonstrated experience using Microsoft Excel for data manipulation, using formulas, look ups, pivot tables._x000a_Demonstrated experience with SQL in Oracle._x000a_Demonstrated experience translating complex, technical findings into a narrative (i.e. tell a story with the data in graphical, verbal, or written form)._x000a_Demonstrated experience working with diverse data types._x000a_Demonstrated experience with version control systems, such as GitHub._x000a_Demonstrated knowledge or experience with data science techniques or formal data science training._x000a_Must have an active TS/ISSA clearance walking in the door - No Exceptions._x000a_US Citizenship required.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 and its native data science capabilities._x000a_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
        <s v="About Foundation Medicine:_x000a__x000a_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_x000a__x000a_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_x000a__x000a_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_x000a__x000a_Desired Skills and Experience:_x000a_Expertise in analyzing clinical health data, particularly survival/outcomes analyses._x000a_Expertise in biostatistics, epidemiology, and/or statistical genetics._x000a_Proficiency with statistical analysis software and/or scripting languages (R and/or Python preferred, but are amenable to others)._x000a_Responsibilities:_x000a_Lead our efforts to shape the evolving landscape of clinical oncology with real-world evidence._x000a_Support commercial data science projects as part of a cross-functional team._x000a_Co-author case studies and peer-reviewed publications._x000a_Contribute to a learning culture with conference presentations, journal clubs, etc. to share what you learn and enrich collaborations across Foundation Medicine._x000a_Qualifications:_x000a_PhD in Biostatistics, Epidemiology, Bioengineering, or a related field; or MS with 3-5 years related work experience._x000a_Experience with longitudinal electronic health/medical records is a plus but not required._x000a_Experience in oncology (clinical oncology, cancer biology, and/or cancer bioinformatics) is a plus but not required._x000a_Proficiency in a database query language (e.g. SQL) is a plus._x000a_Those with publications or projects directly related to analyses of clinical and/or genomic data preferred. Please submit a publication list (Pubmed or Google Scholar profile accepted)._x000a_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_x000a__x000a_To all recruitment agencies: Foundation Medicine does not accept agency resumes. Please do not forward resumes to our jobs alias, Foundation Medicine employees or any other organization location. Foundation Medicine is not responsible for any fees related to unsolicited resumes._x000a__x000a_SDL2017"/>
        <s v="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sharedItems>
    </cacheField>
    <cacheField name="Rating" numFmtId="0">
      <sharedItems containsSemiMixedTypes="0" containsString="0" containsNumber="1" minValue="-1" maxValue="5" count="29">
        <n v="4.2"/>
        <n v="3.8"/>
        <n v="3.5"/>
        <n v="3.9"/>
        <n v="4.4000000000000004"/>
        <n v="4.5"/>
        <n v="3.7"/>
        <n v="3.1"/>
        <n v="3.4"/>
        <n v="4.3"/>
        <n v="4.7"/>
        <n v="4.8"/>
        <n v="3.6"/>
        <n v="3.3"/>
        <n v="2.7"/>
        <n v="2.2000000000000002"/>
        <n v="2.6"/>
        <n v="4.0999999999999996"/>
        <n v="4"/>
        <n v="4.9000000000000004"/>
        <n v="2.9"/>
        <n v="3.2"/>
        <n v="5"/>
        <n v="2.4"/>
        <n v="2.2999999999999998"/>
        <n v="4.5999999999999996"/>
        <n v="3"/>
        <n v="-1"/>
        <n v="2.8"/>
      </sharedItems>
    </cacheField>
    <cacheField name="Company Name" numFmtId="0">
      <sharedItems count="274">
        <s v="ManTech_x000a_4.2"/>
        <s v="Analysis Group_x000a_3.8"/>
        <s v="INFICON_x000a_3.5"/>
        <s v="Novartis_x000a_3.9"/>
        <s v="iRobot_x000a_3.5"/>
        <s v="Intuit - Data_x000a_4.4"/>
        <s v="Novetta_x000a_4.5"/>
        <s v="PNNL_x000a_3.7"/>
        <s v="Old World Industries_x000a_3.1"/>
        <s v="Mathematica Policy Research_x000a_3.4"/>
        <s v="Buckman_x000a_3.5"/>
        <s v="Insight Enterprises, Inc._x000a_4.2"/>
        <s v="PulsePoint_x000a_4.3"/>
        <s v="Exponent_x000a_3.5"/>
        <s v="Guardian Life_x000a_3.5"/>
        <s v="Spectrum Communications and Consulting_x000a_3.4"/>
        <s v="Oversight Systems_x000a_4.7"/>
        <s v="LSQ_x000a_4.2"/>
        <s v="Kingfisher Systems_x000a_4.5"/>
        <s v="Acuity Insurance_x000a_4.8"/>
        <s v="Chef_x000a_3.6"/>
        <s v="Puget Sound Energy_x000a_3.3"/>
        <s v="Sandhills Global_x000a_2.7"/>
        <s v="Great-Circle Technologies_x000a_2.2"/>
        <s v="Edmunds.com_x000a_3.4"/>
        <s v="Cambridge Associates, LLC_x000a_3.1"/>
        <s v="Liberty Mutual Insurance_x000a_3.4"/>
        <s v="Cenlar_x000a_2.6"/>
        <s v="Eversight_x000a_4.2"/>
        <s v="Pfizer_x000a_4.1"/>
        <s v="Giving Assistant_x000a_4.8"/>
        <s v="Takeda_x000a_3.7"/>
        <s v="IT Concepts_x000a_4.8"/>
        <s v="Summa Health System_x000a_3.7"/>
        <s v="Benson Hill_x000a_3.5"/>
        <s v="Twitter_x000a_4.1"/>
        <s v="Envision LLC_x000a_4.5"/>
        <s v="Swiss Re_x000a_3.8"/>
        <s v="Systems &amp; Technology Research_x000a_4.5"/>
        <s v="Dermalogica_x000a_3.8"/>
        <s v="Bayview Asset Management_x000a_3.7"/>
        <s v="Grid Dynamics_x000a_4.0"/>
        <s v="IZEA_x000a_4.2"/>
        <s v="Autodesk_x000a_4.0"/>
        <s v="Caterpillar_x000a_3.7"/>
        <s v="Allied Solutions_x000a_3.4"/>
        <s v="Amyris_x000a_3.3"/>
        <s v="AstraZeneca_x000a_4.0"/>
        <s v="Powertek_x000a_3.6"/>
        <s v="Object Partners_x000a_4.7"/>
        <s v="Lightspeed Systems_x000a_4.3"/>
        <s v="Fullpower Technologies, Inc._x000a_4.5"/>
        <s v="Mars_x000a_3.9"/>
        <s v="NuWave Solutions_x000a_4.4"/>
        <s v="QOMPLX_x000a_3.5"/>
        <s v="GutCheck_x000a_3.8"/>
        <s v="Inter-American Development Bank_x000a_3.5"/>
        <s v="Avlino_x000a_4.9"/>
        <s v="Tecolote Research_x000a_3.8"/>
        <s v="hc1_x000a_2.9"/>
        <s v="SAIC_x000a_3.7"/>
        <s v="AllianceBernstein_x000a_3.2"/>
        <s v="Maxar Technologies_x000a_3.5"/>
        <s v="Noblis_x000a_4.0"/>
        <s v="ClearEdge_x000a_4.0"/>
        <s v="GetWellNetwork_x000a_4.8"/>
        <s v="Juniper Networks_x000a_3.8"/>
        <s v="Lendio_x000a_4.9"/>
        <s v="Direct Agents_x000a_4.4"/>
        <s v="NAVEX Global_x000a_3.3"/>
        <s v="Tempo Automation_x000a_3.3"/>
        <s v="MITRE_x000a_3.3"/>
        <s v="Expedition Technology, Inc._x000a_5.0"/>
        <s v="Evidera_x000a_3.8"/>
        <s v="Plymouth Rock Assurance_x000a_3.4"/>
        <s v="Crown Bioscience_x000a_2.4"/>
        <s v="GNS Healthcare_x000a_2.9"/>
        <s v="SPECTRUM_x000a_2.9"/>
        <s v="Advanced BioScience Laboratories_x000a_2.7"/>
        <s v="Ritedose_x000a_3.5"/>
        <s v="bioMérieux_x000a_4.2"/>
        <s v="Leidos_x000a_3.5"/>
        <s v="Demandbase_x000a_4.5"/>
        <s v="Shelter Insurance_x000a_4.1"/>
        <s v="USAC_x000a_2.7"/>
        <s v="General Dynamics Information Technology_x000a_3.4"/>
        <s v="Magna International Inc._x000a_3.5"/>
        <s v="United BioSource_x000a_2.3"/>
        <s v="Kelly_x000a_3.4"/>
        <s v="C3.ai_x000a_4.7"/>
        <s v="Midland Credit Management_x000a_3.3"/>
        <s v="Resurgent Capital Services_x000a_4.4"/>
        <s v="webfx.com_x000a_4.7"/>
        <s v="Argo Group US_x000a_3.5"/>
        <s v="BWX Technologies_x000a_3.3"/>
        <s v="MassMutual_x000a_3.7"/>
        <s v="Natera_x000a_3.9"/>
        <s v="Genentech_x000a_4.0"/>
        <s v="Ntrepid_x000a_4.2"/>
        <s v="Cook Children's Health Care System_x000a_3.8"/>
        <s v="Rubius Therapeutics_x000a_3.8"/>
        <s v="GreatAmerica Financial Services_x000a_4.6"/>
        <s v="Coverent_x000a_4.1"/>
        <s v="Mteq_x000a_3.7"/>
        <s v="Rocket Lawyer_x000a_4.4"/>
        <s v="Alion Science &amp; Technology_x000a_3.6"/>
        <s v="Protolabs_x000a_3.7"/>
        <s v="Quest Integrity_x000a_2.9"/>
        <s v="Phoenix Operations Group_x000a_5.0"/>
        <s v="Dice.com_x000a_3.4"/>
        <s v="Southwest Research Institute_x000a_3.9"/>
        <s v="The Buffalo Group_x000a_4.3"/>
        <s v="Central California Alliance for Health_x000a_3.5"/>
        <s v="Opendoor_x000a_3.6"/>
        <s v="Global Data Management Inc_x000a_4.5"/>
        <s v="Photon Infotech_x000a_3.0"/>
        <s v="Riverside Research Institute_x000a_3.6"/>
        <s v="T. Rowe Price_x000a_3.6"/>
        <s v="Encode, Inc."/>
        <s v="II-VI Incorporated_x000a_3.3"/>
        <s v="Surya Systems_x000a_4.6"/>
        <s v="PayPal_x000a_3.8"/>
        <s v="1010data_x000a_3.1"/>
        <s v="Gigya_x000a_3.6"/>
        <s v="Sanofi_x000a_3.7"/>
        <s v="XPO Logistics_x000a_3.7"/>
        <s v="Trace Data_x000a_3.9"/>
        <s v="Descript_x000a_4.3"/>
        <s v="Rincon Research Corporation_x000a_4.2"/>
        <s v="Parker Hannifin_x000a_3.3"/>
        <s v="Insider Inc_x000a_3.3"/>
        <s v="Battelle_x000a_3.1"/>
        <s v="Pacific Northwest National Laboratory_x000a_3.7"/>
        <s v="US Pharmacopeia_x000a_3.2"/>
        <s v="Itlize Global_x000a_4.6"/>
        <s v="eBay_x000a_3.5"/>
        <s v="ABIOMED_x000a_4.1"/>
        <s v="Comcast_x000a_3.5"/>
        <s v="Metronome, LLC_x000a_3.2"/>
        <s v="Lawrence Livermore National Lab_x000a_4.7"/>
        <s v="FHLBank Pittsburgh_x000a_3.8"/>
        <s v="Jacobs_x000a_3.6"/>
        <s v="Underwriters Laboratories_x000a_3.3"/>
        <s v="Altus Group_x000a_3.7"/>
        <s v="Jobot_x000a_5.0"/>
        <s v="Oshkosh Corporation_x000a_4.2"/>
        <s v="Mackin_x000a_3.4"/>
        <s v="VBeyond Corporation_x000a_4.4"/>
        <s v="Take-Two_x000a_3.7"/>
        <s v="Colony Brands_x000a_3.7"/>
        <s v="TE Connectivity_x000a_3.6"/>
        <s v="State of Virginia_x000a_3.2"/>
        <s v="TA Digital_x000a_3.7"/>
        <s v="Market America Inc_x000a_4.0"/>
        <s v="ALTA IT Services_x000a_3.9"/>
        <s v="Kollasoft Inc._x000a_3.2"/>
        <s v="ASRC Federal Holding Company_x000a_3.4"/>
        <s v="Cambridge FX_x000a_3.5"/>
        <s v="Criteo_x000a_3.9"/>
        <s v="Advance Sourcing Concepts_x000a_3.4"/>
        <s v="Enterprise Solutions Inc_x000a_3.8"/>
        <s v="Microagility"/>
        <s v="Conch Technologies, Inc_x000a_4.6"/>
        <s v="GSK_x000a_3.9"/>
        <s v="22nd Century Technologies_x000a_3.7"/>
        <s v="Huxley_x000a_3.3"/>
        <s v="FM Systems_x000a_3.4"/>
        <s v="Blue Cross and Blue Shield of North Carolina_x000a_3.7"/>
        <s v="SSATI_x000a_5.0"/>
        <s v="The Davey Tree Expert Company_x000a_3.3"/>
        <s v="Centauri_x000a_4.6"/>
        <s v="Stride Search"/>
        <s v="Ameritas Life Insurance Corp_x000a_3.0"/>
        <s v="Western Digital_x000a_3.5"/>
        <s v="Shimento, Inc._x000a_2.9"/>
        <s v="Praxis Engineering_x000a_4.7"/>
        <s v="Johns Hopkins University Applied Physics Laboratory_x000a_4.5"/>
        <s v="Nolij Consulting_x000a_3.9"/>
        <s v="Allen Institute_x000a_3.5"/>
        <s v="Eliassen Group_x000a_4.4"/>
        <s v="Bayside Solutions_x000a_3.1"/>
        <s v="AgreeYa Solutions_x000a_3.8"/>
        <s v="Travelers_x000a_4.0"/>
        <s v="Biogen_x000a_3.6"/>
        <s v="Mentor Graphics_x000a_4.1"/>
        <s v="WCG (WIRB-Copernicus Group)_x000a_3.6"/>
        <s v="Visionary Integration Professionals_x000a_4.3"/>
        <s v="Dynetics_x000a_4.0"/>
        <s v="Exact Sciences Corporation_x000a_4.0"/>
        <s v="Community Behavioral Health_x000a_3.6"/>
        <s v="Reynolds American_x000a_3.3"/>
        <s v="Visionist, Inc._x000a_4.9"/>
        <s v="TECHNOCRAFT Solutions_x000a_3.4"/>
        <s v="Latitude, Inc._x000a_4.1"/>
        <s v="Royce Geospatial_x000a_5.0"/>
        <s v="CyberCoders_x000a_4.2"/>
        <s v="Booz Allen Hamilton Inc._x000a_3.7"/>
        <s v="Burns &amp; McDonnell_x000a_3.8"/>
        <s v="InvenTech Info_x000a_4.8"/>
        <s v="Robert Half_x000a_3.5"/>
        <s v="Conflux Systems Inc._x000a_4.5"/>
        <s v="Werner Enterprises Inc_x000a_3.1"/>
        <s v="PeopleCom_x000a_5.0"/>
        <s v="Sonde Health"/>
        <s v="DCS Corp_x000a_4.1"/>
        <s v="Hackensack Meridian Health_x000a_3.3"/>
        <s v="Net2Source Inc._x000a_3.2"/>
        <s v="IBM_x000a_3.7"/>
        <s v="Knowesis Inc._x000a_4.4"/>
        <s v="MoTek Technologies_x000a_3.1"/>
        <s v="HPOne_x000a_3.5"/>
        <s v="TBWA\Chiat\Day_x000a_2.7"/>
        <s v="Numeric, LLC_x000a_3.2"/>
        <s v="Centraprise_x000a_4.2"/>
        <s v="DW Simpson_x000a_4.2"/>
        <s v="LinQuest_x000a_3.9"/>
        <s v="Fleetcor_x000a_3.7"/>
        <s v="Radiant Digital_x000a_4.5"/>
        <s v="Child Care Aware of America_x000a_2.8"/>
        <s v="IntelliPro Group Inc._x000a_4.1"/>
        <s v="USI_x000a_3.4"/>
        <s v="Apex Systems_x000a_3.9"/>
        <s v="Pragmatics, Inc._x000a_2.9"/>
        <s v="Crossover Health_x000a_3.5"/>
        <s v="Lorven Technologies Inc_x000a_4.0"/>
        <s v="Gap Inc._x000a_3.5"/>
        <s v="Tygart Technology, Inc_x000a_4.7"/>
        <s v="Murray Resources_x000a_4.6"/>
        <s v="New York Technology Partners_x000a_4.0"/>
        <s v="Two95 International Inc._x000a_4.0"/>
        <s v="CRS Group_x000a_4.7"/>
        <s v="Blackstone Talent Group_x000a_3.5"/>
        <s v="Roche_x000a_4.1"/>
        <s v="Comtech Global Inc_x000a_4.0"/>
        <s v="Aveshka, Inc._x000a_3.8"/>
        <s v="1-800-Flowers_x000a_2.7"/>
        <s v="Aptive_x000a_3.5"/>
        <s v="MILVETS Systems Technology, Inc._x000a_3.4"/>
        <s v="Apple_x000a_4.1"/>
        <s v="Kforce_x000a_4.1"/>
        <s v="OppLoans_x000a_4.4"/>
        <s v="Brillient_x000a_3.9"/>
        <s v="Xator Corporation_x000a_2.9"/>
        <s v="Infinitive Inc_x000a_3.4"/>
        <s v="New Relic_x000a_4.7"/>
        <s v="ICW Group_x000a_3.3"/>
        <s v="NYSTEC_x000a_3.8"/>
        <s v="Peraton_x000a_3.4"/>
        <s v="Group O_x000a_3.1"/>
        <s v="CaptiveAire_x000a_4.1"/>
        <s v="AeroVironment_x000a_4.2"/>
        <s v="Inland Empire Health Plan_x000a_3.3"/>
        <s v="Sandia National Laboratories_x000a_3.8"/>
        <s v="Maven Wave Partners_x000a_4.5"/>
        <s v="Ovative Group_x000a_4.3"/>
        <s v="ConsumerTrack_x000a_3.2"/>
        <s v="Meridian Knowledge Solutions_x000a_4.4"/>
        <s v="UST Global_x000a_4.2"/>
        <s v="IMG Systems_x000a_3.2"/>
        <s v="Trident Systems Inc_x000a_3.4"/>
        <s v="First Health Group_x000a_3.2"/>
        <s v="Progress Rail, A Caterpillar Company_x000a_2.8"/>
        <s v="Indigo Slate_x000a_3.0"/>
        <s v="Cubic_x000a_3.3"/>
        <s v="Advanced Bio-Logic Solutions Corp_x000a_4.0"/>
        <s v="WGSN_x000a_3.5"/>
        <s v="ISYS Technologies, Inc._x000a_3.6"/>
        <s v="Geotab_x000a_4.3"/>
        <s v="Central Business Solutions, Inc_x000a_3.0"/>
        <s v="Americo Life_x000a_3.3"/>
        <s v="CACI International_x000a_3.5"/>
        <s v="Criterion Systems, Inc._x000a_3.8"/>
        <s v="Foundation Medicine_x000a_4.0"/>
        <s v="ChaTeck Incorporated_x000a_5.0"/>
      </sharedItems>
    </cacheField>
    <cacheField name="Location.1" numFmtId="0">
      <sharedItems count="157">
        <s v="Chantilly"/>
        <s v="Boston"/>
        <s v="Newton"/>
        <s v="Cambridge"/>
        <s v="Bedford"/>
        <s v="San Diego"/>
        <s v="Herndon"/>
        <s v="Richland"/>
        <s v="Northbrook"/>
        <s v="Washington"/>
        <s v="Memphis"/>
        <s v="Plano"/>
        <s v="New York"/>
        <s v="Phoenix"/>
        <s v="Appleton"/>
        <s v="Chicago"/>
        <s v="Atlanta"/>
        <s v="Orlando"/>
        <s v="McLean"/>
        <s v="Sheboygan"/>
        <s v="United States"/>
        <s v="Bothell"/>
        <s v="Lincoln"/>
        <s v="Santa Monica"/>
        <s v="Portsmouth"/>
        <s v="Ewing"/>
        <s v="Palo Alto"/>
        <s v="San Francisco"/>
        <s v="Remote"/>
        <s v="Akron"/>
        <s v="Saint Louis"/>
        <s v="Fort Wayne"/>
        <s v="Woburn"/>
        <s v="Carson"/>
        <s v="Coral Gables"/>
        <s v="Santa Clara"/>
        <s v="Winter Park"/>
        <s v="Peoria"/>
        <s v="Carmel"/>
        <s v="Emeryville"/>
        <s v="Gaithersburg"/>
        <s v="Austin"/>
        <s v="Santa Cruz"/>
        <s v="Springfield"/>
        <s v="Alexandria"/>
        <s v="Reston"/>
        <s v="Denver"/>
        <s v="New Jersey"/>
        <s v="Hill AFB"/>
        <s v="Indianapolis"/>
        <s v="Nashville"/>
        <s v="Annapolis Junction"/>
        <s v="Bethesda"/>
        <s v="Cupertino"/>
        <s v="Lehi"/>
        <s v="Culver City"/>
        <s v="Lake Oswego"/>
        <s v="Woodbridge"/>
        <s v="Maryland Heights"/>
        <s v="Rockville"/>
        <s v="Columbia"/>
        <s v="Fort Meade"/>
        <s v="Vicksburg"/>
        <s v="Birmingham"/>
        <s v="Blue Bell"/>
        <s v="Redwood City"/>
        <s v="Cincinnati"/>
        <s v="Harrisburg"/>
        <s v="Oak Ridge"/>
        <s v="San Carlos"/>
        <s v="South San Francisco"/>
        <s v="Fort Worth"/>
        <s v="Smithfield"/>
        <s v="Cedar Rapids"/>
        <s v="Fort Belvoir"/>
        <s v="Linthicum Heights"/>
        <s v="Maple Plain"/>
        <s v="Tulsa"/>
        <s v="Baltimore"/>
        <s v="Oklahoma City"/>
        <s v="Scotts Valley"/>
        <s v="Hartford"/>
        <s v="Beavercreek"/>
        <s v="Norfolk"/>
        <s v="Champaign"/>
        <s v="Texas"/>
        <s v="Lebanon"/>
        <s v="Oakland"/>
        <s v="Melbourne"/>
        <s v="Cleveland"/>
        <s v="Norwell"/>
        <s v="Piscataway"/>
        <s v="San Jose"/>
        <s v="Danvers"/>
        <s v="Vienna"/>
        <s v="Livermore"/>
        <s v="Pittsburgh"/>
        <s v="Irvine"/>
        <s v="Oshkosh"/>
        <s v="Menlo Park"/>
        <s v="Dallas"/>
        <s v="Arlington"/>
        <s v="Monroe"/>
        <s v="Hampton"/>
        <s v="Richmond"/>
        <s v="Monterey"/>
        <s v="Woodlawn"/>
        <s v="Ann Arbor"/>
        <s v="Concord"/>
        <s v="Durham"/>
        <s v="Kent"/>
        <s v="Laurel"/>
        <s v="Falls Church"/>
        <s v="Seattle"/>
        <s v="Sunnyvale"/>
        <s v="Thousand Oaks"/>
        <s v="Fremont"/>
        <s v="Hamilton"/>
        <s v="Huntsville"/>
        <s v="Madison"/>
        <s v="Philadelphia"/>
        <s v="Winston-Salem"/>
        <s v="San Ramon"/>
        <s v="Oxnard"/>
        <s v="Kansas City"/>
        <s v="Jersey City"/>
        <s v="Manchester"/>
        <s v="Winters"/>
        <s v="Omaha"/>
        <s v="Edison"/>
        <s v="Alpharetta"/>
        <s v="Mountain View"/>
        <s v="Trumbull"/>
        <s v="Foster City"/>
        <s v="Frederick"/>
        <s v="Colorado Springs"/>
        <s v="Southfield"/>
        <s v="San Clemente"/>
        <s v="The Woodlands"/>
        <s v="Pleasanton"/>
        <s v="Wilmington"/>
        <s v="Dayton"/>
        <s v="Patuxent"/>
        <s v="Fairfax"/>
        <s v="San Antonio"/>
        <s v="Silver Spring"/>
        <s v="Portland"/>
        <s v="Raleigh"/>
        <s v="Simi Valley"/>
        <s v="Rancho Cucamonga"/>
        <s v="Collegeville"/>
        <s v="Minneapolis"/>
        <s v="California"/>
        <s v="Wellesley"/>
        <s v="Bellevue"/>
        <s v="Bridgeport"/>
        <s v="Oakville"/>
      </sharedItems>
    </cacheField>
    <cacheField name="Location in short" numFmtId="0">
      <sharedItems count="38">
        <s v=" VA"/>
        <s v=" MA"/>
        <s v=" CA"/>
        <s v=" WA"/>
        <s v=" IL"/>
        <s v=" DC"/>
        <s v=" TN"/>
        <s v=" TX"/>
        <s v=" NY"/>
        <s v=" AZ"/>
        <s v=" WI"/>
        <s v=" GA"/>
        <s v=" FL"/>
        <s v="other"/>
        <s v=" NE"/>
        <s v=" NH"/>
        <s v=" NJ"/>
        <s v=" OH"/>
        <s v=" MO"/>
        <s v=" IN"/>
        <s v=" MD"/>
        <s v=" CO"/>
        <s v=" UT"/>
        <s v=" OR"/>
        <s v=" SC"/>
        <s v=" MS"/>
        <s v=" AL"/>
        <s v=" PA"/>
        <s v=" RI"/>
        <s v=" IA"/>
        <s v=" MN"/>
        <s v=" OK"/>
        <s v=" CT"/>
        <s v=" MI"/>
        <s v=" NC"/>
        <s v=" DE"/>
        <s v=" AA"/>
        <s v=" WV"/>
      </sharedItems>
    </cacheField>
    <cacheField name="Headquarters" numFmtId="0">
      <sharedItems/>
    </cacheField>
    <cacheField name="Size" numFmtId="0">
      <sharedItems/>
    </cacheField>
    <cacheField name="Founded" numFmtId="0">
      <sharedItems containsSemiMixedTypes="0" containsString="0" containsNumber="1" containsInteger="1" minValue="-1" maxValue="2018"/>
    </cacheField>
    <cacheField name="Type of ownership" numFmtId="0">
      <sharedItems/>
    </cacheField>
    <cacheField name="Industry" numFmtId="0">
      <sharedItems count="51">
        <s v="Research &amp; Development"/>
        <s v="Consulting"/>
        <s v="Electrical &amp; Electronic Manufacturing"/>
        <s v="Biotech &amp; Pharmaceuticals"/>
        <s v="Consumer Electronics &amp; Appliances Stores"/>
        <s v="Computer Hardware &amp; Software"/>
        <s v="Enterprise Software &amp; Network Solutions"/>
        <s v="Energy"/>
        <s v="Chemical Manufacturing"/>
        <s v="Internet"/>
        <s v="Insurance Carriers"/>
        <s v="Advertising &amp; Marketing"/>
        <s v="Investment Banking &amp; Asset Management"/>
        <s v="Federal Agencies"/>
        <s v="Utilities"/>
        <s v="-1"/>
        <s v="IT Services"/>
        <s v="Health Care Services &amp; Hospitals"/>
        <s v="Staffing &amp; Outsourcing"/>
        <s v="Insurance Agencies &amp; Brokerages"/>
        <s v="Aerospace &amp; Defense"/>
        <s v="Consumer Products Manufacturing"/>
        <s v="Industrial Manufacturing"/>
        <s v="Food &amp; Beverage Manufacturing"/>
        <s v="Banks &amp; Credit Unions"/>
        <s v="Telecommunications Services"/>
        <s v="Lending"/>
        <s v="Cable, Internet &amp; Telephone Providers"/>
        <s v="Venture Capital &amp; Private Equity"/>
        <s v="Miscellaneous Manufacturing"/>
        <s v="Oil &amp; Gas Services"/>
        <s v="Real Estate"/>
        <s v="Telecommunications Manufacturing"/>
        <s v="Transportation Management"/>
        <s v="News Outlet"/>
        <s v="Architectural &amp; Engineering Services"/>
        <s v="Transportation Equipment Manufacturing"/>
        <s v="Video Games"/>
        <s v="Food &amp; Beverage Stores"/>
        <s v="State &amp; Regional Agencies"/>
        <s v="Other Retail Stores"/>
        <s v="Financial Transaction Processing"/>
        <s v="Timber Operations"/>
        <s v="Accounting"/>
        <s v="Logistics &amp; Supply Chain"/>
        <s v="Social Assistance"/>
        <s v="Construction"/>
        <s v="Department, Clothing, &amp; Shoe Stores"/>
        <s v="Health, Beauty, &amp; Fitness"/>
        <s v="Wholesale"/>
        <s v="Rail"/>
      </sharedItems>
    </cacheField>
    <cacheField name="Sector" numFmtId="0">
      <sharedItems count="21">
        <s v="Business Services"/>
        <s v="Manufacturing"/>
        <s v="Biotech &amp; Pharmaceuticals"/>
        <s v="Retail"/>
        <s v="Information Technology"/>
        <s v="Oil, Gas, Energy &amp; Utilities"/>
        <s v="Insurance"/>
        <s v="Finance"/>
        <s v="Government"/>
        <s v="-1"/>
        <s v="Health Care"/>
        <s v="Aerospace &amp; Defense"/>
        <s v="Telecommunications"/>
        <s v="Real Estate"/>
        <s v="Transportation &amp; Logistics"/>
        <s v="Media"/>
        <s v="Agriculture &amp; Forestry"/>
        <s v="Accounting &amp; Legal"/>
        <s v="Non-Profit"/>
        <s v="Construction, Repair &amp; Maintenance"/>
        <s v="Consumer Services"/>
      </sharedItems>
    </cacheField>
    <cacheField name="Revenue data" numFmtId="0">
      <sharedItems count="12">
        <s v="$1 to $2 billion (USD)"/>
        <s v="$100 to $500 million (USD)"/>
        <s v="$10+ billion (USD)"/>
        <s v="$2 to $5 billion (USD)"/>
        <s v="$500 million to $1 billion (USD)"/>
        <s v="$5 to $10 billion (USD)"/>
        <s v="$10 to $25 million (USD)"/>
        <s v="$25 to $50 million (USD)"/>
        <s v="$50 to $100 million (USD)"/>
        <s v="$1 to $5 million (USD)"/>
        <s v="$5 to $10 million (USD)"/>
        <s v="Less than $1 million (USD)"/>
      </sharedItems>
    </cacheField>
    <cacheField name="Competitors" numFmtId="0">
      <sharedItems/>
    </cacheField>
    <cacheField name="minimum salary" numFmtId="0">
      <sharedItems containsSemiMixedTypes="0" containsString="0" containsNumber="1" containsInteger="1" minValue="31000" maxValue="212000" count="26">
        <n v="137000"/>
        <n v="75000"/>
        <n v="79000"/>
        <n v="99000"/>
        <n v="90000"/>
        <n v="101000"/>
        <n v="56000"/>
        <n v="71000"/>
        <n v="91000"/>
        <n v="141000"/>
        <n v="145000"/>
        <n v="122000"/>
        <n v="112000"/>
        <n v="110000"/>
        <n v="124000"/>
        <n v="69000"/>
        <n v="31000"/>
        <n v="95000"/>
        <n v="212000"/>
        <n v="66000"/>
        <n v="128000"/>
        <n v="138000"/>
        <n v="80000"/>
        <n v="87000"/>
        <n v="92000"/>
        <n v="105000"/>
      </sharedItems>
    </cacheField>
    <cacheField name="maximum salary" numFmtId="0">
      <sharedItems containsSemiMixedTypes="0" containsString="0" containsNumber="1" containsInteger="1" minValue="56000" maxValue="331000" count="26">
        <n v="171000"/>
        <n v="131000"/>
        <n v="132000"/>
        <n v="109000"/>
        <n v="165000"/>
        <n v="97000"/>
        <n v="106000"/>
        <n v="123000"/>
        <n v="124000"/>
        <n v="150000"/>
        <n v="225000"/>
        <n v="147000"/>
        <n v="146000"/>
        <n v="116000"/>
        <n v="163000"/>
        <n v="198000"/>
        <n v="133000"/>
        <n v="56000"/>
        <n v="119000"/>
        <n v="331000"/>
        <n v="112000"/>
        <n v="201000"/>
        <n v="158000"/>
        <n v="141000"/>
        <n v="155000"/>
        <n v="167000"/>
      </sharedItems>
    </cacheField>
    <cacheField name="roll type" numFmtId="0">
      <sharedItems count="5">
        <s v="Data Scientist"/>
        <s v="others"/>
        <s v="Data Analyst"/>
        <s v="Data Engineer"/>
        <s v="Machine Learning Engineer"/>
      </sharedItems>
    </cacheField>
  </cacheFields>
  <extLst>
    <ext xmlns:x14="http://schemas.microsoft.com/office/spreadsheetml/2009/9/main" uri="{725AE2AE-9491-48be-B2B4-4EB974FC3084}">
      <x14:pivotCacheDefinition pivotCacheId="112380640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anu barman" refreshedDate="45696.502301967594" backgroundQuery="1" createdVersion="3" refreshedVersion="8" minRefreshableVersion="3" recordCount="0" supportSubquery="1" supportAdvancedDrill="1" xr:uid="{4CB98CAA-3FA8-4D2D-AAB5-F6529F54D66C}">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salary_by_roll__D].[roll type]" caption="roll type" attribute="1" defaultMemberUniqueName="[salary_by_roll__D].[roll type].[All]" allUniqueName="[salary_by_roll__D].[roll type].[All]" dimensionUniqueName="[salary_by_roll__D]" displayFolder="" count="0" memberValueDatatype="130" unbalanced="0"/>
    <cacheHierarchy uniqueName="[salary_by_roll__D].[Count]" caption="Count" attribute="1" defaultMemberUniqueName="[salary_by_roll__D].[Count].[All]" allUniqueName="[salary_by_roll__D].[Count].[All]" dimensionUniqueName="[salary_by_roll__D]" displayFolder="" count="0" memberValueDatatype="20" unbalanced="0"/>
    <cacheHierarchy uniqueName="[salary_by_roll__D].[avg minimum salary]" caption="avg minimum salary" attribute="1" defaultMemberUniqueName="[salary_by_roll__D].[avg minimum salary].[All]" allUniqueName="[salary_by_roll__D].[avg minimum salary].[All]" dimensionUniqueName="[salary_by_roll__D]" displayFolder="" count="0" memberValueDatatype="5" unbalanced="0"/>
    <cacheHierarchy uniqueName="[salary_by_roll__D].[avg maximum salary]" caption="avg maximum salary" attribute="1" defaultMemberUniqueName="[salary_by_roll__D].[avg maximum salary].[All]" allUniqueName="[salary_by_roll__D].[avg maximum salary].[All]" dimensionUniqueName="[salary_by_roll__D]" displayFolder="" count="0" memberValueDatatype="5" unbalanced="0"/>
    <cacheHierarchy uniqueName="[Uncleaned_DS_jobs].[index]" caption="index" attribute="1" defaultMemberUniqueName="[Uncleaned_DS_jobs].[index].[All]" allUniqueName="[Uncleaned_DS_jobs].[index].[All]" dimensionUniqueName="[Uncleaned_DS_jobs]" displayFolder="" count="0" memberValueDatatype="20" unbalanced="0"/>
    <cacheHierarchy uniqueName="[Uncleaned_DS_jobs].[Job Title]" caption="Job Title" attribute="1" defaultMemberUniqueName="[Uncleaned_DS_jobs].[Job Title].[All]" allUniqueName="[Uncleaned_DS_jobs].[Job Title].[All]" dimensionUniqueName="[Uncleaned_DS_jobs]" displayFolder="" count="0"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0" memberValueDatatype="130" unbalanced="0"/>
    <cacheHierarchy uniqueName="[Uncleaned_DS_jobs].[Job Description]" caption="Job Description" attribute="1" defaultMemberUniqueName="[Uncleaned_DS_jobs].[Job Description].[All]" allUniqueName="[Uncleaned_DS_jobs].[Job Description].[All]" dimensionUniqueName="[Uncleaned_DS_jobs]" displayFolder="" count="0" memberValueDatatype="130" unbalanced="0"/>
    <cacheHierarchy uniqueName="[Uncleaned_DS_jobs].[Rating]" caption="Rating" attribute="1" defaultMemberUniqueName="[Uncleaned_DS_jobs].[Rating].[All]" allUniqueName="[Uncleaned_DS_jobs].[Rating].[All]" dimensionUniqueName="[Uncleaned_DS_jobs]" displayFolder="" count="0" memberValueDatatype="5" unbalanced="0"/>
    <cacheHierarchy uniqueName="[Uncleaned_DS_jobs].[Company Name]" caption="Company Name" attribute="1" defaultMemberUniqueName="[Uncleaned_DS_jobs].[Company Name].[All]" allUniqueName="[Uncleaned_DS_jobs].[Company Name].[All]" dimensionUniqueName="[Uncleaned_DS_jobs]" displayFolder="" count="0" memberValueDatatype="130" unbalanced="0"/>
    <cacheHierarchy uniqueName="[Uncleaned_DS_jobs].[Location.1]" caption="Location.1" attribute="1" defaultMemberUniqueName="[Uncleaned_DS_jobs].[Location.1].[All]" allUniqueName="[Uncleaned_DS_jobs].[Location.1].[All]" dimensionUniqueName="[Uncleaned_DS_jobs]" displayFolder="" count="0" memberValueDatatype="130" unbalanced="0"/>
    <cacheHierarchy uniqueName="[Uncleaned_DS_jobs].[Location in short]" caption="Location in short" attribute="1" defaultMemberUniqueName="[Uncleaned_DS_jobs].[Location in short].[All]" allUniqueName="[Uncleaned_DS_jobs].[Location in short].[All]" dimensionUniqueName="[Uncleaned_DS_jobs]" displayFolder="" count="0"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0" memberValueDatatype="130" unbalanced="0"/>
    <cacheHierarchy uniqueName="[Uncleaned_DS_jobs].[Size]" caption="Size" attribute="1" defaultMemberUniqueName="[Uncleaned_DS_jobs].[Size].[All]" allUniqueName="[Uncleaned_DS_jobs].[Size].[All]" dimensionUniqueName="[Uncleaned_DS_jobs]" displayFolder="" count="0" memberValueDatatype="130" unbalanced="0"/>
    <cacheHierarchy uniqueName="[Uncleaned_DS_jobs].[Founded]" caption="Founded" attribute="1" defaultMemberUniqueName="[Uncleaned_DS_jobs].[Founded].[All]" allUniqueName="[Uncleaned_DS_jobs].[Founded].[All]" dimensionUniqueName="[Uncleaned_DS_jobs]" displayFolder="" count="0" memberValueDatatype="20" unbalanced="0"/>
    <cacheHierarchy uniqueName="[Uncleaned_DS_jobs].[Type of ownership]" caption="Type of ownership" attribute="1" defaultMemberUniqueName="[Uncleaned_DS_jobs].[Type of ownership].[All]" allUniqueName="[Uncleaned_DS_jobs].[Type of ownership].[All]" dimensionUniqueName="[Uncleaned_DS_jobs]" displayFolder="" count="0" memberValueDatatype="130" unbalanced="0"/>
    <cacheHierarchy uniqueName="[Uncleaned_DS_jobs].[Industry]" caption="Industry" attribute="1" defaultMemberUniqueName="[Uncleaned_DS_jobs].[Industry].[All]" allUniqueName="[Uncleaned_DS_jobs].[Industry].[All]" dimensionUniqueName="[Uncleaned_DS_jobs]" displayFolder="" count="0" memberValueDatatype="130" unbalanced="0"/>
    <cacheHierarchy uniqueName="[Uncleaned_DS_jobs].[Sector]" caption="Sector" attribute="1" defaultMemberUniqueName="[Uncleaned_DS_jobs].[Sector].[All]" allUniqueName="[Uncleaned_DS_jobs].[Sector].[All]" dimensionUniqueName="[Uncleaned_DS_jobs]" displayFolder="" count="0" memberValueDatatype="130" unbalanced="0"/>
    <cacheHierarchy uniqueName="[Uncleaned_DS_jobs].[Revenue data]" caption="Revenue data" attribute="1" defaultMemberUniqueName="[Uncleaned_DS_jobs].[Revenue data].[All]" allUniqueName="[Uncleaned_DS_jobs].[Revenue data].[All]" dimensionUniqueName="[Uncleaned_DS_jobs]" displayFolder="" count="0" memberValueDatatype="130" unbalanced="0"/>
    <cacheHierarchy uniqueName="[Uncleaned_DS_jobs].[Competitors]" caption="Competitors" attribute="1" defaultMemberUniqueName="[Uncleaned_DS_jobs].[Competitors].[All]" allUniqueName="[Uncleaned_DS_jobs].[Competitors].[All]" dimensionUniqueName="[Uncleaned_DS_jobs]" displayFolder="" count="0" memberValueDatatype="130" unbalanced="0"/>
    <cacheHierarchy uniqueName="[Uncleaned_DS_jobs].[minimum salary]" caption="minimum salary" attribute="1" defaultMemberUniqueName="[Uncleaned_DS_jobs].[minimum salary].[All]" allUniqueName="[Uncleaned_DS_jobs].[minimum salary].[All]" dimensionUniqueName="[Uncleaned_DS_jobs]" displayFolder="" count="0" memberValueDatatype="20" unbalanced="0"/>
    <cacheHierarchy uniqueName="[Uncleaned_DS_jobs].[maximum salary]" caption="maximum salary" attribute="1" defaultMemberUniqueName="[Uncleaned_DS_jobs].[maximum salary].[All]" allUniqueName="[Uncleaned_DS_jobs].[maximum salary].[All]" dimensionUniqueName="[Uncleaned_DS_jobs]" displayFolder="" count="0" memberValueDatatype="20" unbalanced="0"/>
    <cacheHierarchy uniqueName="[Uncleaned_DS_jobs].[roll type]" caption="roll type" attribute="1" defaultMemberUniqueName="[Uncleaned_DS_jobs].[roll type].[All]" allUniqueName="[Uncleaned_DS_jobs].[roll type].[All]" dimensionUniqueName="[Uncleaned_DS_jobs]" displayFolder="" count="0" memberValueDatatype="130" unbalanced="0"/>
    <cacheHierarchy uniqueName="[Measures].[__XL_Count Uncleaned_DS_jobs]" caption="__XL_Count Uncleaned_DS_jobs" measure="1" displayFolder="" measureGroup="Uncleaned_DS_jobs" count="0" hidden="1"/>
    <cacheHierarchy uniqueName="[Measures].[__XL_Count salary_by_roll__D]" caption="__XL_Count salary_by_roll__D" measure="1" displayFolder="" measureGroup="salary_by_roll__D" count="0" hidden="1"/>
    <cacheHierarchy uniqueName="[Measures].[__No measures defined]" caption="__No measures defined" measure="1" displayFolder="" count="0" hidden="1"/>
    <cacheHierarchy uniqueName="[Measures].[Sum of minimum salary]" caption="Sum of minimum salary" measure="1" displayFolder="" measureGroup="Uncleaned_DS_jobs" count="0" hidden="1">
      <extLst>
        <ext xmlns:x15="http://schemas.microsoft.com/office/spreadsheetml/2010/11/main" uri="{B97F6D7D-B522-45F9-BDA1-12C45D357490}">
          <x15:cacheHierarchy aggregatedColumn="20"/>
        </ext>
      </extLst>
    </cacheHierarchy>
    <cacheHierarchy uniqueName="[Measures].[Sum of maximum salary]" caption="Sum of maximum salary" measure="1" displayFolder="" measureGroup="Uncleaned_DS_jobs" count="0" hidden="1">
      <extLst>
        <ext xmlns:x15="http://schemas.microsoft.com/office/spreadsheetml/2010/11/main" uri="{B97F6D7D-B522-45F9-BDA1-12C45D357490}">
          <x15:cacheHierarchy aggregatedColumn="21"/>
        </ext>
      </extLst>
    </cacheHierarchy>
    <cacheHierarchy uniqueName="[Measures].[Average of minimum salary]" caption="Average of minimum salary" measure="1" displayFolder="" measureGroup="Uncleaned_DS_jobs" count="0" hidden="1">
      <extLst>
        <ext xmlns:x15="http://schemas.microsoft.com/office/spreadsheetml/2010/11/main" uri="{B97F6D7D-B522-45F9-BDA1-12C45D357490}">
          <x15:cacheHierarchy aggregatedColumn="20"/>
        </ext>
      </extLst>
    </cacheHierarchy>
    <cacheHierarchy uniqueName="[Measures].[Average of maximum salary]" caption="Average of maximum salary" measure="1" displayFolder="" measureGroup="Uncleaned_DS_jobs"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salary_by_roll__D" uniqueName="[salary_by_roll__D]" caption="salary_by_roll__D"/>
    <dimension name="Uncleaned_DS_jobs" uniqueName="[Uncleaned_DS_jobs]" caption="Uncleaned_DS_jobs"/>
  </dimensions>
  <measureGroups count="2">
    <measureGroup name="salary_by_roll__D" caption="salary_by_roll__D"/>
    <measureGroup name="Uncleaned_DS_jobs" caption="Uncleaned_DS_jobs"/>
  </measureGroups>
  <maps count="2">
    <map measureGroup="0" dimension="1"/>
    <map measureGroup="1" dimension="2"/>
  </maps>
  <extLst>
    <ext xmlns:x14="http://schemas.microsoft.com/office/spreadsheetml/2009/9/main" uri="{725AE2AE-9491-48be-B2B4-4EB974FC3084}">
      <x14:pivotCacheDefinition slicerData="1" pivotCacheId="78276882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108000"/>
    <n v="164600"/>
  </r>
  <r>
    <x v="1"/>
    <x v="1"/>
    <x v="1"/>
    <n v="110631.57889999999"/>
    <n v="160578.9474"/>
  </r>
  <r>
    <x v="2"/>
    <x v="0"/>
    <x v="2"/>
    <n v="138000"/>
    <n v="158000"/>
  </r>
  <r>
    <x v="3"/>
    <x v="2"/>
    <x v="3"/>
    <n v="101777.7778"/>
    <n v="157333.3333"/>
  </r>
  <r>
    <x v="3"/>
    <x v="3"/>
    <x v="4"/>
    <n v="103881.3559"/>
    <n v="157033.8983"/>
  </r>
  <r>
    <x v="0"/>
    <x v="3"/>
    <x v="5"/>
    <n v="115000"/>
    <n v="155333.3333"/>
  </r>
  <r>
    <x v="1"/>
    <x v="3"/>
    <x v="5"/>
    <n v="108666.6667"/>
    <n v="155000"/>
  </r>
  <r>
    <x v="3"/>
    <x v="0"/>
    <x v="6"/>
    <n v="104189.18919999999"/>
    <n v="151675.67569999999"/>
  </r>
  <r>
    <x v="0"/>
    <x v="2"/>
    <x v="7"/>
    <n v="99333.333299999998"/>
    <n v="150555.55559999999"/>
  </r>
  <r>
    <x v="3"/>
    <x v="4"/>
    <x v="8"/>
    <n v="97207.547200000001"/>
    <n v="149716.9811"/>
  </r>
  <r>
    <x v="1"/>
    <x v="5"/>
    <x v="9"/>
    <n v="107076.9231"/>
    <n v="148923.07689999999"/>
  </r>
  <r>
    <x v="1"/>
    <x v="4"/>
    <x v="7"/>
    <n v="97000"/>
    <n v="147777.77780000001"/>
  </r>
  <r>
    <x v="2"/>
    <x v="1"/>
    <x v="5"/>
    <n v="95333.333299999998"/>
    <n v="146000"/>
  </r>
  <r>
    <x v="0"/>
    <x v="1"/>
    <x v="10"/>
    <n v="93571.428599999999"/>
    <n v="145857.14290000001"/>
  </r>
  <r>
    <x v="3"/>
    <x v="5"/>
    <x v="11"/>
    <n v="90962.963000000003"/>
    <n v="143370.37040000001"/>
  </r>
  <r>
    <x v="3"/>
    <x v="1"/>
    <x v="8"/>
    <n v="93773.584900000002"/>
    <n v="141943.39619999999"/>
  </r>
  <r>
    <x v="1"/>
    <x v="0"/>
    <x v="12"/>
    <n v="99071.428599999999"/>
    <n v="141357.14290000001"/>
  </r>
  <r>
    <x v="3"/>
    <x v="6"/>
    <x v="13"/>
    <n v="90162.790699999998"/>
    <n v="137232.55809999999"/>
  </r>
  <r>
    <x v="2"/>
    <x v="3"/>
    <x v="9"/>
    <n v="94153.8462"/>
    <n v="137153.8462"/>
  </r>
  <r>
    <x v="2"/>
    <x v="5"/>
    <x v="14"/>
    <n v="88500"/>
    <n v="131000"/>
  </r>
  <r>
    <x v="4"/>
    <x v="3"/>
    <x v="2"/>
    <n v="79000"/>
    <n v="131000"/>
  </r>
  <r>
    <x v="0"/>
    <x v="4"/>
    <x v="15"/>
    <n v="77000"/>
    <n v="131000"/>
  </r>
  <r>
    <x v="0"/>
    <x v="6"/>
    <x v="2"/>
    <n v="75000"/>
    <n v="131000"/>
  </r>
  <r>
    <x v="4"/>
    <x v="4"/>
    <x v="2"/>
    <n v="75000"/>
    <n v="131000"/>
  </r>
  <r>
    <x v="4"/>
    <x v="5"/>
    <x v="2"/>
    <n v="75000"/>
    <n v="131000"/>
  </r>
  <r>
    <x v="4"/>
    <x v="2"/>
    <x v="0"/>
    <n v="84600"/>
    <n v="126200"/>
  </r>
  <r>
    <x v="0"/>
    <x v="5"/>
    <x v="7"/>
    <n v="76000"/>
    <n v="119444.44439999999"/>
  </r>
  <r>
    <x v="2"/>
    <x v="4"/>
    <x v="0"/>
    <n v="86400"/>
    <n v="119000"/>
  </r>
  <r>
    <x v="4"/>
    <x v="6"/>
    <x v="2"/>
    <n v="90000"/>
    <n v="109000"/>
  </r>
  <r>
    <x v="1"/>
    <x v="2"/>
    <x v="14"/>
    <n v="79125"/>
    <n v="1078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1">
  <r>
    <n v="1"/>
    <x v="0"/>
    <x v="0"/>
    <x v="0"/>
    <x v="0"/>
    <x v="0"/>
    <x v="0"/>
    <x v="0"/>
    <s v="Herndon, VA"/>
    <s v="5001 to 10000 employees"/>
    <n v="1968"/>
    <s v="Company - Public"/>
    <x v="0"/>
    <x v="0"/>
    <x v="0"/>
    <s v="-1"/>
    <x v="0"/>
    <x v="0"/>
    <x v="0"/>
  </r>
  <r>
    <n v="2"/>
    <x v="0"/>
    <x v="0"/>
    <x v="1"/>
    <x v="1"/>
    <x v="1"/>
    <x v="1"/>
    <x v="1"/>
    <s v="Boston, MA"/>
    <s v="1001 to 5000 employees"/>
    <n v="1981"/>
    <s v="Private Practice / Firm"/>
    <x v="1"/>
    <x v="0"/>
    <x v="1"/>
    <s v="-1"/>
    <x v="0"/>
    <x v="0"/>
    <x v="0"/>
  </r>
  <r>
    <n v="3"/>
    <x v="0"/>
    <x v="0"/>
    <x v="2"/>
    <x v="2"/>
    <x v="2"/>
    <x v="2"/>
    <x v="1"/>
    <s v="Bad Ragaz, Switzerland"/>
    <s v="501 to 1000 employees"/>
    <n v="2000"/>
    <s v="Company - Public"/>
    <x v="2"/>
    <x v="1"/>
    <x v="1"/>
    <s v="MKS Instruments, Pfeiffer Vacuum, Agilent Technologies"/>
    <x v="0"/>
    <x v="0"/>
    <x v="0"/>
  </r>
  <r>
    <n v="6"/>
    <x v="1"/>
    <x v="0"/>
    <x v="3"/>
    <x v="3"/>
    <x v="3"/>
    <x v="3"/>
    <x v="1"/>
    <s v="Basel, Switzerland"/>
    <s v="10000+ employees"/>
    <n v="1996"/>
    <s v="Company - Public"/>
    <x v="3"/>
    <x v="2"/>
    <x v="2"/>
    <s v="-1"/>
    <x v="0"/>
    <x v="0"/>
    <x v="0"/>
  </r>
  <r>
    <n v="7"/>
    <x v="0"/>
    <x v="0"/>
    <x v="4"/>
    <x v="2"/>
    <x v="4"/>
    <x v="4"/>
    <x v="1"/>
    <s v="Bedford, MA"/>
    <s v="1001 to 5000 employees"/>
    <n v="1990"/>
    <s v="Company - Public"/>
    <x v="4"/>
    <x v="3"/>
    <x v="0"/>
    <s v="-1"/>
    <x v="0"/>
    <x v="0"/>
    <x v="0"/>
  </r>
  <r>
    <n v="8"/>
    <x v="2"/>
    <x v="0"/>
    <x v="5"/>
    <x v="4"/>
    <x v="5"/>
    <x v="5"/>
    <x v="2"/>
    <s v="Mountain View, CA"/>
    <s v="5001 to 10000 employees"/>
    <n v="1983"/>
    <s v="Company - Public"/>
    <x v="5"/>
    <x v="4"/>
    <x v="3"/>
    <s v="Square, PayPal, H&amp;R Block"/>
    <x v="0"/>
    <x v="0"/>
    <x v="0"/>
  </r>
  <r>
    <n v="10"/>
    <x v="0"/>
    <x v="0"/>
    <x v="6"/>
    <x v="5"/>
    <x v="6"/>
    <x v="6"/>
    <x v="0"/>
    <s v="Mc Lean, VA"/>
    <s v="501 to 1000 employees"/>
    <n v="2012"/>
    <s v="Company - Private"/>
    <x v="6"/>
    <x v="4"/>
    <x v="1"/>
    <s v="Leidos, CACI International, Booz Allen Hamilton"/>
    <x v="0"/>
    <x v="0"/>
    <x v="0"/>
  </r>
  <r>
    <n v="12"/>
    <x v="3"/>
    <x v="0"/>
    <x v="7"/>
    <x v="6"/>
    <x v="7"/>
    <x v="7"/>
    <x v="3"/>
    <s v="Richland, WA"/>
    <s v="1001 to 5000 employees"/>
    <n v="1965"/>
    <s v="Government"/>
    <x v="7"/>
    <x v="5"/>
    <x v="4"/>
    <s v="Oak Ridge National Laboratory, National Renewable Energy Lab, Los Alamos National Laboratory"/>
    <x v="0"/>
    <x v="0"/>
    <x v="0"/>
  </r>
  <r>
    <n v="13"/>
    <x v="4"/>
    <x v="0"/>
    <x v="8"/>
    <x v="7"/>
    <x v="8"/>
    <x v="8"/>
    <x v="4"/>
    <s v="Northbrook, IL"/>
    <s v="201 to 500 employees"/>
    <n v="1973"/>
    <s v="Company - Private"/>
    <x v="8"/>
    <x v="1"/>
    <x v="0"/>
    <s v="-1"/>
    <x v="0"/>
    <x v="0"/>
    <x v="1"/>
  </r>
  <r>
    <n v="14"/>
    <x v="0"/>
    <x v="0"/>
    <x v="9"/>
    <x v="8"/>
    <x v="9"/>
    <x v="9"/>
    <x v="5"/>
    <s v="Princeton, NJ"/>
    <s v="1001 to 5000 employees"/>
    <n v="1986"/>
    <s v="Company - Private"/>
    <x v="1"/>
    <x v="0"/>
    <x v="1"/>
    <s v="-1"/>
    <x v="0"/>
    <x v="0"/>
    <x v="0"/>
  </r>
  <r>
    <n v="17"/>
    <x v="0"/>
    <x v="0"/>
    <x v="10"/>
    <x v="2"/>
    <x v="10"/>
    <x v="10"/>
    <x v="6"/>
    <s v="Memphis, TN"/>
    <s v="1001 to 5000 employees"/>
    <n v="1945"/>
    <s v="Company - Private"/>
    <x v="8"/>
    <x v="1"/>
    <x v="4"/>
    <s v="-1"/>
    <x v="0"/>
    <x v="0"/>
    <x v="0"/>
  </r>
  <r>
    <n v="18"/>
    <x v="5"/>
    <x v="0"/>
    <x v="11"/>
    <x v="0"/>
    <x v="11"/>
    <x v="11"/>
    <x v="7"/>
    <s v="Tempe, AZ"/>
    <s v="5001 to 10000 employees"/>
    <n v="1988"/>
    <s v="Company - Public"/>
    <x v="6"/>
    <x v="4"/>
    <x v="5"/>
    <s v="CDW, PCM, SHI International"/>
    <x v="0"/>
    <x v="0"/>
    <x v="2"/>
  </r>
  <r>
    <n v="21"/>
    <x v="6"/>
    <x v="0"/>
    <x v="12"/>
    <x v="9"/>
    <x v="12"/>
    <x v="12"/>
    <x v="8"/>
    <s v="New York, NY"/>
    <s v="51 to 200 employees"/>
    <n v="2011"/>
    <s v="Company - Private"/>
    <x v="9"/>
    <x v="4"/>
    <x v="1"/>
    <s v="Crossix Solutions Inc., AppNexus, The Trade Desk"/>
    <x v="0"/>
    <x v="0"/>
    <x v="0"/>
  </r>
  <r>
    <n v="22"/>
    <x v="7"/>
    <x v="0"/>
    <x v="13"/>
    <x v="2"/>
    <x v="13"/>
    <x v="13"/>
    <x v="9"/>
    <s v="Menlo Park, CA"/>
    <s v="1001 to 5000 employees"/>
    <n v="1967"/>
    <s v="Company - Public"/>
    <x v="1"/>
    <x v="0"/>
    <x v="1"/>
    <s v="-1"/>
    <x v="0"/>
    <x v="0"/>
    <x v="1"/>
  </r>
  <r>
    <n v="23"/>
    <x v="8"/>
    <x v="0"/>
    <x v="14"/>
    <x v="2"/>
    <x v="14"/>
    <x v="14"/>
    <x v="10"/>
    <s v="New York, NY"/>
    <s v="5001 to 10000 employees"/>
    <n v="1860"/>
    <s v="Company - Private"/>
    <x v="10"/>
    <x v="6"/>
    <x v="5"/>
    <s v="Northwestern Mutual"/>
    <x v="0"/>
    <x v="0"/>
    <x v="1"/>
  </r>
  <r>
    <n v="24"/>
    <x v="0"/>
    <x v="0"/>
    <x v="15"/>
    <x v="8"/>
    <x v="15"/>
    <x v="15"/>
    <x v="4"/>
    <s v="Chicago, IL"/>
    <s v="51 to 200 employees"/>
    <n v="1992"/>
    <s v="Company - Private"/>
    <x v="11"/>
    <x v="0"/>
    <x v="6"/>
    <s v="-1"/>
    <x v="0"/>
    <x v="0"/>
    <x v="0"/>
  </r>
  <r>
    <n v="25"/>
    <x v="0"/>
    <x v="0"/>
    <x v="16"/>
    <x v="10"/>
    <x v="16"/>
    <x v="16"/>
    <x v="11"/>
    <s v="Atlanta, GA"/>
    <s v="51 to 200 employees"/>
    <n v="2003"/>
    <s v="Company - Private"/>
    <x v="5"/>
    <x v="4"/>
    <x v="7"/>
    <s v="-1"/>
    <x v="0"/>
    <x v="0"/>
    <x v="0"/>
  </r>
  <r>
    <n v="26"/>
    <x v="9"/>
    <x v="0"/>
    <x v="17"/>
    <x v="0"/>
    <x v="17"/>
    <x v="17"/>
    <x v="12"/>
    <s v="Orlando, FL"/>
    <s v="51 to 200 employees"/>
    <n v="1996"/>
    <s v="Company - Private"/>
    <x v="12"/>
    <x v="7"/>
    <x v="1"/>
    <s v="-1"/>
    <x v="0"/>
    <x v="0"/>
    <x v="0"/>
  </r>
  <r>
    <n v="28"/>
    <x v="0"/>
    <x v="0"/>
    <x v="18"/>
    <x v="5"/>
    <x v="18"/>
    <x v="18"/>
    <x v="0"/>
    <s v="Falls Church, VA"/>
    <s v="51 to 200 employees"/>
    <n v="2005"/>
    <s v="Company - Private"/>
    <x v="13"/>
    <x v="8"/>
    <x v="7"/>
    <s v="-1"/>
    <x v="0"/>
    <x v="0"/>
    <x v="0"/>
  </r>
  <r>
    <n v="30"/>
    <x v="0"/>
    <x v="1"/>
    <x v="1"/>
    <x v="1"/>
    <x v="1"/>
    <x v="1"/>
    <x v="1"/>
    <s v="Boston, MA"/>
    <s v="1001 to 5000 employees"/>
    <n v="1981"/>
    <s v="Private Practice / Firm"/>
    <x v="1"/>
    <x v="0"/>
    <x v="1"/>
    <s v="-1"/>
    <x v="1"/>
    <x v="1"/>
    <x v="0"/>
  </r>
  <r>
    <n v="31"/>
    <x v="1"/>
    <x v="1"/>
    <x v="3"/>
    <x v="3"/>
    <x v="3"/>
    <x v="3"/>
    <x v="1"/>
    <s v="Basel, Switzerland"/>
    <s v="10000+ employees"/>
    <n v="1996"/>
    <s v="Company - Public"/>
    <x v="3"/>
    <x v="2"/>
    <x v="2"/>
    <s v="-1"/>
    <x v="1"/>
    <x v="1"/>
    <x v="0"/>
  </r>
  <r>
    <n v="33"/>
    <x v="10"/>
    <x v="1"/>
    <x v="19"/>
    <x v="11"/>
    <x v="19"/>
    <x v="19"/>
    <x v="10"/>
    <s v="Sheboygan, WI"/>
    <s v="1001 to 5000 employees"/>
    <n v="1925"/>
    <s v="Company - Private"/>
    <x v="10"/>
    <x v="6"/>
    <x v="0"/>
    <s v="-1"/>
    <x v="1"/>
    <x v="1"/>
    <x v="0"/>
  </r>
  <r>
    <n v="34"/>
    <x v="11"/>
    <x v="1"/>
    <x v="20"/>
    <x v="12"/>
    <x v="20"/>
    <x v="20"/>
    <x v="13"/>
    <s v="Seattle, WA"/>
    <s v="201 to 500 employees"/>
    <n v="2008"/>
    <s v="Company - Private"/>
    <x v="6"/>
    <x v="4"/>
    <x v="8"/>
    <s v="Puppet, Ansible, SaltStack"/>
    <x v="1"/>
    <x v="1"/>
    <x v="3"/>
  </r>
  <r>
    <n v="35"/>
    <x v="12"/>
    <x v="1"/>
    <x v="21"/>
    <x v="13"/>
    <x v="21"/>
    <x v="21"/>
    <x v="3"/>
    <s v="Bellevue, WA"/>
    <s v="1001 to 5000 employees"/>
    <n v="1999"/>
    <s v="Company - Private"/>
    <x v="14"/>
    <x v="5"/>
    <x v="3"/>
    <s v="-1"/>
    <x v="1"/>
    <x v="1"/>
    <x v="0"/>
  </r>
  <r>
    <n v="36"/>
    <x v="13"/>
    <x v="1"/>
    <x v="22"/>
    <x v="14"/>
    <x v="22"/>
    <x v="22"/>
    <x v="14"/>
    <s v="Lincoln, NE"/>
    <s v="1001 to 5000 employees"/>
    <n v="1978"/>
    <s v="Company - Private"/>
    <x v="6"/>
    <x v="4"/>
    <x v="8"/>
    <s v="-1"/>
    <x v="1"/>
    <x v="1"/>
    <x v="1"/>
  </r>
  <r>
    <n v="38"/>
    <x v="0"/>
    <x v="1"/>
    <x v="23"/>
    <x v="15"/>
    <x v="23"/>
    <x v="0"/>
    <x v="0"/>
    <s v="Chantilly, VA"/>
    <s v="1 to 50 employees"/>
    <n v="2000"/>
    <s v="Company - Private"/>
    <x v="6"/>
    <x v="4"/>
    <x v="9"/>
    <s v="-1"/>
    <x v="1"/>
    <x v="1"/>
    <x v="0"/>
  </r>
  <r>
    <n v="39"/>
    <x v="14"/>
    <x v="1"/>
    <x v="24"/>
    <x v="8"/>
    <x v="24"/>
    <x v="23"/>
    <x v="2"/>
    <s v="Santa Monica, CA"/>
    <s v="501 to 1000 employees"/>
    <n v="1966"/>
    <s v="Company - Private"/>
    <x v="9"/>
    <x v="4"/>
    <x v="1"/>
    <s v="TrueCar, Cars.com, Kelley Blue Book"/>
    <x v="1"/>
    <x v="1"/>
    <x v="0"/>
  </r>
  <r>
    <n v="40"/>
    <x v="15"/>
    <x v="1"/>
    <x v="25"/>
    <x v="7"/>
    <x v="25"/>
    <x v="1"/>
    <x v="1"/>
    <s v="Boston, MA"/>
    <s v="501 to 1000 employees"/>
    <n v="1973"/>
    <s v="Company - Private"/>
    <x v="12"/>
    <x v="7"/>
    <x v="1"/>
    <s v="-1"/>
    <x v="1"/>
    <x v="1"/>
    <x v="2"/>
  </r>
  <r>
    <n v="41"/>
    <x v="16"/>
    <x v="1"/>
    <x v="26"/>
    <x v="8"/>
    <x v="26"/>
    <x v="24"/>
    <x v="15"/>
    <s v="Boston, MA"/>
    <s v="10000+ employees"/>
    <n v="1912"/>
    <s v="Company - Private"/>
    <x v="10"/>
    <x v="6"/>
    <x v="2"/>
    <s v="Travelers, Allstate, State Farm"/>
    <x v="1"/>
    <x v="1"/>
    <x v="4"/>
  </r>
  <r>
    <n v="42"/>
    <x v="17"/>
    <x v="1"/>
    <x v="27"/>
    <x v="16"/>
    <x v="27"/>
    <x v="25"/>
    <x v="16"/>
    <s v="Ewing, NJ"/>
    <s v="1001 to 5000 employees"/>
    <n v="1958"/>
    <s v="Company - Private"/>
    <x v="15"/>
    <x v="9"/>
    <x v="1"/>
    <s v="-1"/>
    <x v="1"/>
    <x v="1"/>
    <x v="2"/>
  </r>
  <r>
    <n v="44"/>
    <x v="0"/>
    <x v="1"/>
    <x v="28"/>
    <x v="0"/>
    <x v="28"/>
    <x v="26"/>
    <x v="2"/>
    <s v="Palo Alto, CA"/>
    <s v="51 to 200 employees"/>
    <n v="2013"/>
    <s v="Company - Private"/>
    <x v="6"/>
    <x v="4"/>
    <x v="6"/>
    <s v="-1"/>
    <x v="1"/>
    <x v="1"/>
    <x v="0"/>
  </r>
  <r>
    <n v="45"/>
    <x v="18"/>
    <x v="1"/>
    <x v="29"/>
    <x v="17"/>
    <x v="29"/>
    <x v="3"/>
    <x v="1"/>
    <s v="New York, NY"/>
    <s v="10000+ employees"/>
    <n v="1849"/>
    <s v="Company - Public"/>
    <x v="3"/>
    <x v="2"/>
    <x v="2"/>
    <s v="-1"/>
    <x v="1"/>
    <x v="1"/>
    <x v="1"/>
  </r>
  <r>
    <n v="50"/>
    <x v="15"/>
    <x v="1"/>
    <x v="30"/>
    <x v="11"/>
    <x v="30"/>
    <x v="27"/>
    <x v="2"/>
    <s v="San Francisco, CA"/>
    <s v="1 to 50 employees"/>
    <n v="2014"/>
    <s v="Company - Private"/>
    <x v="11"/>
    <x v="0"/>
    <x v="6"/>
    <s v="-1"/>
    <x v="1"/>
    <x v="1"/>
    <x v="2"/>
  </r>
  <r>
    <n v="51"/>
    <x v="0"/>
    <x v="1"/>
    <x v="31"/>
    <x v="6"/>
    <x v="31"/>
    <x v="3"/>
    <x v="1"/>
    <s v="OSAKA, Japan"/>
    <s v="10000+ employees"/>
    <n v="1781"/>
    <s v="Company - Public"/>
    <x v="3"/>
    <x v="2"/>
    <x v="2"/>
    <s v="Novartis, Baxter, Pfizer"/>
    <x v="1"/>
    <x v="1"/>
    <x v="0"/>
  </r>
  <r>
    <n v="53"/>
    <x v="19"/>
    <x v="1"/>
    <x v="32"/>
    <x v="11"/>
    <x v="32"/>
    <x v="28"/>
    <x v="13"/>
    <s v="Vienna, VA"/>
    <s v="51 to 200 employees"/>
    <n v="2003"/>
    <s v="Company - Private"/>
    <x v="16"/>
    <x v="4"/>
    <x v="6"/>
    <s v="-1"/>
    <x v="1"/>
    <x v="1"/>
    <x v="3"/>
  </r>
  <r>
    <n v="55"/>
    <x v="20"/>
    <x v="1"/>
    <x v="33"/>
    <x v="6"/>
    <x v="33"/>
    <x v="29"/>
    <x v="17"/>
    <s v="Akron, OH"/>
    <s v="5001 to 10000 employees"/>
    <n v="1926"/>
    <s v="Nonprofit Organization"/>
    <x v="17"/>
    <x v="10"/>
    <x v="1"/>
    <s v="-1"/>
    <x v="1"/>
    <x v="1"/>
    <x v="1"/>
  </r>
  <r>
    <n v="56"/>
    <x v="21"/>
    <x v="1"/>
    <x v="34"/>
    <x v="2"/>
    <x v="34"/>
    <x v="30"/>
    <x v="18"/>
    <s v="Saint Louis, MO"/>
    <s v="201 to 500 employees"/>
    <n v="2012"/>
    <s v="Company - Private"/>
    <x v="3"/>
    <x v="2"/>
    <x v="9"/>
    <s v="-1"/>
    <x v="1"/>
    <x v="1"/>
    <x v="0"/>
  </r>
  <r>
    <n v="57"/>
    <x v="22"/>
    <x v="1"/>
    <x v="35"/>
    <x v="17"/>
    <x v="35"/>
    <x v="27"/>
    <x v="2"/>
    <s v="San Francisco, CA"/>
    <s v="1001 to 5000 employees"/>
    <n v="2006"/>
    <s v="Company - Public"/>
    <x v="9"/>
    <x v="4"/>
    <x v="3"/>
    <s v="Facebook, Google, Pinterest"/>
    <x v="1"/>
    <x v="1"/>
    <x v="0"/>
  </r>
  <r>
    <n v="59"/>
    <x v="23"/>
    <x v="1"/>
    <x v="36"/>
    <x v="5"/>
    <x v="36"/>
    <x v="30"/>
    <x v="18"/>
    <s v="Saint Louis, MO"/>
    <s v="201 to 500 employees"/>
    <n v="1994"/>
    <s v="Company - Private"/>
    <x v="18"/>
    <x v="0"/>
    <x v="7"/>
    <s v="-1"/>
    <x v="1"/>
    <x v="1"/>
    <x v="0"/>
  </r>
  <r>
    <n v="60"/>
    <x v="15"/>
    <x v="1"/>
    <x v="37"/>
    <x v="1"/>
    <x v="37"/>
    <x v="31"/>
    <x v="19"/>
    <s v="Zurich, Switzerland"/>
    <s v="10000+ employees"/>
    <n v="1863"/>
    <s v="Company - Public"/>
    <x v="19"/>
    <x v="6"/>
    <x v="2"/>
    <s v="Munich Re, Hannover RE, SCOR"/>
    <x v="1"/>
    <x v="1"/>
    <x v="2"/>
  </r>
  <r>
    <n v="61"/>
    <x v="16"/>
    <x v="1"/>
    <x v="38"/>
    <x v="5"/>
    <x v="38"/>
    <x v="32"/>
    <x v="1"/>
    <s v="Woburn, MA"/>
    <s v="201 to 500 employees"/>
    <n v="2010"/>
    <s v="Company - Private"/>
    <x v="20"/>
    <x v="11"/>
    <x v="1"/>
    <s v="-1"/>
    <x v="1"/>
    <x v="1"/>
    <x v="4"/>
  </r>
  <r>
    <n v="62"/>
    <x v="0"/>
    <x v="2"/>
    <x v="4"/>
    <x v="2"/>
    <x v="4"/>
    <x v="4"/>
    <x v="1"/>
    <s v="Bedford, MA"/>
    <s v="1001 to 5000 employees"/>
    <n v="1990"/>
    <s v="Company - Public"/>
    <x v="4"/>
    <x v="3"/>
    <x v="0"/>
    <s v="-1"/>
    <x v="2"/>
    <x v="1"/>
    <x v="0"/>
  </r>
  <r>
    <n v="64"/>
    <x v="24"/>
    <x v="2"/>
    <x v="39"/>
    <x v="1"/>
    <x v="39"/>
    <x v="33"/>
    <x v="2"/>
    <s v="Carson, CA"/>
    <s v="201 to 500 employees"/>
    <n v="1986"/>
    <s v="Subsidiary or Business Segment"/>
    <x v="21"/>
    <x v="1"/>
    <x v="1"/>
    <s v="IMAGE Skincare, Aveda, Kiehl's"/>
    <x v="2"/>
    <x v="1"/>
    <x v="2"/>
  </r>
  <r>
    <n v="65"/>
    <x v="11"/>
    <x v="2"/>
    <x v="40"/>
    <x v="6"/>
    <x v="40"/>
    <x v="34"/>
    <x v="12"/>
    <s v="Coral Gables, FL"/>
    <s v="1001 to 5000 employees"/>
    <n v="1995"/>
    <s v="Company - Private"/>
    <x v="12"/>
    <x v="7"/>
    <x v="1"/>
    <s v="-1"/>
    <x v="2"/>
    <x v="1"/>
    <x v="3"/>
  </r>
  <r>
    <n v="67"/>
    <x v="0"/>
    <x v="2"/>
    <x v="41"/>
    <x v="18"/>
    <x v="41"/>
    <x v="35"/>
    <x v="2"/>
    <s v="San Ramon, CA"/>
    <s v="1001 to 5000 employees"/>
    <n v="2006"/>
    <s v="Company - Private"/>
    <x v="6"/>
    <x v="4"/>
    <x v="8"/>
    <s v="Luxoft, EPAM, Capgemini Invent"/>
    <x v="2"/>
    <x v="1"/>
    <x v="0"/>
  </r>
  <r>
    <n v="70"/>
    <x v="25"/>
    <x v="2"/>
    <x v="42"/>
    <x v="0"/>
    <x v="42"/>
    <x v="36"/>
    <x v="12"/>
    <s v="Winter Park, FL"/>
    <s v="51 to 200 employees"/>
    <n v="2006"/>
    <s v="Company - Public"/>
    <x v="11"/>
    <x v="0"/>
    <x v="7"/>
    <s v="Linqia, Collective Bias"/>
    <x v="2"/>
    <x v="1"/>
    <x v="3"/>
  </r>
  <r>
    <n v="72"/>
    <x v="26"/>
    <x v="2"/>
    <x v="43"/>
    <x v="18"/>
    <x v="43"/>
    <x v="27"/>
    <x v="2"/>
    <s v="San Rafael, CA"/>
    <s v="5001 to 10000 employees"/>
    <n v="1982"/>
    <s v="Company - Public"/>
    <x v="5"/>
    <x v="4"/>
    <x v="3"/>
    <s v="-1"/>
    <x v="2"/>
    <x v="1"/>
    <x v="0"/>
  </r>
  <r>
    <n v="73"/>
    <x v="27"/>
    <x v="2"/>
    <x v="44"/>
    <x v="6"/>
    <x v="44"/>
    <x v="37"/>
    <x v="4"/>
    <s v="Deerfield, IL"/>
    <s v="10000+ employees"/>
    <n v="1925"/>
    <s v="Company - Public"/>
    <x v="22"/>
    <x v="1"/>
    <x v="2"/>
    <s v="John Deere, Komatsu, CNH Industrial"/>
    <x v="2"/>
    <x v="1"/>
    <x v="2"/>
  </r>
  <r>
    <n v="75"/>
    <x v="15"/>
    <x v="2"/>
    <x v="45"/>
    <x v="8"/>
    <x v="45"/>
    <x v="38"/>
    <x v="19"/>
    <s v="Carmel, IN"/>
    <s v="1001 to 5000 employees"/>
    <n v="2001"/>
    <s v="Subsidiary or Business Segment"/>
    <x v="19"/>
    <x v="6"/>
    <x v="1"/>
    <s v="CUNA Mutual, SWBC, Overby-Seawell"/>
    <x v="2"/>
    <x v="1"/>
    <x v="2"/>
  </r>
  <r>
    <n v="79"/>
    <x v="28"/>
    <x v="2"/>
    <x v="46"/>
    <x v="13"/>
    <x v="46"/>
    <x v="39"/>
    <x v="2"/>
    <s v="Emeryville, CA"/>
    <s v="201 to 500 employees"/>
    <n v="2003"/>
    <s v="Company - Public"/>
    <x v="3"/>
    <x v="2"/>
    <x v="1"/>
    <s v="-1"/>
    <x v="2"/>
    <x v="1"/>
    <x v="0"/>
  </r>
  <r>
    <n v="80"/>
    <x v="29"/>
    <x v="2"/>
    <x v="47"/>
    <x v="18"/>
    <x v="47"/>
    <x v="40"/>
    <x v="20"/>
    <s v="Cambridge, United Kingdom"/>
    <s v="10000+ employees"/>
    <n v="1913"/>
    <s v="Company - Public"/>
    <x v="3"/>
    <x v="2"/>
    <x v="2"/>
    <s v="Roche, GlaxoSmithKline, Novartis"/>
    <x v="2"/>
    <x v="1"/>
    <x v="0"/>
  </r>
  <r>
    <n v="81"/>
    <x v="0"/>
    <x v="2"/>
    <x v="48"/>
    <x v="12"/>
    <x v="48"/>
    <x v="9"/>
    <x v="5"/>
    <s v="Rockville, MD"/>
    <s v="51 to 200 employees"/>
    <n v="2001"/>
    <s v="Company - Private"/>
    <x v="16"/>
    <x v="4"/>
    <x v="7"/>
    <s v="-1"/>
    <x v="2"/>
    <x v="1"/>
    <x v="0"/>
  </r>
  <r>
    <n v="82"/>
    <x v="11"/>
    <x v="2"/>
    <x v="49"/>
    <x v="10"/>
    <x v="49"/>
    <x v="30"/>
    <x v="18"/>
    <s v="Minneapolis, MN"/>
    <s v="51 to 200 employees"/>
    <n v="1996"/>
    <s v="Company - Private"/>
    <x v="1"/>
    <x v="0"/>
    <x v="7"/>
    <s v="Solution Design Group, Intertech (Minnesota)"/>
    <x v="2"/>
    <x v="1"/>
    <x v="3"/>
  </r>
  <r>
    <n v="84"/>
    <x v="0"/>
    <x v="2"/>
    <x v="50"/>
    <x v="9"/>
    <x v="50"/>
    <x v="41"/>
    <x v="7"/>
    <s v="Austin, TX"/>
    <s v="51 to 200 employees"/>
    <n v="1999"/>
    <s v="Company - Private"/>
    <x v="5"/>
    <x v="4"/>
    <x v="7"/>
    <s v="-1"/>
    <x v="2"/>
    <x v="1"/>
    <x v="0"/>
  </r>
  <r>
    <n v="87"/>
    <x v="30"/>
    <x v="2"/>
    <x v="51"/>
    <x v="5"/>
    <x v="51"/>
    <x v="42"/>
    <x v="2"/>
    <s v="Santa Cruz, CA"/>
    <s v="51 to 200 employees"/>
    <n v="2003"/>
    <s v="Company - Private"/>
    <x v="5"/>
    <x v="4"/>
    <x v="6"/>
    <s v="-1"/>
    <x v="2"/>
    <x v="1"/>
    <x v="0"/>
  </r>
  <r>
    <n v="89"/>
    <x v="0"/>
    <x v="2"/>
    <x v="52"/>
    <x v="3"/>
    <x v="52"/>
    <x v="20"/>
    <x v="13"/>
    <s v="Mc Lean, VA"/>
    <s v="10000+ employees"/>
    <n v="1911"/>
    <s v="Company - Private"/>
    <x v="23"/>
    <x v="1"/>
    <x v="2"/>
    <s v="-1"/>
    <x v="2"/>
    <x v="1"/>
    <x v="0"/>
  </r>
  <r>
    <n v="90"/>
    <x v="31"/>
    <x v="2"/>
    <x v="53"/>
    <x v="18"/>
    <x v="47"/>
    <x v="40"/>
    <x v="20"/>
    <s v="Cambridge, United Kingdom"/>
    <s v="10000+ employees"/>
    <n v="1913"/>
    <s v="Company - Public"/>
    <x v="3"/>
    <x v="2"/>
    <x v="2"/>
    <s v="Roche, GlaxoSmithKline, Novartis"/>
    <x v="2"/>
    <x v="1"/>
    <x v="0"/>
  </r>
  <r>
    <n v="91"/>
    <x v="16"/>
    <x v="2"/>
    <x v="54"/>
    <x v="4"/>
    <x v="53"/>
    <x v="43"/>
    <x v="0"/>
    <s v="Mc Lean, VA"/>
    <s v="51 to 200 employees"/>
    <n v="1999"/>
    <s v="Company - Private"/>
    <x v="16"/>
    <x v="4"/>
    <x v="10"/>
    <s v="-1"/>
    <x v="2"/>
    <x v="1"/>
    <x v="4"/>
  </r>
  <r>
    <n v="92"/>
    <x v="21"/>
    <x v="2"/>
    <x v="55"/>
    <x v="0"/>
    <x v="0"/>
    <x v="44"/>
    <x v="0"/>
    <s v="Herndon, VA"/>
    <s v="5001 to 10000 employees"/>
    <n v="1968"/>
    <s v="Company - Public"/>
    <x v="0"/>
    <x v="0"/>
    <x v="0"/>
    <s v="-1"/>
    <x v="2"/>
    <x v="1"/>
    <x v="0"/>
  </r>
  <r>
    <n v="94"/>
    <x v="0"/>
    <x v="3"/>
    <x v="9"/>
    <x v="8"/>
    <x v="9"/>
    <x v="9"/>
    <x v="5"/>
    <s v="Princeton, NJ"/>
    <s v="1001 to 5000 employees"/>
    <n v="1986"/>
    <s v="Company - Private"/>
    <x v="1"/>
    <x v="0"/>
    <x v="1"/>
    <s v="-1"/>
    <x v="3"/>
    <x v="2"/>
    <x v="0"/>
  </r>
  <r>
    <n v="95"/>
    <x v="2"/>
    <x v="3"/>
    <x v="5"/>
    <x v="4"/>
    <x v="5"/>
    <x v="5"/>
    <x v="2"/>
    <s v="Mountain View, CA"/>
    <s v="5001 to 10000 employees"/>
    <n v="1983"/>
    <s v="Company - Public"/>
    <x v="5"/>
    <x v="4"/>
    <x v="3"/>
    <s v="Square, PayPal, H&amp;R Block"/>
    <x v="3"/>
    <x v="2"/>
    <x v="0"/>
  </r>
  <r>
    <n v="96"/>
    <x v="20"/>
    <x v="3"/>
    <x v="56"/>
    <x v="2"/>
    <x v="54"/>
    <x v="45"/>
    <x v="0"/>
    <s v="Reston, VA"/>
    <s v="51 to 200 employees"/>
    <n v="2015"/>
    <s v="Company - Private"/>
    <x v="6"/>
    <x v="4"/>
    <x v="6"/>
    <s v="-1"/>
    <x v="3"/>
    <x v="2"/>
    <x v="1"/>
  </r>
  <r>
    <n v="97"/>
    <x v="32"/>
    <x v="3"/>
    <x v="57"/>
    <x v="3"/>
    <x v="52"/>
    <x v="12"/>
    <x v="8"/>
    <s v="Mc Lean, VA"/>
    <s v="10000+ employees"/>
    <n v="1911"/>
    <s v="Company - Private"/>
    <x v="23"/>
    <x v="1"/>
    <x v="2"/>
    <s v="-1"/>
    <x v="3"/>
    <x v="2"/>
    <x v="0"/>
  </r>
  <r>
    <n v="98"/>
    <x v="21"/>
    <x v="3"/>
    <x v="58"/>
    <x v="1"/>
    <x v="55"/>
    <x v="46"/>
    <x v="21"/>
    <s v="Denver, CO"/>
    <s v="51 to 200 employees"/>
    <n v="2009"/>
    <s v="Company - Private"/>
    <x v="11"/>
    <x v="0"/>
    <x v="6"/>
    <s v="Nielsen, Zappi, SurveyMonkey"/>
    <x v="3"/>
    <x v="2"/>
    <x v="0"/>
  </r>
  <r>
    <n v="99"/>
    <x v="33"/>
    <x v="3"/>
    <x v="59"/>
    <x v="2"/>
    <x v="56"/>
    <x v="9"/>
    <x v="5"/>
    <s v="Washington, DC"/>
    <s v="1001 to 5000 employees"/>
    <n v="1959"/>
    <s v="Other Organization"/>
    <x v="24"/>
    <x v="7"/>
    <x v="2"/>
    <s v="The World Bank, IMF"/>
    <x v="3"/>
    <x v="2"/>
    <x v="0"/>
  </r>
  <r>
    <n v="100"/>
    <x v="0"/>
    <x v="3"/>
    <x v="60"/>
    <x v="19"/>
    <x v="57"/>
    <x v="47"/>
    <x v="13"/>
    <s v="Holmdel, NJ"/>
    <s v="1 to 50 employees"/>
    <n v="2013"/>
    <s v="Company - Private"/>
    <x v="6"/>
    <x v="4"/>
    <x v="11"/>
    <s v="-1"/>
    <x v="3"/>
    <x v="2"/>
    <x v="0"/>
  </r>
  <r>
    <n v="103"/>
    <x v="21"/>
    <x v="3"/>
    <x v="61"/>
    <x v="18"/>
    <x v="43"/>
    <x v="27"/>
    <x v="2"/>
    <s v="San Rafael, CA"/>
    <s v="5001 to 10000 employees"/>
    <n v="1982"/>
    <s v="Company - Public"/>
    <x v="5"/>
    <x v="4"/>
    <x v="3"/>
    <s v="-1"/>
    <x v="3"/>
    <x v="2"/>
    <x v="0"/>
  </r>
  <r>
    <n v="104"/>
    <x v="34"/>
    <x v="3"/>
    <x v="62"/>
    <x v="4"/>
    <x v="5"/>
    <x v="5"/>
    <x v="2"/>
    <s v="Mountain View, CA"/>
    <s v="5001 to 10000 employees"/>
    <n v="1983"/>
    <s v="Company - Public"/>
    <x v="5"/>
    <x v="4"/>
    <x v="3"/>
    <s v="Square, PayPal, H&amp;R Block"/>
    <x v="3"/>
    <x v="2"/>
    <x v="0"/>
  </r>
  <r>
    <n v="105"/>
    <x v="0"/>
    <x v="3"/>
    <x v="63"/>
    <x v="1"/>
    <x v="58"/>
    <x v="48"/>
    <x v="22"/>
    <s v="Goleta, CA"/>
    <s v="501 to 1000 employees"/>
    <n v="1973"/>
    <s v="Company - Private"/>
    <x v="20"/>
    <x v="11"/>
    <x v="8"/>
    <s v="-1"/>
    <x v="3"/>
    <x v="2"/>
    <x v="0"/>
  </r>
  <r>
    <n v="107"/>
    <x v="11"/>
    <x v="3"/>
    <x v="64"/>
    <x v="20"/>
    <x v="59"/>
    <x v="49"/>
    <x v="19"/>
    <s v="Indianapolis, IN"/>
    <s v="51 to 200 employees"/>
    <n v="2011"/>
    <s v="Company - Private"/>
    <x v="3"/>
    <x v="2"/>
    <x v="6"/>
    <s v="-1"/>
    <x v="3"/>
    <x v="2"/>
    <x v="3"/>
  </r>
  <r>
    <n v="109"/>
    <x v="0"/>
    <x v="3"/>
    <x v="65"/>
    <x v="6"/>
    <x v="60"/>
    <x v="0"/>
    <x v="0"/>
    <s v="Reston, VA"/>
    <s v="10000+ employees"/>
    <n v="2013"/>
    <s v="Company - Public"/>
    <x v="6"/>
    <x v="4"/>
    <x v="10"/>
    <s v="Booz Allen Hamilton, CACI International"/>
    <x v="3"/>
    <x v="2"/>
    <x v="0"/>
  </r>
  <r>
    <n v="110"/>
    <x v="35"/>
    <x v="3"/>
    <x v="66"/>
    <x v="21"/>
    <x v="61"/>
    <x v="50"/>
    <x v="6"/>
    <s v="New York, NY"/>
    <s v="1001 to 5000 employees"/>
    <n v="1967"/>
    <s v="Company - Public"/>
    <x v="12"/>
    <x v="7"/>
    <x v="3"/>
    <s v="-1"/>
    <x v="3"/>
    <x v="2"/>
    <x v="2"/>
  </r>
  <r>
    <n v="112"/>
    <x v="36"/>
    <x v="3"/>
    <x v="67"/>
    <x v="2"/>
    <x v="62"/>
    <x v="6"/>
    <x v="0"/>
    <s v="Westminster, CO"/>
    <s v="5001 to 10000 employees"/>
    <n v="-1"/>
    <s v="Company - Public"/>
    <x v="20"/>
    <x v="11"/>
    <x v="3"/>
    <s v="-1"/>
    <x v="3"/>
    <x v="2"/>
    <x v="0"/>
  </r>
  <r>
    <n v="114"/>
    <x v="0"/>
    <x v="3"/>
    <x v="68"/>
    <x v="18"/>
    <x v="63"/>
    <x v="45"/>
    <x v="0"/>
    <s v="Reston, VA"/>
    <s v="1001 to 5000 employees"/>
    <n v="1996"/>
    <s v="Nonprofit Organization"/>
    <x v="1"/>
    <x v="0"/>
    <x v="1"/>
    <s v="Booz Allen Hamilton, SAIC, LMI"/>
    <x v="3"/>
    <x v="2"/>
    <x v="0"/>
  </r>
  <r>
    <n v="116"/>
    <x v="37"/>
    <x v="3"/>
    <x v="69"/>
    <x v="18"/>
    <x v="64"/>
    <x v="51"/>
    <x v="20"/>
    <s v="Annapolis Junction, MD"/>
    <s v="51 to 200 employees"/>
    <n v="2002"/>
    <s v="Company - Private"/>
    <x v="5"/>
    <x v="4"/>
    <x v="10"/>
    <s v="-1"/>
    <x v="3"/>
    <x v="2"/>
    <x v="1"/>
  </r>
  <r>
    <n v="117"/>
    <x v="38"/>
    <x v="3"/>
    <x v="70"/>
    <x v="21"/>
    <x v="61"/>
    <x v="50"/>
    <x v="6"/>
    <s v="New York, NY"/>
    <s v="1001 to 5000 employees"/>
    <n v="1967"/>
    <s v="Company - Public"/>
    <x v="12"/>
    <x v="7"/>
    <x v="3"/>
    <s v="-1"/>
    <x v="3"/>
    <x v="2"/>
    <x v="2"/>
  </r>
  <r>
    <n v="119"/>
    <x v="11"/>
    <x v="3"/>
    <x v="71"/>
    <x v="11"/>
    <x v="65"/>
    <x v="52"/>
    <x v="20"/>
    <s v="Bethesda, MD"/>
    <s v="201 to 500 employees"/>
    <n v="2000"/>
    <s v="Company - Private"/>
    <x v="17"/>
    <x v="10"/>
    <x v="8"/>
    <s v="Epic, CipherHealth"/>
    <x v="3"/>
    <x v="2"/>
    <x v="3"/>
  </r>
  <r>
    <n v="122"/>
    <x v="21"/>
    <x v="3"/>
    <x v="72"/>
    <x v="5"/>
    <x v="6"/>
    <x v="6"/>
    <x v="0"/>
    <s v="Mc Lean, VA"/>
    <s v="501 to 1000 employees"/>
    <n v="2012"/>
    <s v="Company - Private"/>
    <x v="6"/>
    <x v="4"/>
    <x v="1"/>
    <s v="Leidos, CACI International, Booz Allen Hamilton"/>
    <x v="3"/>
    <x v="2"/>
    <x v="0"/>
  </r>
  <r>
    <n v="123"/>
    <x v="11"/>
    <x v="3"/>
    <x v="42"/>
    <x v="0"/>
    <x v="42"/>
    <x v="36"/>
    <x v="12"/>
    <s v="Winter Park, FL"/>
    <s v="51 to 200 employees"/>
    <n v="2006"/>
    <s v="Company - Public"/>
    <x v="11"/>
    <x v="0"/>
    <x v="7"/>
    <s v="Linqia, Collective Bias"/>
    <x v="3"/>
    <x v="2"/>
    <x v="3"/>
  </r>
  <r>
    <n v="125"/>
    <x v="39"/>
    <x v="3"/>
    <x v="73"/>
    <x v="1"/>
    <x v="66"/>
    <x v="53"/>
    <x v="2"/>
    <s v="Sunnyvale, CA"/>
    <s v="5001 to 10000 employees"/>
    <n v="1996"/>
    <s v="Company - Public"/>
    <x v="25"/>
    <x v="12"/>
    <x v="3"/>
    <s v="-1"/>
    <x v="3"/>
    <x v="2"/>
    <x v="0"/>
  </r>
  <r>
    <n v="128"/>
    <x v="11"/>
    <x v="4"/>
    <x v="42"/>
    <x v="0"/>
    <x v="42"/>
    <x v="36"/>
    <x v="12"/>
    <s v="Winter Park, FL"/>
    <s v="51 to 200 employees"/>
    <n v="2006"/>
    <s v="Company - Public"/>
    <x v="11"/>
    <x v="0"/>
    <x v="7"/>
    <s v="Linqia, Collective Bias"/>
    <x v="4"/>
    <x v="3"/>
    <x v="3"/>
  </r>
  <r>
    <n v="129"/>
    <x v="39"/>
    <x v="4"/>
    <x v="73"/>
    <x v="1"/>
    <x v="66"/>
    <x v="53"/>
    <x v="2"/>
    <s v="Sunnyvale, CA"/>
    <s v="5001 to 10000 employees"/>
    <n v="1996"/>
    <s v="Company - Public"/>
    <x v="25"/>
    <x v="12"/>
    <x v="3"/>
    <s v="-1"/>
    <x v="4"/>
    <x v="3"/>
    <x v="0"/>
  </r>
  <r>
    <n v="131"/>
    <x v="40"/>
    <x v="4"/>
    <x v="74"/>
    <x v="19"/>
    <x v="67"/>
    <x v="54"/>
    <x v="22"/>
    <s v="Lehi, UT"/>
    <s v="201 to 500 employees"/>
    <n v="2011"/>
    <s v="Company - Private"/>
    <x v="26"/>
    <x v="7"/>
    <x v="8"/>
    <s v="-1"/>
    <x v="4"/>
    <x v="3"/>
    <x v="3"/>
  </r>
  <r>
    <n v="132"/>
    <x v="11"/>
    <x v="4"/>
    <x v="75"/>
    <x v="4"/>
    <x v="68"/>
    <x v="55"/>
    <x v="2"/>
    <s v="New York, NY"/>
    <s v="51 to 200 employees"/>
    <n v="2003"/>
    <s v="Company - Private"/>
    <x v="11"/>
    <x v="0"/>
    <x v="7"/>
    <s v="-1"/>
    <x v="4"/>
    <x v="3"/>
    <x v="3"/>
  </r>
  <r>
    <n v="133"/>
    <x v="0"/>
    <x v="4"/>
    <x v="76"/>
    <x v="13"/>
    <x v="69"/>
    <x v="56"/>
    <x v="23"/>
    <s v="Lake Oswego, OR"/>
    <s v="1001 to 5000 employees"/>
    <n v="2012"/>
    <s v="Company - Private"/>
    <x v="5"/>
    <x v="4"/>
    <x v="1"/>
    <s v="-1"/>
    <x v="4"/>
    <x v="3"/>
    <x v="0"/>
  </r>
  <r>
    <n v="136"/>
    <x v="40"/>
    <x v="4"/>
    <x v="74"/>
    <x v="19"/>
    <x v="67"/>
    <x v="54"/>
    <x v="22"/>
    <s v="Lehi, UT"/>
    <s v="201 to 500 employees"/>
    <n v="2011"/>
    <s v="Company - Private"/>
    <x v="26"/>
    <x v="7"/>
    <x v="8"/>
    <s v="-1"/>
    <x v="4"/>
    <x v="3"/>
    <x v="3"/>
  </r>
  <r>
    <n v="138"/>
    <x v="15"/>
    <x v="4"/>
    <x v="77"/>
    <x v="5"/>
    <x v="36"/>
    <x v="27"/>
    <x v="2"/>
    <s v="Saint Louis, MO"/>
    <s v="201 to 500 employees"/>
    <n v="1994"/>
    <s v="Company - Private"/>
    <x v="18"/>
    <x v="0"/>
    <x v="7"/>
    <s v="-1"/>
    <x v="4"/>
    <x v="3"/>
    <x v="2"/>
  </r>
  <r>
    <n v="142"/>
    <x v="21"/>
    <x v="4"/>
    <x v="78"/>
    <x v="13"/>
    <x v="70"/>
    <x v="27"/>
    <x v="2"/>
    <s v="San Francisco, CA"/>
    <s v="51 to 200 employees"/>
    <n v="2013"/>
    <s v="Company - Private"/>
    <x v="2"/>
    <x v="1"/>
    <x v="10"/>
    <s v="-1"/>
    <x v="4"/>
    <x v="3"/>
    <x v="0"/>
  </r>
  <r>
    <n v="143"/>
    <x v="41"/>
    <x v="4"/>
    <x v="79"/>
    <x v="13"/>
    <x v="71"/>
    <x v="18"/>
    <x v="0"/>
    <s v="Bedford, MA"/>
    <s v="5001 to 10000 employees"/>
    <n v="1958"/>
    <s v="Nonprofit Organization"/>
    <x v="13"/>
    <x v="8"/>
    <x v="0"/>
    <s v="Battelle, General Atomics, SAIC"/>
    <x v="4"/>
    <x v="3"/>
    <x v="0"/>
  </r>
  <r>
    <n v="144"/>
    <x v="16"/>
    <x v="4"/>
    <x v="80"/>
    <x v="22"/>
    <x v="72"/>
    <x v="6"/>
    <x v="0"/>
    <s v="Dulles, VA"/>
    <s v="1 to 50 employees"/>
    <n v="2013"/>
    <s v="Company - Private"/>
    <x v="20"/>
    <x v="11"/>
    <x v="6"/>
    <s v="-1"/>
    <x v="4"/>
    <x v="3"/>
    <x v="4"/>
  </r>
  <r>
    <n v="145"/>
    <x v="42"/>
    <x v="4"/>
    <x v="81"/>
    <x v="1"/>
    <x v="73"/>
    <x v="52"/>
    <x v="20"/>
    <s v="Bethesda, MD"/>
    <s v="501 to 1000 employees"/>
    <n v="2013"/>
    <s v="Subsidiary or Business Segment"/>
    <x v="3"/>
    <x v="2"/>
    <x v="1"/>
    <s v="IQVIA, ICON"/>
    <x v="4"/>
    <x v="3"/>
    <x v="1"/>
  </r>
  <r>
    <n v="146"/>
    <x v="0"/>
    <x v="4"/>
    <x v="82"/>
    <x v="8"/>
    <x v="74"/>
    <x v="57"/>
    <x v="16"/>
    <s v="Boston, MA"/>
    <s v="1001 to 5000 employees"/>
    <n v="1982"/>
    <s v="Company - Private"/>
    <x v="10"/>
    <x v="6"/>
    <x v="6"/>
    <s v="Arbella Insurance, Safety Insurance"/>
    <x v="4"/>
    <x v="3"/>
    <x v="0"/>
  </r>
  <r>
    <n v="147"/>
    <x v="43"/>
    <x v="4"/>
    <x v="83"/>
    <x v="23"/>
    <x v="75"/>
    <x v="5"/>
    <x v="2"/>
    <s v="San Diego, CA"/>
    <s v="501 to 1000 employees"/>
    <n v="2006"/>
    <s v="Company - Private"/>
    <x v="3"/>
    <x v="2"/>
    <x v="8"/>
    <s v="-1"/>
    <x v="4"/>
    <x v="3"/>
    <x v="1"/>
  </r>
  <r>
    <n v="148"/>
    <x v="0"/>
    <x v="4"/>
    <x v="84"/>
    <x v="20"/>
    <x v="76"/>
    <x v="3"/>
    <x v="1"/>
    <s v="Cambridge, MA"/>
    <s v="51 to 200 employees"/>
    <n v="2000"/>
    <s v="Company - Private"/>
    <x v="3"/>
    <x v="2"/>
    <x v="6"/>
    <s v="-1"/>
    <x v="4"/>
    <x v="3"/>
    <x v="0"/>
  </r>
  <r>
    <n v="150"/>
    <x v="0"/>
    <x v="4"/>
    <x v="85"/>
    <x v="20"/>
    <x v="77"/>
    <x v="58"/>
    <x v="18"/>
    <s v="Stamford, CT"/>
    <s v="10000+ employees"/>
    <n v="2016"/>
    <s v="Subsidiary or Business Segment"/>
    <x v="27"/>
    <x v="12"/>
    <x v="2"/>
    <s v="-1"/>
    <x v="4"/>
    <x v="3"/>
    <x v="0"/>
  </r>
  <r>
    <n v="151"/>
    <x v="44"/>
    <x v="4"/>
    <x v="86"/>
    <x v="14"/>
    <x v="78"/>
    <x v="59"/>
    <x v="20"/>
    <s v="Rockville, MD"/>
    <s v="201 to 500 employees"/>
    <n v="1961"/>
    <s v="Company - Private"/>
    <x v="3"/>
    <x v="2"/>
    <x v="8"/>
    <s v="-1"/>
    <x v="4"/>
    <x v="3"/>
    <x v="1"/>
  </r>
  <r>
    <n v="153"/>
    <x v="45"/>
    <x v="4"/>
    <x v="87"/>
    <x v="2"/>
    <x v="79"/>
    <x v="60"/>
    <x v="24"/>
    <s v="Columbia, SC"/>
    <s v="201 to 500 employees"/>
    <n v="1995"/>
    <s v="Company - Private"/>
    <x v="3"/>
    <x v="2"/>
    <x v="1"/>
    <s v="-1"/>
    <x v="4"/>
    <x v="3"/>
    <x v="1"/>
  </r>
  <r>
    <n v="155"/>
    <x v="46"/>
    <x v="4"/>
    <x v="88"/>
    <x v="0"/>
    <x v="80"/>
    <x v="30"/>
    <x v="18"/>
    <s v="Marcy-l'Etoile, France"/>
    <s v="10000+ employees"/>
    <n v="1963"/>
    <s v="Company - Private"/>
    <x v="3"/>
    <x v="2"/>
    <x v="3"/>
    <s v="-1"/>
    <x v="4"/>
    <x v="3"/>
    <x v="0"/>
  </r>
  <r>
    <n v="156"/>
    <x v="0"/>
    <x v="5"/>
    <x v="6"/>
    <x v="5"/>
    <x v="6"/>
    <x v="6"/>
    <x v="0"/>
    <s v="Mc Lean, VA"/>
    <s v="501 to 1000 employees"/>
    <n v="2012"/>
    <s v="Company - Private"/>
    <x v="6"/>
    <x v="4"/>
    <x v="1"/>
    <s v="Leidos, CACI International, Booz Allen Hamilton"/>
    <x v="5"/>
    <x v="4"/>
    <x v="0"/>
  </r>
  <r>
    <n v="159"/>
    <x v="0"/>
    <x v="5"/>
    <x v="89"/>
    <x v="2"/>
    <x v="81"/>
    <x v="61"/>
    <x v="20"/>
    <s v="Reston, VA"/>
    <s v="10000+ employees"/>
    <n v="1969"/>
    <s v="Company - Public"/>
    <x v="20"/>
    <x v="11"/>
    <x v="2"/>
    <s v="-1"/>
    <x v="5"/>
    <x v="4"/>
    <x v="0"/>
  </r>
  <r>
    <n v="160"/>
    <x v="0"/>
    <x v="5"/>
    <x v="90"/>
    <x v="5"/>
    <x v="82"/>
    <x v="27"/>
    <x v="2"/>
    <s v="San Francisco, CA"/>
    <s v="201 to 500 employees"/>
    <n v="2006"/>
    <s v="Company - Private"/>
    <x v="5"/>
    <x v="4"/>
    <x v="1"/>
    <s v="Engagio, Bombora, Terminus"/>
    <x v="5"/>
    <x v="4"/>
    <x v="0"/>
  </r>
  <r>
    <n v="161"/>
    <x v="47"/>
    <x v="5"/>
    <x v="91"/>
    <x v="17"/>
    <x v="83"/>
    <x v="60"/>
    <x v="18"/>
    <s v="Columbia, MO"/>
    <s v="1001 to 5000 employees"/>
    <n v="1946"/>
    <s v="Company - Private"/>
    <x v="10"/>
    <x v="6"/>
    <x v="0"/>
    <s v="-1"/>
    <x v="5"/>
    <x v="4"/>
    <x v="2"/>
  </r>
  <r>
    <n v="162"/>
    <x v="48"/>
    <x v="5"/>
    <x v="92"/>
    <x v="2"/>
    <x v="62"/>
    <x v="0"/>
    <x v="0"/>
    <s v="Westminster, CO"/>
    <s v="5001 to 10000 employees"/>
    <n v="-1"/>
    <s v="Company - Public"/>
    <x v="20"/>
    <x v="11"/>
    <x v="3"/>
    <s v="-1"/>
    <x v="5"/>
    <x v="4"/>
    <x v="0"/>
  </r>
  <r>
    <n v="163"/>
    <x v="15"/>
    <x v="5"/>
    <x v="93"/>
    <x v="14"/>
    <x v="84"/>
    <x v="9"/>
    <x v="5"/>
    <s v="Washington, DC"/>
    <s v="501 to 1000 employees"/>
    <n v="1997"/>
    <s v="Nonprofit Organization"/>
    <x v="25"/>
    <x v="12"/>
    <x v="7"/>
    <s v="-1"/>
    <x v="5"/>
    <x v="4"/>
    <x v="2"/>
  </r>
  <r>
    <n v="164"/>
    <x v="49"/>
    <x v="5"/>
    <x v="94"/>
    <x v="8"/>
    <x v="85"/>
    <x v="62"/>
    <x v="25"/>
    <s v="Fairfax, VA"/>
    <s v="10000+ employees"/>
    <n v="1996"/>
    <s v="Subsidiary or Business Segment"/>
    <x v="16"/>
    <x v="4"/>
    <x v="2"/>
    <s v="SAIC, Leidos, Northrop Grumman"/>
    <x v="5"/>
    <x v="4"/>
    <x v="1"/>
  </r>
  <r>
    <n v="166"/>
    <x v="50"/>
    <x v="5"/>
    <x v="95"/>
    <x v="18"/>
    <x v="43"/>
    <x v="27"/>
    <x v="2"/>
    <s v="San Rafael, CA"/>
    <s v="5001 to 10000 employees"/>
    <n v="1982"/>
    <s v="Company - Public"/>
    <x v="5"/>
    <x v="4"/>
    <x v="3"/>
    <s v="-1"/>
    <x v="5"/>
    <x v="4"/>
    <x v="2"/>
  </r>
  <r>
    <n v="167"/>
    <x v="50"/>
    <x v="5"/>
    <x v="96"/>
    <x v="0"/>
    <x v="43"/>
    <x v="27"/>
    <x v="2"/>
    <s v="Herndon, VA"/>
    <s v="5001 to 10000 employees"/>
    <n v="1968"/>
    <s v="Company - Public"/>
    <x v="0"/>
    <x v="0"/>
    <x v="0"/>
    <s v="-1"/>
    <x v="5"/>
    <x v="4"/>
    <x v="2"/>
  </r>
  <r>
    <n v="168"/>
    <x v="11"/>
    <x v="5"/>
    <x v="97"/>
    <x v="2"/>
    <x v="86"/>
    <x v="63"/>
    <x v="26"/>
    <s v="Aurora, Canada"/>
    <s v="10000+ employees"/>
    <n v="1957"/>
    <s v="Company - Public"/>
    <x v="15"/>
    <x v="9"/>
    <x v="2"/>
    <s v="Bosch, Lear Corporation, Faurecia"/>
    <x v="5"/>
    <x v="4"/>
    <x v="3"/>
  </r>
  <r>
    <n v="169"/>
    <x v="51"/>
    <x v="5"/>
    <x v="98"/>
    <x v="24"/>
    <x v="87"/>
    <x v="64"/>
    <x v="27"/>
    <s v="Blue Bell, PA"/>
    <s v="1001 to 5000 employees"/>
    <n v="2003"/>
    <s v="Other Organization"/>
    <x v="3"/>
    <x v="2"/>
    <x v="1"/>
    <s v="Covance, ICON"/>
    <x v="5"/>
    <x v="4"/>
    <x v="2"/>
  </r>
  <r>
    <n v="170"/>
    <x v="0"/>
    <x v="5"/>
    <x v="99"/>
    <x v="8"/>
    <x v="88"/>
    <x v="15"/>
    <x v="4"/>
    <s v="Troy, MI"/>
    <s v="5001 to 10000 employees"/>
    <n v="1946"/>
    <s v="Company - Public"/>
    <x v="18"/>
    <x v="0"/>
    <x v="5"/>
    <s v="Adecco, ManpowerGroup, Allegis Corporation"/>
    <x v="5"/>
    <x v="4"/>
    <x v="0"/>
  </r>
  <r>
    <n v="172"/>
    <x v="0"/>
    <x v="5"/>
    <x v="100"/>
    <x v="10"/>
    <x v="89"/>
    <x v="65"/>
    <x v="2"/>
    <s v="Redwood City, CA"/>
    <s v="201 to 500 employees"/>
    <n v="2009"/>
    <s v="Company - Private"/>
    <x v="6"/>
    <x v="4"/>
    <x v="1"/>
    <s v="GE Digital, Palantir Technologies, Uptake"/>
    <x v="5"/>
    <x v="4"/>
    <x v="0"/>
  </r>
  <r>
    <n v="174"/>
    <x v="15"/>
    <x v="5"/>
    <x v="101"/>
    <x v="13"/>
    <x v="90"/>
    <x v="5"/>
    <x v="2"/>
    <s v="San Diego, CA"/>
    <s v="1001 to 5000 employees"/>
    <n v="1953"/>
    <s v="Subsidiary or Business Segment"/>
    <x v="24"/>
    <x v="7"/>
    <x v="0"/>
    <s v="PRA Group"/>
    <x v="5"/>
    <x v="4"/>
    <x v="2"/>
  </r>
  <r>
    <n v="176"/>
    <x v="11"/>
    <x v="5"/>
    <x v="102"/>
    <x v="4"/>
    <x v="91"/>
    <x v="66"/>
    <x v="17"/>
    <s v="Greenville, SC"/>
    <s v="201 to 500 employees"/>
    <n v="1998"/>
    <s v="Company - Private"/>
    <x v="28"/>
    <x v="7"/>
    <x v="8"/>
    <s v="-1"/>
    <x v="5"/>
    <x v="4"/>
    <x v="3"/>
  </r>
  <r>
    <n v="177"/>
    <x v="3"/>
    <x v="6"/>
    <x v="7"/>
    <x v="6"/>
    <x v="7"/>
    <x v="7"/>
    <x v="3"/>
    <s v="Richland, WA"/>
    <s v="1001 to 5000 employees"/>
    <n v="1965"/>
    <s v="Government"/>
    <x v="7"/>
    <x v="5"/>
    <x v="4"/>
    <s v="Oak Ridge National Laboratory, National Renewable Energy Lab, Los Alamos National Laboratory"/>
    <x v="6"/>
    <x v="5"/>
    <x v="0"/>
  </r>
  <r>
    <n v="178"/>
    <x v="0"/>
    <x v="6"/>
    <x v="10"/>
    <x v="2"/>
    <x v="10"/>
    <x v="10"/>
    <x v="6"/>
    <s v="Memphis, TN"/>
    <s v="1001 to 5000 employees"/>
    <n v="1945"/>
    <s v="Company - Private"/>
    <x v="8"/>
    <x v="1"/>
    <x v="4"/>
    <s v="-1"/>
    <x v="6"/>
    <x v="5"/>
    <x v="0"/>
  </r>
  <r>
    <n v="179"/>
    <x v="16"/>
    <x v="6"/>
    <x v="103"/>
    <x v="12"/>
    <x v="10"/>
    <x v="10"/>
    <x v="6"/>
    <s v="Arlington, VA"/>
    <s v="501 to 1000 employees"/>
    <n v="1967"/>
    <s v="Nonprofit Organization"/>
    <x v="13"/>
    <x v="8"/>
    <x v="8"/>
    <s v="-1"/>
    <x v="6"/>
    <x v="5"/>
    <x v="4"/>
  </r>
  <r>
    <n v="180"/>
    <x v="52"/>
    <x v="6"/>
    <x v="104"/>
    <x v="1"/>
    <x v="73"/>
    <x v="52"/>
    <x v="20"/>
    <s v="Bethesda, MD"/>
    <s v="501 to 1000 employees"/>
    <n v="2013"/>
    <s v="Subsidiary or Business Segment"/>
    <x v="3"/>
    <x v="2"/>
    <x v="1"/>
    <s v="IQVIA, ICON"/>
    <x v="6"/>
    <x v="5"/>
    <x v="1"/>
  </r>
  <r>
    <n v="181"/>
    <x v="53"/>
    <x v="6"/>
    <x v="105"/>
    <x v="10"/>
    <x v="92"/>
    <x v="67"/>
    <x v="27"/>
    <s v="Harrisburg, PA"/>
    <s v="201 to 500 employees"/>
    <n v="1997"/>
    <s v="Company - Private"/>
    <x v="11"/>
    <x v="0"/>
    <x v="7"/>
    <s v="-1"/>
    <x v="6"/>
    <x v="5"/>
    <x v="2"/>
  </r>
  <r>
    <n v="182"/>
    <x v="54"/>
    <x v="6"/>
    <x v="106"/>
    <x v="2"/>
    <x v="93"/>
    <x v="12"/>
    <x v="8"/>
    <s v="Hamilton, Bermuda"/>
    <s v="1001 to 5000 employees"/>
    <n v="1948"/>
    <s v="Company - Public"/>
    <x v="10"/>
    <x v="6"/>
    <x v="0"/>
    <s v="-1"/>
    <x v="6"/>
    <x v="5"/>
    <x v="0"/>
  </r>
  <r>
    <n v="183"/>
    <x v="0"/>
    <x v="6"/>
    <x v="107"/>
    <x v="13"/>
    <x v="94"/>
    <x v="68"/>
    <x v="6"/>
    <s v="Lynchburg, VA"/>
    <s v="5001 to 10000 employees"/>
    <n v="1850"/>
    <s v="Company - Public"/>
    <x v="20"/>
    <x v="11"/>
    <x v="4"/>
    <s v="-1"/>
    <x v="6"/>
    <x v="5"/>
    <x v="0"/>
  </r>
  <r>
    <n v="185"/>
    <x v="55"/>
    <x v="6"/>
    <x v="108"/>
    <x v="6"/>
    <x v="95"/>
    <x v="1"/>
    <x v="1"/>
    <s v="Springfield, MA"/>
    <s v="5001 to 10000 employees"/>
    <n v="1851"/>
    <s v="Company - Private"/>
    <x v="10"/>
    <x v="6"/>
    <x v="2"/>
    <s v="-1"/>
    <x v="6"/>
    <x v="5"/>
    <x v="0"/>
  </r>
  <r>
    <n v="186"/>
    <x v="56"/>
    <x v="6"/>
    <x v="109"/>
    <x v="3"/>
    <x v="96"/>
    <x v="69"/>
    <x v="2"/>
    <s v="San Carlos, CA"/>
    <s v="501 to 1000 employees"/>
    <n v="2004"/>
    <s v="Company - Public"/>
    <x v="3"/>
    <x v="2"/>
    <x v="1"/>
    <s v="Genomic Health, 23andMe, Illumina"/>
    <x v="6"/>
    <x v="5"/>
    <x v="1"/>
  </r>
  <r>
    <n v="187"/>
    <x v="57"/>
    <x v="6"/>
    <x v="110"/>
    <x v="18"/>
    <x v="97"/>
    <x v="70"/>
    <x v="2"/>
    <s v="South San Francisco, CA"/>
    <s v="10000+ employees"/>
    <n v="1976"/>
    <s v="Subsidiary or Business Segment"/>
    <x v="3"/>
    <x v="2"/>
    <x v="2"/>
    <s v="-1"/>
    <x v="6"/>
    <x v="5"/>
    <x v="1"/>
  </r>
  <r>
    <n v="188"/>
    <x v="58"/>
    <x v="6"/>
    <x v="111"/>
    <x v="0"/>
    <x v="98"/>
    <x v="6"/>
    <x v="0"/>
    <s v="Herndon, VA"/>
    <s v="201 to 500 employees"/>
    <n v="2010"/>
    <s v="Company - Private"/>
    <x v="16"/>
    <x v="4"/>
    <x v="8"/>
    <s v="Bromium, FireEye, Authentic8"/>
    <x v="6"/>
    <x v="5"/>
    <x v="1"/>
  </r>
  <r>
    <n v="192"/>
    <x v="26"/>
    <x v="6"/>
    <x v="112"/>
    <x v="18"/>
    <x v="47"/>
    <x v="40"/>
    <x v="20"/>
    <s v="Cambridge, United Kingdom"/>
    <s v="10000+ employees"/>
    <n v="1913"/>
    <s v="Company - Public"/>
    <x v="3"/>
    <x v="2"/>
    <x v="2"/>
    <s v="Roche, GlaxoSmithKline, Novartis"/>
    <x v="6"/>
    <x v="5"/>
    <x v="0"/>
  </r>
  <r>
    <n v="194"/>
    <x v="59"/>
    <x v="6"/>
    <x v="113"/>
    <x v="18"/>
    <x v="47"/>
    <x v="12"/>
    <x v="8"/>
    <s v="Cambridge, United Kingdom"/>
    <s v="10000+ employees"/>
    <n v="1913"/>
    <s v="Company - Public"/>
    <x v="3"/>
    <x v="2"/>
    <x v="2"/>
    <s v="Roche, GlaxoSmithKline, Novartis"/>
    <x v="6"/>
    <x v="5"/>
    <x v="0"/>
  </r>
  <r>
    <n v="196"/>
    <x v="60"/>
    <x v="6"/>
    <x v="114"/>
    <x v="1"/>
    <x v="99"/>
    <x v="71"/>
    <x v="7"/>
    <s v="Fort Worth, TX"/>
    <s v="5001 to 10000 employees"/>
    <n v="1918"/>
    <s v="Nonprofit Organization"/>
    <x v="17"/>
    <x v="10"/>
    <x v="1"/>
    <s v="Children's Health, Texas Health Resources, Baylor Scott &amp; White Health"/>
    <x v="6"/>
    <x v="5"/>
    <x v="2"/>
  </r>
  <r>
    <n v="197"/>
    <x v="61"/>
    <x v="6"/>
    <x v="115"/>
    <x v="1"/>
    <x v="100"/>
    <x v="72"/>
    <x v="28"/>
    <s v="Cambridge, MA"/>
    <s v="201 to 500 employees"/>
    <n v="2013"/>
    <s v="Company - Public"/>
    <x v="3"/>
    <x v="2"/>
    <x v="1"/>
    <s v="-1"/>
    <x v="6"/>
    <x v="5"/>
    <x v="1"/>
  </r>
  <r>
    <n v="198"/>
    <x v="62"/>
    <x v="6"/>
    <x v="116"/>
    <x v="25"/>
    <x v="101"/>
    <x v="73"/>
    <x v="29"/>
    <s v="Cedar Rapids, IA"/>
    <s v="501 to 1000 employees"/>
    <n v="1992"/>
    <s v="Company - Private"/>
    <x v="26"/>
    <x v="7"/>
    <x v="1"/>
    <s v="-1"/>
    <x v="6"/>
    <x v="5"/>
    <x v="2"/>
  </r>
  <r>
    <n v="200"/>
    <x v="0"/>
    <x v="7"/>
    <x v="15"/>
    <x v="8"/>
    <x v="15"/>
    <x v="15"/>
    <x v="4"/>
    <s v="Chicago, IL"/>
    <s v="51 to 200 employees"/>
    <n v="1992"/>
    <s v="Company - Private"/>
    <x v="11"/>
    <x v="0"/>
    <x v="6"/>
    <s v="-1"/>
    <x v="2"/>
    <x v="6"/>
    <x v="0"/>
  </r>
  <r>
    <n v="201"/>
    <x v="0"/>
    <x v="7"/>
    <x v="117"/>
    <x v="17"/>
    <x v="102"/>
    <x v="18"/>
    <x v="0"/>
    <s v="McLean, VA"/>
    <s v="51 to 200 employees"/>
    <n v="2008"/>
    <s v="Company - Private"/>
    <x v="1"/>
    <x v="0"/>
    <x v="6"/>
    <s v="-1"/>
    <x v="2"/>
    <x v="6"/>
    <x v="0"/>
  </r>
  <r>
    <n v="202"/>
    <x v="16"/>
    <x v="7"/>
    <x v="118"/>
    <x v="6"/>
    <x v="103"/>
    <x v="74"/>
    <x v="0"/>
    <s v="Lorton, VA"/>
    <s v="501 to 1000 employees"/>
    <n v="1954"/>
    <s v="Company - Public"/>
    <x v="20"/>
    <x v="11"/>
    <x v="1"/>
    <s v="Harris, Fibertek"/>
    <x v="2"/>
    <x v="6"/>
    <x v="4"/>
  </r>
  <r>
    <n v="203"/>
    <x v="11"/>
    <x v="7"/>
    <x v="119"/>
    <x v="4"/>
    <x v="104"/>
    <x v="27"/>
    <x v="2"/>
    <s v="San Francisco, CA"/>
    <s v="51 to 200 employees"/>
    <n v="2008"/>
    <s v="Company - Private"/>
    <x v="5"/>
    <x v="4"/>
    <x v="8"/>
    <s v="-1"/>
    <x v="2"/>
    <x v="6"/>
    <x v="3"/>
  </r>
  <r>
    <n v="204"/>
    <x v="63"/>
    <x v="7"/>
    <x v="120"/>
    <x v="3"/>
    <x v="3"/>
    <x v="3"/>
    <x v="1"/>
    <s v="Basel, Switzerland"/>
    <s v="10000+ employees"/>
    <n v="1996"/>
    <s v="Company - Public"/>
    <x v="3"/>
    <x v="2"/>
    <x v="2"/>
    <s v="-1"/>
    <x v="2"/>
    <x v="6"/>
    <x v="0"/>
  </r>
  <r>
    <n v="205"/>
    <x v="11"/>
    <x v="7"/>
    <x v="121"/>
    <x v="12"/>
    <x v="105"/>
    <x v="75"/>
    <x v="20"/>
    <s v="Mc Lean, VA"/>
    <s v="1001 to 5000 employees"/>
    <n v="2001"/>
    <s v="Company - Private"/>
    <x v="0"/>
    <x v="0"/>
    <x v="0"/>
    <s v="-1"/>
    <x v="2"/>
    <x v="6"/>
    <x v="3"/>
  </r>
  <r>
    <n v="206"/>
    <x v="64"/>
    <x v="7"/>
    <x v="122"/>
    <x v="5"/>
    <x v="6"/>
    <x v="6"/>
    <x v="0"/>
    <s v="Mc Lean, VA"/>
    <s v="501 to 1000 employees"/>
    <n v="2012"/>
    <s v="Company - Private"/>
    <x v="6"/>
    <x v="4"/>
    <x v="1"/>
    <s v="Leidos, CACI International, Booz Allen Hamilton"/>
    <x v="2"/>
    <x v="6"/>
    <x v="1"/>
  </r>
  <r>
    <n v="207"/>
    <x v="65"/>
    <x v="7"/>
    <x v="123"/>
    <x v="6"/>
    <x v="106"/>
    <x v="76"/>
    <x v="30"/>
    <s v="Maple Plain, MN"/>
    <s v="1001 to 5000 employees"/>
    <n v="1999"/>
    <s v="Company - Public"/>
    <x v="29"/>
    <x v="1"/>
    <x v="1"/>
    <s v="-1"/>
    <x v="2"/>
    <x v="6"/>
    <x v="1"/>
  </r>
  <r>
    <n v="208"/>
    <x v="66"/>
    <x v="7"/>
    <x v="124"/>
    <x v="20"/>
    <x v="107"/>
    <x v="77"/>
    <x v="31"/>
    <s v="Kent, WA"/>
    <s v="201 to 500 employees"/>
    <n v="1996"/>
    <s v="Company - Public"/>
    <x v="30"/>
    <x v="5"/>
    <x v="8"/>
    <s v="-1"/>
    <x v="2"/>
    <x v="6"/>
    <x v="2"/>
  </r>
  <r>
    <n v="209"/>
    <x v="67"/>
    <x v="7"/>
    <x v="125"/>
    <x v="22"/>
    <x v="108"/>
    <x v="51"/>
    <x v="20"/>
    <s v="Woodbine, MD"/>
    <s v="1 to 50 employees"/>
    <n v="2011"/>
    <s v="Company - Private"/>
    <x v="16"/>
    <x v="4"/>
    <x v="9"/>
    <s v="-1"/>
    <x v="2"/>
    <x v="6"/>
    <x v="0"/>
  </r>
  <r>
    <n v="210"/>
    <x v="0"/>
    <x v="7"/>
    <x v="126"/>
    <x v="8"/>
    <x v="109"/>
    <x v="2"/>
    <x v="1"/>
    <s v="Denver, CO"/>
    <s v="201 to 500 employees"/>
    <n v="1990"/>
    <s v="Subsidiary or Business Segment"/>
    <x v="18"/>
    <x v="0"/>
    <x v="1"/>
    <s v="Monster Worldwide, CareerBuilder, Craigslist"/>
    <x v="2"/>
    <x v="6"/>
    <x v="0"/>
  </r>
  <r>
    <n v="211"/>
    <x v="21"/>
    <x v="7"/>
    <x v="127"/>
    <x v="2"/>
    <x v="62"/>
    <x v="6"/>
    <x v="0"/>
    <s v="Westminster, CO"/>
    <s v="5001 to 10000 employees"/>
    <n v="-1"/>
    <s v="Company - Public"/>
    <x v="20"/>
    <x v="11"/>
    <x v="3"/>
    <s v="-1"/>
    <x v="2"/>
    <x v="6"/>
    <x v="0"/>
  </r>
  <r>
    <n v="212"/>
    <x v="68"/>
    <x v="7"/>
    <x v="128"/>
    <x v="22"/>
    <x v="108"/>
    <x v="78"/>
    <x v="20"/>
    <s v="Woodbine, MD"/>
    <s v="1 to 50 employees"/>
    <n v="2011"/>
    <s v="Company - Private"/>
    <x v="16"/>
    <x v="4"/>
    <x v="9"/>
    <s v="-1"/>
    <x v="2"/>
    <x v="6"/>
    <x v="0"/>
  </r>
  <r>
    <n v="214"/>
    <x v="69"/>
    <x v="7"/>
    <x v="129"/>
    <x v="3"/>
    <x v="110"/>
    <x v="79"/>
    <x v="31"/>
    <s v="San Antonio, TX"/>
    <s v="1001 to 5000 employees"/>
    <n v="1947"/>
    <s v="Nonprofit Organization"/>
    <x v="0"/>
    <x v="0"/>
    <x v="4"/>
    <s v="Los Alamos National Laboratory, Battelle, SRI International"/>
    <x v="2"/>
    <x v="6"/>
    <x v="1"/>
  </r>
  <r>
    <n v="215"/>
    <x v="70"/>
    <x v="7"/>
    <x v="130"/>
    <x v="18"/>
    <x v="47"/>
    <x v="40"/>
    <x v="20"/>
    <s v="Cambridge, United Kingdom"/>
    <s v="10000+ employees"/>
    <n v="1913"/>
    <s v="Company - Public"/>
    <x v="3"/>
    <x v="2"/>
    <x v="2"/>
    <s v="Roche, GlaxoSmithKline, Novartis"/>
    <x v="2"/>
    <x v="6"/>
    <x v="0"/>
  </r>
  <r>
    <n v="216"/>
    <x v="71"/>
    <x v="7"/>
    <x v="131"/>
    <x v="9"/>
    <x v="111"/>
    <x v="74"/>
    <x v="0"/>
    <s v="Reston, VA"/>
    <s v="501 to 1000 employees"/>
    <n v="2010"/>
    <s v="Company - Private"/>
    <x v="16"/>
    <x v="4"/>
    <x v="1"/>
    <s v="ManTech, Booz Allen Hamilton, Leidos"/>
    <x v="2"/>
    <x v="6"/>
    <x v="2"/>
  </r>
  <r>
    <n v="217"/>
    <x v="72"/>
    <x v="7"/>
    <x v="132"/>
    <x v="2"/>
    <x v="112"/>
    <x v="80"/>
    <x v="2"/>
    <s v="Scotts Valley, CA"/>
    <s v="501 to 1000 employees"/>
    <n v="1996"/>
    <s v="Nonprofit Organization"/>
    <x v="17"/>
    <x v="10"/>
    <x v="4"/>
    <s v="-1"/>
    <x v="2"/>
    <x v="6"/>
    <x v="1"/>
  </r>
  <r>
    <n v="218"/>
    <x v="73"/>
    <x v="7"/>
    <x v="133"/>
    <x v="6"/>
    <x v="95"/>
    <x v="1"/>
    <x v="1"/>
    <s v="Springfield, MA"/>
    <s v="5001 to 10000 employees"/>
    <n v="1851"/>
    <s v="Company - Private"/>
    <x v="10"/>
    <x v="6"/>
    <x v="2"/>
    <s v="-1"/>
    <x v="2"/>
    <x v="6"/>
    <x v="1"/>
  </r>
  <r>
    <n v="221"/>
    <x v="6"/>
    <x v="8"/>
    <x v="12"/>
    <x v="9"/>
    <x v="12"/>
    <x v="12"/>
    <x v="8"/>
    <s v="New York, NY"/>
    <s v="51 to 200 employees"/>
    <n v="2011"/>
    <s v="Company - Private"/>
    <x v="9"/>
    <x v="4"/>
    <x v="1"/>
    <s v="Crossix Solutions Inc., AppNexus, The Trade Desk"/>
    <x v="7"/>
    <x v="7"/>
    <x v="0"/>
  </r>
  <r>
    <n v="222"/>
    <x v="9"/>
    <x v="8"/>
    <x v="17"/>
    <x v="0"/>
    <x v="17"/>
    <x v="17"/>
    <x v="12"/>
    <s v="Orlando, FL"/>
    <s v="51 to 200 employees"/>
    <n v="1996"/>
    <s v="Company - Private"/>
    <x v="12"/>
    <x v="7"/>
    <x v="1"/>
    <s v="-1"/>
    <x v="7"/>
    <x v="7"/>
    <x v="0"/>
  </r>
  <r>
    <n v="223"/>
    <x v="11"/>
    <x v="8"/>
    <x v="102"/>
    <x v="4"/>
    <x v="91"/>
    <x v="66"/>
    <x v="17"/>
    <s v="Greenville, SC"/>
    <s v="201 to 500 employees"/>
    <n v="1998"/>
    <s v="Company - Private"/>
    <x v="28"/>
    <x v="7"/>
    <x v="8"/>
    <s v="-1"/>
    <x v="7"/>
    <x v="7"/>
    <x v="3"/>
  </r>
  <r>
    <n v="224"/>
    <x v="74"/>
    <x v="8"/>
    <x v="134"/>
    <x v="12"/>
    <x v="113"/>
    <x v="27"/>
    <x v="2"/>
    <s v="San Francisco, CA"/>
    <s v="501 to 1000 employees"/>
    <n v="2014"/>
    <s v="Company - Private"/>
    <x v="31"/>
    <x v="13"/>
    <x v="3"/>
    <s v="-1"/>
    <x v="7"/>
    <x v="7"/>
    <x v="0"/>
  </r>
  <r>
    <n v="225"/>
    <x v="0"/>
    <x v="8"/>
    <x v="135"/>
    <x v="5"/>
    <x v="114"/>
    <x v="81"/>
    <x v="32"/>
    <s v="Woodbridge, NJ"/>
    <s v="51 to 200 employees"/>
    <n v="2008"/>
    <s v="Company - Private"/>
    <x v="16"/>
    <x v="4"/>
    <x v="10"/>
    <s v="-1"/>
    <x v="7"/>
    <x v="7"/>
    <x v="0"/>
  </r>
  <r>
    <n v="226"/>
    <x v="0"/>
    <x v="8"/>
    <x v="136"/>
    <x v="26"/>
    <x v="115"/>
    <x v="15"/>
    <x v="4"/>
    <s v="Chennai, India"/>
    <s v="1001 to 5000 employees"/>
    <n v="1999"/>
    <s v="Company - Private"/>
    <x v="16"/>
    <x v="4"/>
    <x v="1"/>
    <s v="-1"/>
    <x v="7"/>
    <x v="7"/>
    <x v="0"/>
  </r>
  <r>
    <n v="228"/>
    <x v="16"/>
    <x v="8"/>
    <x v="103"/>
    <x v="12"/>
    <x v="116"/>
    <x v="82"/>
    <x v="17"/>
    <s v="Arlington, VA"/>
    <s v="501 to 1000 employees"/>
    <n v="1967"/>
    <s v="Nonprofit Organization"/>
    <x v="13"/>
    <x v="8"/>
    <x v="8"/>
    <s v="-1"/>
    <x v="7"/>
    <x v="7"/>
    <x v="4"/>
  </r>
  <r>
    <n v="229"/>
    <x v="75"/>
    <x v="8"/>
    <x v="137"/>
    <x v="12"/>
    <x v="117"/>
    <x v="78"/>
    <x v="20"/>
    <s v="Baltimore, MD"/>
    <s v="5001 to 10000 employees"/>
    <n v="1937"/>
    <s v="Company - Public"/>
    <x v="12"/>
    <x v="7"/>
    <x v="3"/>
    <s v="-1"/>
    <x v="7"/>
    <x v="7"/>
    <x v="1"/>
  </r>
  <r>
    <n v="230"/>
    <x v="0"/>
    <x v="8"/>
    <x v="138"/>
    <x v="27"/>
    <x v="118"/>
    <x v="83"/>
    <x v="0"/>
    <s v="Manalapan, NJ"/>
    <s v="1 to 50 employees"/>
    <n v="-1"/>
    <s v="Company - Private"/>
    <x v="16"/>
    <x v="4"/>
    <x v="10"/>
    <s v="-1"/>
    <x v="7"/>
    <x v="7"/>
    <x v="0"/>
  </r>
  <r>
    <n v="231"/>
    <x v="52"/>
    <x v="8"/>
    <x v="104"/>
    <x v="1"/>
    <x v="73"/>
    <x v="52"/>
    <x v="20"/>
    <s v="Bethesda, MD"/>
    <s v="501 to 1000 employees"/>
    <n v="2013"/>
    <s v="Subsidiary or Business Segment"/>
    <x v="3"/>
    <x v="2"/>
    <x v="1"/>
    <s v="IQVIA, ICON"/>
    <x v="7"/>
    <x v="7"/>
    <x v="1"/>
  </r>
  <r>
    <n v="232"/>
    <x v="0"/>
    <x v="8"/>
    <x v="107"/>
    <x v="13"/>
    <x v="94"/>
    <x v="68"/>
    <x v="6"/>
    <s v="Lynchburg, VA"/>
    <s v="5001 to 10000 employees"/>
    <n v="1850"/>
    <s v="Company - Public"/>
    <x v="20"/>
    <x v="11"/>
    <x v="4"/>
    <s v="-1"/>
    <x v="7"/>
    <x v="7"/>
    <x v="0"/>
  </r>
  <r>
    <n v="234"/>
    <x v="54"/>
    <x v="8"/>
    <x v="106"/>
    <x v="2"/>
    <x v="93"/>
    <x v="12"/>
    <x v="8"/>
    <s v="Hamilton, Bermuda"/>
    <s v="1001 to 5000 employees"/>
    <n v="1948"/>
    <s v="Company - Public"/>
    <x v="10"/>
    <x v="6"/>
    <x v="0"/>
    <s v="-1"/>
    <x v="7"/>
    <x v="7"/>
    <x v="0"/>
  </r>
  <r>
    <n v="235"/>
    <x v="0"/>
    <x v="8"/>
    <x v="139"/>
    <x v="13"/>
    <x v="119"/>
    <x v="84"/>
    <x v="4"/>
    <s v="Saxonburg, PA"/>
    <s v="10000+ employees"/>
    <n v="1971"/>
    <s v="Company - Public"/>
    <x v="32"/>
    <x v="12"/>
    <x v="0"/>
    <s v="Lumentum Operations, Keysight Technologies, O-Net Technologies"/>
    <x v="7"/>
    <x v="7"/>
    <x v="0"/>
  </r>
  <r>
    <n v="236"/>
    <x v="0"/>
    <x v="8"/>
    <x v="140"/>
    <x v="25"/>
    <x v="120"/>
    <x v="27"/>
    <x v="2"/>
    <s v="Bristol, PA"/>
    <s v="1 to 50 employees"/>
    <n v="-1"/>
    <s v="Company - Private"/>
    <x v="5"/>
    <x v="4"/>
    <x v="11"/>
    <s v="-1"/>
    <x v="7"/>
    <x v="7"/>
    <x v="0"/>
  </r>
  <r>
    <n v="237"/>
    <x v="0"/>
    <x v="8"/>
    <x v="141"/>
    <x v="1"/>
    <x v="121"/>
    <x v="85"/>
    <x v="13"/>
    <s v="San Jose, CA"/>
    <s v="10000+ employees"/>
    <n v="1998"/>
    <s v="Company - Public"/>
    <x v="9"/>
    <x v="4"/>
    <x v="2"/>
    <s v="Square, Amazon, Apple"/>
    <x v="7"/>
    <x v="7"/>
    <x v="0"/>
  </r>
  <r>
    <n v="240"/>
    <x v="0"/>
    <x v="9"/>
    <x v="16"/>
    <x v="10"/>
    <x v="16"/>
    <x v="16"/>
    <x v="11"/>
    <s v="Atlanta, GA"/>
    <s v="51 to 200 employees"/>
    <n v="2003"/>
    <s v="Company - Private"/>
    <x v="5"/>
    <x v="4"/>
    <x v="7"/>
    <s v="-1"/>
    <x v="4"/>
    <x v="8"/>
    <x v="0"/>
  </r>
  <r>
    <n v="241"/>
    <x v="10"/>
    <x v="9"/>
    <x v="19"/>
    <x v="11"/>
    <x v="19"/>
    <x v="19"/>
    <x v="10"/>
    <s v="Sheboygan, WI"/>
    <s v="1001 to 5000 employees"/>
    <n v="1925"/>
    <s v="Company - Private"/>
    <x v="10"/>
    <x v="6"/>
    <x v="0"/>
    <s v="-1"/>
    <x v="4"/>
    <x v="8"/>
    <x v="0"/>
  </r>
  <r>
    <n v="242"/>
    <x v="76"/>
    <x v="9"/>
    <x v="142"/>
    <x v="7"/>
    <x v="122"/>
    <x v="12"/>
    <x v="8"/>
    <s v="New York, NY"/>
    <s v="201 to 500 employees"/>
    <n v="2000"/>
    <s v="Company - Private"/>
    <x v="5"/>
    <x v="4"/>
    <x v="8"/>
    <s v="-1"/>
    <x v="4"/>
    <x v="8"/>
    <x v="3"/>
  </r>
  <r>
    <n v="243"/>
    <x v="0"/>
    <x v="9"/>
    <x v="143"/>
    <x v="12"/>
    <x v="123"/>
    <x v="26"/>
    <x v="2"/>
    <s v="Mountain View, CA"/>
    <s v="201 to 500 employees"/>
    <n v="2006"/>
    <s v="Company - Private"/>
    <x v="6"/>
    <x v="4"/>
    <x v="6"/>
    <s v="-1"/>
    <x v="4"/>
    <x v="8"/>
    <x v="0"/>
  </r>
  <r>
    <n v="245"/>
    <x v="0"/>
    <x v="9"/>
    <x v="144"/>
    <x v="6"/>
    <x v="124"/>
    <x v="3"/>
    <x v="1"/>
    <s v="Paris, France"/>
    <s v="10000+ employees"/>
    <n v="1973"/>
    <s v="Company - Public"/>
    <x v="3"/>
    <x v="2"/>
    <x v="2"/>
    <s v="Pfizer, GlaxoSmithKline"/>
    <x v="4"/>
    <x v="8"/>
    <x v="0"/>
  </r>
  <r>
    <n v="246"/>
    <x v="0"/>
    <x v="9"/>
    <x v="145"/>
    <x v="6"/>
    <x v="125"/>
    <x v="86"/>
    <x v="19"/>
    <s v="Greenwich, CT"/>
    <s v="10000+ employees"/>
    <n v="2011"/>
    <s v="Company - Public"/>
    <x v="33"/>
    <x v="14"/>
    <x v="2"/>
    <s v="DHL Supply Chain, UPS, FedEx"/>
    <x v="4"/>
    <x v="8"/>
    <x v="0"/>
  </r>
  <r>
    <n v="247"/>
    <x v="0"/>
    <x v="9"/>
    <x v="146"/>
    <x v="3"/>
    <x v="126"/>
    <x v="87"/>
    <x v="2"/>
    <s v="Santa Ana, CA"/>
    <s v="51 to 200 employees"/>
    <n v="2000"/>
    <s v="Company - Private"/>
    <x v="10"/>
    <x v="6"/>
    <x v="6"/>
    <s v="-1"/>
    <x v="4"/>
    <x v="8"/>
    <x v="0"/>
  </r>
  <r>
    <n v="248"/>
    <x v="0"/>
    <x v="9"/>
    <x v="147"/>
    <x v="9"/>
    <x v="127"/>
    <x v="27"/>
    <x v="2"/>
    <s v="Houston, TX"/>
    <s v="1 to 50 employees"/>
    <n v="-1"/>
    <s v="Company - Private"/>
    <x v="15"/>
    <x v="9"/>
    <x v="11"/>
    <s v="-1"/>
    <x v="4"/>
    <x v="8"/>
    <x v="0"/>
  </r>
  <r>
    <n v="249"/>
    <x v="77"/>
    <x v="9"/>
    <x v="148"/>
    <x v="0"/>
    <x v="128"/>
    <x v="88"/>
    <x v="12"/>
    <s v="Tucson, AZ"/>
    <s v="201 to 500 employees"/>
    <n v="1983"/>
    <s v="Company - Private"/>
    <x v="20"/>
    <x v="11"/>
    <x v="8"/>
    <s v="Raytheon Technologies, General Dynamics, MIT Lincoln Laboratory"/>
    <x v="4"/>
    <x v="8"/>
    <x v="1"/>
  </r>
  <r>
    <n v="250"/>
    <x v="55"/>
    <x v="9"/>
    <x v="108"/>
    <x v="6"/>
    <x v="95"/>
    <x v="1"/>
    <x v="1"/>
    <s v="Springfield, MA"/>
    <s v="5001 to 10000 employees"/>
    <n v="1851"/>
    <s v="Company - Private"/>
    <x v="10"/>
    <x v="6"/>
    <x v="2"/>
    <s v="-1"/>
    <x v="4"/>
    <x v="8"/>
    <x v="0"/>
  </r>
  <r>
    <n v="252"/>
    <x v="0"/>
    <x v="9"/>
    <x v="149"/>
    <x v="13"/>
    <x v="129"/>
    <x v="89"/>
    <x v="17"/>
    <s v="Cleveland, OH"/>
    <s v="10000+ employees"/>
    <n v="1917"/>
    <s v="Company - Public"/>
    <x v="22"/>
    <x v="1"/>
    <x v="2"/>
    <s v="Eaton, SMC Corporation, Bosch Rexroth"/>
    <x v="4"/>
    <x v="8"/>
    <x v="0"/>
  </r>
  <r>
    <n v="254"/>
    <x v="0"/>
    <x v="9"/>
    <x v="150"/>
    <x v="13"/>
    <x v="130"/>
    <x v="12"/>
    <x v="8"/>
    <s v="New York, NY"/>
    <s v="201 to 500 employees"/>
    <n v="2007"/>
    <s v="Company - Private"/>
    <x v="34"/>
    <x v="15"/>
    <x v="8"/>
    <s v="-1"/>
    <x v="4"/>
    <x v="8"/>
    <x v="0"/>
  </r>
  <r>
    <n v="256"/>
    <x v="78"/>
    <x v="9"/>
    <x v="151"/>
    <x v="7"/>
    <x v="131"/>
    <x v="90"/>
    <x v="1"/>
    <s v="Columbus, OH"/>
    <s v="10000+ employees"/>
    <n v="1929"/>
    <s v="Nonprofit Organization"/>
    <x v="0"/>
    <x v="0"/>
    <x v="5"/>
    <s v="-1"/>
    <x v="4"/>
    <x v="8"/>
    <x v="1"/>
  </r>
  <r>
    <n v="257"/>
    <x v="58"/>
    <x v="9"/>
    <x v="111"/>
    <x v="0"/>
    <x v="98"/>
    <x v="6"/>
    <x v="0"/>
    <s v="Herndon, VA"/>
    <s v="201 to 500 employees"/>
    <n v="2010"/>
    <s v="Company - Private"/>
    <x v="16"/>
    <x v="4"/>
    <x v="8"/>
    <s v="Bromium, FireEye, Authentic8"/>
    <x v="4"/>
    <x v="8"/>
    <x v="1"/>
  </r>
  <r>
    <n v="263"/>
    <x v="12"/>
    <x v="10"/>
    <x v="21"/>
    <x v="13"/>
    <x v="21"/>
    <x v="21"/>
    <x v="3"/>
    <s v="Bellevue, WA"/>
    <s v="1001 to 5000 employees"/>
    <n v="1999"/>
    <s v="Company - Private"/>
    <x v="14"/>
    <x v="5"/>
    <x v="3"/>
    <s v="-1"/>
    <x v="8"/>
    <x v="9"/>
    <x v="0"/>
  </r>
  <r>
    <n v="264"/>
    <x v="79"/>
    <x v="10"/>
    <x v="152"/>
    <x v="6"/>
    <x v="132"/>
    <x v="7"/>
    <x v="3"/>
    <s v="Richland, WA"/>
    <s v="1001 to 5000 employees"/>
    <n v="1965"/>
    <s v="Government"/>
    <x v="7"/>
    <x v="5"/>
    <x v="4"/>
    <s v="Oak Ridge National Laboratory, National Renewable Energy Lab, Los Alamos National Laboratory"/>
    <x v="8"/>
    <x v="9"/>
    <x v="0"/>
  </r>
  <r>
    <n v="265"/>
    <x v="80"/>
    <x v="10"/>
    <x v="153"/>
    <x v="1"/>
    <x v="1"/>
    <x v="1"/>
    <x v="1"/>
    <s v="Boston, MA"/>
    <s v="1001 to 5000 employees"/>
    <n v="1981"/>
    <s v="Private Practice / Firm"/>
    <x v="1"/>
    <x v="0"/>
    <x v="1"/>
    <s v="-1"/>
    <x v="8"/>
    <x v="9"/>
    <x v="1"/>
  </r>
  <r>
    <n v="266"/>
    <x v="0"/>
    <x v="10"/>
    <x v="154"/>
    <x v="21"/>
    <x v="133"/>
    <x v="59"/>
    <x v="20"/>
    <s v="Rockville, MD"/>
    <s v="1001 to 5000 employees"/>
    <n v="1820"/>
    <s v="Nonprofit Organization"/>
    <x v="3"/>
    <x v="2"/>
    <x v="1"/>
    <s v="-1"/>
    <x v="8"/>
    <x v="9"/>
    <x v="0"/>
  </r>
  <r>
    <n v="267"/>
    <x v="0"/>
    <x v="10"/>
    <x v="155"/>
    <x v="25"/>
    <x v="134"/>
    <x v="91"/>
    <x v="16"/>
    <s v="Piscataway, NJ"/>
    <s v="201 to 500 employees"/>
    <n v="2010"/>
    <s v="Company - Private"/>
    <x v="16"/>
    <x v="4"/>
    <x v="6"/>
    <s v="-1"/>
    <x v="8"/>
    <x v="9"/>
    <x v="0"/>
  </r>
  <r>
    <n v="268"/>
    <x v="0"/>
    <x v="10"/>
    <x v="156"/>
    <x v="2"/>
    <x v="135"/>
    <x v="92"/>
    <x v="2"/>
    <s v="San Jose, CA"/>
    <s v="10000+ employees"/>
    <n v="1995"/>
    <s v="Company - Public"/>
    <x v="9"/>
    <x v="4"/>
    <x v="2"/>
    <s v="Amazon, Apple"/>
    <x v="8"/>
    <x v="9"/>
    <x v="0"/>
  </r>
  <r>
    <n v="271"/>
    <x v="81"/>
    <x v="10"/>
    <x v="157"/>
    <x v="17"/>
    <x v="136"/>
    <x v="93"/>
    <x v="1"/>
    <s v="Danvers, MA"/>
    <s v="1001 to 5000 employees"/>
    <n v="1981"/>
    <s v="Company - Public"/>
    <x v="3"/>
    <x v="2"/>
    <x v="1"/>
    <s v="Covidien, Boston Scientific"/>
    <x v="8"/>
    <x v="9"/>
    <x v="1"/>
  </r>
  <r>
    <n v="272"/>
    <x v="0"/>
    <x v="10"/>
    <x v="158"/>
    <x v="2"/>
    <x v="137"/>
    <x v="12"/>
    <x v="8"/>
    <s v="Philadelphia, PA"/>
    <s v="10000+ employees"/>
    <n v="1963"/>
    <s v="Company - Public"/>
    <x v="15"/>
    <x v="9"/>
    <x v="2"/>
    <s v="AT&amp;T, Verizon"/>
    <x v="8"/>
    <x v="9"/>
    <x v="0"/>
  </r>
  <r>
    <n v="273"/>
    <x v="0"/>
    <x v="10"/>
    <x v="159"/>
    <x v="21"/>
    <x v="138"/>
    <x v="94"/>
    <x v="0"/>
    <s v="Fairfax, VA"/>
    <s v="51 to 200 employees"/>
    <n v="2011"/>
    <s v="Company - Private"/>
    <x v="16"/>
    <x v="4"/>
    <x v="6"/>
    <s v="-1"/>
    <x v="8"/>
    <x v="9"/>
    <x v="0"/>
  </r>
  <r>
    <n v="275"/>
    <x v="0"/>
    <x v="10"/>
    <x v="160"/>
    <x v="10"/>
    <x v="139"/>
    <x v="95"/>
    <x v="2"/>
    <s v="Livermore, CA"/>
    <s v="1001 to 5000 employees"/>
    <n v="1952"/>
    <s v="Government"/>
    <x v="13"/>
    <x v="8"/>
    <x v="0"/>
    <s v="Los Alamos National Laboratory, NASA Jet Propulsion Laboratory, Sandia National Laboratories"/>
    <x v="8"/>
    <x v="9"/>
    <x v="0"/>
  </r>
  <r>
    <n v="276"/>
    <x v="82"/>
    <x v="10"/>
    <x v="161"/>
    <x v="1"/>
    <x v="140"/>
    <x v="96"/>
    <x v="27"/>
    <s v="Pittsburgh, PA"/>
    <s v="201 to 500 employees"/>
    <n v="1932"/>
    <s v="Company - Private"/>
    <x v="24"/>
    <x v="7"/>
    <x v="0"/>
    <s v="-1"/>
    <x v="8"/>
    <x v="9"/>
    <x v="2"/>
  </r>
  <r>
    <n v="277"/>
    <x v="0"/>
    <x v="10"/>
    <x v="162"/>
    <x v="12"/>
    <x v="141"/>
    <x v="6"/>
    <x v="0"/>
    <s v="Dallas, TX"/>
    <s v="10000+ employees"/>
    <n v="1947"/>
    <s v="Company - Public"/>
    <x v="35"/>
    <x v="0"/>
    <x v="2"/>
    <s v="Fluor, Bechtel, AECOM"/>
    <x v="8"/>
    <x v="9"/>
    <x v="0"/>
  </r>
  <r>
    <n v="279"/>
    <x v="0"/>
    <x v="10"/>
    <x v="163"/>
    <x v="13"/>
    <x v="142"/>
    <x v="8"/>
    <x v="4"/>
    <s v="Northbrook, IL"/>
    <s v="10000+ employees"/>
    <n v="1894"/>
    <s v="Company - Private"/>
    <x v="1"/>
    <x v="0"/>
    <x v="3"/>
    <s v="Intertek, SGS, Bureau Veritas"/>
    <x v="8"/>
    <x v="9"/>
    <x v="0"/>
  </r>
  <r>
    <n v="280"/>
    <x v="0"/>
    <x v="10"/>
    <x v="164"/>
    <x v="6"/>
    <x v="143"/>
    <x v="97"/>
    <x v="2"/>
    <s v="Toronto, Canada"/>
    <s v="1001 to 5000 employees"/>
    <n v="2005"/>
    <s v="Company - Public"/>
    <x v="31"/>
    <x v="13"/>
    <x v="1"/>
    <s v="-1"/>
    <x v="8"/>
    <x v="9"/>
    <x v="0"/>
  </r>
  <r>
    <n v="281"/>
    <x v="0"/>
    <x v="10"/>
    <x v="165"/>
    <x v="22"/>
    <x v="144"/>
    <x v="97"/>
    <x v="2"/>
    <s v="Irvine, CA"/>
    <s v="51 to 200 employees"/>
    <n v="2018"/>
    <s v="Company - Private"/>
    <x v="18"/>
    <x v="0"/>
    <x v="7"/>
    <s v="-1"/>
    <x v="8"/>
    <x v="9"/>
    <x v="0"/>
  </r>
  <r>
    <n v="283"/>
    <x v="14"/>
    <x v="11"/>
    <x v="24"/>
    <x v="8"/>
    <x v="24"/>
    <x v="23"/>
    <x v="2"/>
    <s v="Santa Monica, CA"/>
    <s v="501 to 1000 employees"/>
    <n v="1966"/>
    <s v="Company - Private"/>
    <x v="9"/>
    <x v="4"/>
    <x v="1"/>
    <s v="TrueCar, Cars.com, Kelley Blue Book"/>
    <x v="9"/>
    <x v="10"/>
    <x v="0"/>
  </r>
  <r>
    <n v="286"/>
    <x v="59"/>
    <x v="11"/>
    <x v="113"/>
    <x v="18"/>
    <x v="47"/>
    <x v="12"/>
    <x v="8"/>
    <s v="Cambridge, United Kingdom"/>
    <s v="10000+ employees"/>
    <n v="1913"/>
    <s v="Company - Public"/>
    <x v="3"/>
    <x v="2"/>
    <x v="2"/>
    <s v="Roche, GlaxoSmithKline, Novartis"/>
    <x v="9"/>
    <x v="10"/>
    <x v="0"/>
  </r>
  <r>
    <n v="287"/>
    <x v="0"/>
    <x v="11"/>
    <x v="166"/>
    <x v="0"/>
    <x v="145"/>
    <x v="98"/>
    <x v="10"/>
    <s v="Oshkosh, WI"/>
    <s v="10000+ employees"/>
    <n v="1917"/>
    <s v="Company - Public"/>
    <x v="36"/>
    <x v="1"/>
    <x v="5"/>
    <s v="Lockheed Martin, Caterpillar, John Deere"/>
    <x v="9"/>
    <x v="10"/>
    <x v="0"/>
  </r>
  <r>
    <n v="289"/>
    <x v="0"/>
    <x v="11"/>
    <x v="167"/>
    <x v="8"/>
    <x v="146"/>
    <x v="99"/>
    <x v="2"/>
    <s v="Pittsburgh, PA"/>
    <s v="51 to 200 employees"/>
    <n v="1960"/>
    <s v="Company - Private"/>
    <x v="35"/>
    <x v="0"/>
    <x v="6"/>
    <s v="-1"/>
    <x v="9"/>
    <x v="10"/>
    <x v="0"/>
  </r>
  <r>
    <n v="291"/>
    <x v="0"/>
    <x v="11"/>
    <x v="168"/>
    <x v="4"/>
    <x v="147"/>
    <x v="100"/>
    <x v="7"/>
    <s v="Hillsborough, NJ"/>
    <s v="201 to 500 employees"/>
    <n v="2006"/>
    <s v="Company - Private"/>
    <x v="18"/>
    <x v="0"/>
    <x v="10"/>
    <s v="-1"/>
    <x v="9"/>
    <x v="10"/>
    <x v="0"/>
  </r>
  <r>
    <n v="292"/>
    <x v="83"/>
    <x v="11"/>
    <x v="169"/>
    <x v="2"/>
    <x v="81"/>
    <x v="101"/>
    <x v="0"/>
    <s v="Reston, VA"/>
    <s v="10000+ employees"/>
    <n v="1969"/>
    <s v="Company - Public"/>
    <x v="20"/>
    <x v="11"/>
    <x v="2"/>
    <s v="-1"/>
    <x v="9"/>
    <x v="10"/>
    <x v="0"/>
  </r>
  <r>
    <n v="293"/>
    <x v="0"/>
    <x v="11"/>
    <x v="170"/>
    <x v="6"/>
    <x v="148"/>
    <x v="27"/>
    <x v="2"/>
    <s v="New York, NY"/>
    <s v="1001 to 5000 employees"/>
    <n v="1993"/>
    <s v="Company - Public"/>
    <x v="37"/>
    <x v="15"/>
    <x v="0"/>
    <s v="Activision Blizzard, Electronic Arts"/>
    <x v="9"/>
    <x v="10"/>
    <x v="0"/>
  </r>
  <r>
    <n v="294"/>
    <x v="0"/>
    <x v="11"/>
    <x v="171"/>
    <x v="6"/>
    <x v="149"/>
    <x v="102"/>
    <x v="10"/>
    <s v="Monroe, WI"/>
    <s v="501 to 1000 employees"/>
    <n v="-1"/>
    <s v="Company - Private"/>
    <x v="38"/>
    <x v="3"/>
    <x v="1"/>
    <s v="-1"/>
    <x v="9"/>
    <x v="10"/>
    <x v="0"/>
  </r>
  <r>
    <n v="299"/>
    <x v="0"/>
    <x v="11"/>
    <x v="172"/>
    <x v="12"/>
    <x v="150"/>
    <x v="103"/>
    <x v="0"/>
    <s v="Schaffhausen, Switzerland"/>
    <s v="10000+ employees"/>
    <n v="2007"/>
    <s v="Company - Public"/>
    <x v="2"/>
    <x v="1"/>
    <x v="2"/>
    <s v="-1"/>
    <x v="9"/>
    <x v="10"/>
    <x v="0"/>
  </r>
  <r>
    <n v="300"/>
    <x v="0"/>
    <x v="11"/>
    <x v="173"/>
    <x v="21"/>
    <x v="151"/>
    <x v="104"/>
    <x v="0"/>
    <s v="Richmond, VA"/>
    <s v="10000+ employees"/>
    <n v="1788"/>
    <s v="Government"/>
    <x v="39"/>
    <x v="8"/>
    <x v="2"/>
    <s v="-1"/>
    <x v="9"/>
    <x v="10"/>
    <x v="0"/>
  </r>
  <r>
    <n v="301"/>
    <x v="0"/>
    <x v="11"/>
    <x v="174"/>
    <x v="6"/>
    <x v="152"/>
    <x v="12"/>
    <x v="8"/>
    <s v="Newark, CA"/>
    <s v="501 to 1000 employees"/>
    <n v="2000"/>
    <s v="Company - Private"/>
    <x v="5"/>
    <x v="4"/>
    <x v="7"/>
    <s v="-1"/>
    <x v="9"/>
    <x v="10"/>
    <x v="0"/>
  </r>
  <r>
    <n v="302"/>
    <x v="0"/>
    <x v="11"/>
    <x v="175"/>
    <x v="18"/>
    <x v="153"/>
    <x v="105"/>
    <x v="2"/>
    <s v="Greensboro, NC"/>
    <s v="501 to 1000 employees"/>
    <n v="1992"/>
    <s v="Company - Private"/>
    <x v="40"/>
    <x v="3"/>
    <x v="1"/>
    <s v="-1"/>
    <x v="9"/>
    <x v="10"/>
    <x v="0"/>
  </r>
  <r>
    <n v="304"/>
    <x v="0"/>
    <x v="12"/>
    <x v="18"/>
    <x v="5"/>
    <x v="18"/>
    <x v="18"/>
    <x v="0"/>
    <s v="Falls Church, VA"/>
    <s v="51 to 200 employees"/>
    <n v="2005"/>
    <s v="Company - Private"/>
    <x v="13"/>
    <x v="8"/>
    <x v="7"/>
    <s v="-1"/>
    <x v="10"/>
    <x v="10"/>
    <x v="0"/>
  </r>
  <r>
    <n v="306"/>
    <x v="0"/>
    <x v="12"/>
    <x v="176"/>
    <x v="3"/>
    <x v="154"/>
    <x v="106"/>
    <x v="20"/>
    <s v="Rockville, MD"/>
    <s v="201 to 500 employees"/>
    <n v="2004"/>
    <s v="Company - Private"/>
    <x v="16"/>
    <x v="4"/>
    <x v="6"/>
    <s v="-1"/>
    <x v="10"/>
    <x v="10"/>
    <x v="0"/>
  </r>
  <r>
    <n v="307"/>
    <x v="0"/>
    <x v="12"/>
    <x v="177"/>
    <x v="21"/>
    <x v="155"/>
    <x v="20"/>
    <x v="13"/>
    <s v="Scottsdale, AZ"/>
    <s v="1 to 50 employees"/>
    <n v="-1"/>
    <s v="Company - Private"/>
    <x v="16"/>
    <x v="4"/>
    <x v="9"/>
    <s v="-1"/>
    <x v="10"/>
    <x v="10"/>
    <x v="0"/>
  </r>
  <r>
    <n v="309"/>
    <x v="0"/>
    <x v="12"/>
    <x v="178"/>
    <x v="8"/>
    <x v="156"/>
    <x v="45"/>
    <x v="0"/>
    <s v="Beltsville, MD"/>
    <s v="5001 to 10000 employees"/>
    <n v="2003"/>
    <s v="Company - Private"/>
    <x v="20"/>
    <x v="11"/>
    <x v="4"/>
    <s v="-1"/>
    <x v="10"/>
    <x v="10"/>
    <x v="0"/>
  </r>
  <r>
    <n v="311"/>
    <x v="60"/>
    <x v="12"/>
    <x v="114"/>
    <x v="1"/>
    <x v="99"/>
    <x v="71"/>
    <x v="7"/>
    <s v="Fort Worth, TX"/>
    <s v="5001 to 10000 employees"/>
    <n v="1918"/>
    <s v="Nonprofit Organization"/>
    <x v="17"/>
    <x v="10"/>
    <x v="1"/>
    <s v="Children's Health, Texas Health Resources, Baylor Scott &amp; White Health"/>
    <x v="10"/>
    <x v="10"/>
    <x v="2"/>
  </r>
  <r>
    <n v="312"/>
    <x v="61"/>
    <x v="12"/>
    <x v="115"/>
    <x v="1"/>
    <x v="100"/>
    <x v="72"/>
    <x v="28"/>
    <s v="Cambridge, MA"/>
    <s v="201 to 500 employees"/>
    <n v="2013"/>
    <s v="Company - Public"/>
    <x v="3"/>
    <x v="2"/>
    <x v="1"/>
    <s v="-1"/>
    <x v="10"/>
    <x v="10"/>
    <x v="1"/>
  </r>
  <r>
    <n v="313"/>
    <x v="0"/>
    <x v="12"/>
    <x v="179"/>
    <x v="2"/>
    <x v="157"/>
    <x v="16"/>
    <x v="11"/>
    <s v="Toronto, Canada"/>
    <s v="201 to 500 employees"/>
    <n v="1992"/>
    <s v="Company - Public"/>
    <x v="41"/>
    <x v="7"/>
    <x v="1"/>
    <s v="-1"/>
    <x v="10"/>
    <x v="10"/>
    <x v="0"/>
  </r>
  <r>
    <n v="315"/>
    <x v="0"/>
    <x v="12"/>
    <x v="180"/>
    <x v="3"/>
    <x v="158"/>
    <x v="107"/>
    <x v="33"/>
    <s v="Paris, France"/>
    <s v="1001 to 5000 employees"/>
    <n v="2005"/>
    <s v="Company - Public"/>
    <x v="9"/>
    <x v="4"/>
    <x v="3"/>
    <s v="MediaMath, Conversant, AppNexus"/>
    <x v="10"/>
    <x v="10"/>
    <x v="0"/>
  </r>
  <r>
    <n v="316"/>
    <x v="0"/>
    <x v="12"/>
    <x v="181"/>
    <x v="8"/>
    <x v="159"/>
    <x v="96"/>
    <x v="27"/>
    <s v="Pittsburgh, PA"/>
    <s v="51 to 200 employees"/>
    <n v="-1"/>
    <s v="Company - Private"/>
    <x v="15"/>
    <x v="9"/>
    <x v="9"/>
    <s v="-1"/>
    <x v="10"/>
    <x v="10"/>
    <x v="0"/>
  </r>
  <r>
    <n v="317"/>
    <x v="0"/>
    <x v="12"/>
    <x v="182"/>
    <x v="1"/>
    <x v="160"/>
    <x v="12"/>
    <x v="8"/>
    <s v="Naperville, IL"/>
    <s v="51 to 200 employees"/>
    <n v="2000"/>
    <s v="Company - Private"/>
    <x v="18"/>
    <x v="0"/>
    <x v="7"/>
    <s v="-1"/>
    <x v="10"/>
    <x v="10"/>
    <x v="0"/>
  </r>
  <r>
    <n v="318"/>
    <x v="62"/>
    <x v="12"/>
    <x v="116"/>
    <x v="25"/>
    <x v="101"/>
    <x v="73"/>
    <x v="29"/>
    <s v="Cedar Rapids, IA"/>
    <s v="501 to 1000 employees"/>
    <n v="1992"/>
    <s v="Company - Private"/>
    <x v="26"/>
    <x v="7"/>
    <x v="1"/>
    <s v="-1"/>
    <x v="10"/>
    <x v="10"/>
    <x v="2"/>
  </r>
  <r>
    <n v="319"/>
    <x v="0"/>
    <x v="12"/>
    <x v="183"/>
    <x v="27"/>
    <x v="161"/>
    <x v="12"/>
    <x v="8"/>
    <s v="Princeton, NJ"/>
    <s v="1 to 50 employees"/>
    <n v="-1"/>
    <s v="Company - Private"/>
    <x v="1"/>
    <x v="0"/>
    <x v="9"/>
    <s v="-1"/>
    <x v="10"/>
    <x v="10"/>
    <x v="0"/>
  </r>
  <r>
    <n v="320"/>
    <x v="0"/>
    <x v="12"/>
    <x v="184"/>
    <x v="25"/>
    <x v="162"/>
    <x v="108"/>
    <x v="2"/>
    <s v="Memphis, TN"/>
    <s v="51 to 200 employees"/>
    <n v="-1"/>
    <s v="Company - Private"/>
    <x v="1"/>
    <x v="0"/>
    <x v="10"/>
    <s v="-1"/>
    <x v="10"/>
    <x v="10"/>
    <x v="0"/>
  </r>
  <r>
    <n v="321"/>
    <x v="84"/>
    <x v="12"/>
    <x v="185"/>
    <x v="3"/>
    <x v="163"/>
    <x v="104"/>
    <x v="0"/>
    <s v="Brentford, United Kingdom"/>
    <s v="10000+ employees"/>
    <n v="1830"/>
    <s v="Company - Public"/>
    <x v="3"/>
    <x v="2"/>
    <x v="2"/>
    <s v="Pfizer, AstraZeneca, Merck"/>
    <x v="10"/>
    <x v="10"/>
    <x v="1"/>
  </r>
  <r>
    <n v="325"/>
    <x v="11"/>
    <x v="13"/>
    <x v="119"/>
    <x v="4"/>
    <x v="104"/>
    <x v="27"/>
    <x v="2"/>
    <s v="San Francisco, CA"/>
    <s v="51 to 200 employees"/>
    <n v="2008"/>
    <s v="Company - Private"/>
    <x v="5"/>
    <x v="4"/>
    <x v="8"/>
    <s v="-1"/>
    <x v="2"/>
    <x v="11"/>
    <x v="3"/>
  </r>
  <r>
    <n v="326"/>
    <x v="0"/>
    <x v="13"/>
    <x v="186"/>
    <x v="6"/>
    <x v="164"/>
    <x v="87"/>
    <x v="2"/>
    <s v="Somerset, NJ"/>
    <s v="1001 to 5000 employees"/>
    <n v="1997"/>
    <s v="Company - Private"/>
    <x v="16"/>
    <x v="4"/>
    <x v="7"/>
    <s v="-1"/>
    <x v="2"/>
    <x v="11"/>
    <x v="0"/>
  </r>
  <r>
    <n v="327"/>
    <x v="0"/>
    <x v="13"/>
    <x v="187"/>
    <x v="13"/>
    <x v="165"/>
    <x v="27"/>
    <x v="2"/>
    <s v="London, United Kingdom"/>
    <s v="201 to 500 employees"/>
    <n v="1995"/>
    <s v="Company - Private"/>
    <x v="18"/>
    <x v="0"/>
    <x v="7"/>
    <s v="-1"/>
    <x v="2"/>
    <x v="11"/>
    <x v="0"/>
  </r>
  <r>
    <n v="328"/>
    <x v="0"/>
    <x v="13"/>
    <x v="188"/>
    <x v="8"/>
    <x v="166"/>
    <x v="1"/>
    <x v="1"/>
    <s v="Raleigh, NC"/>
    <s v="51 to 200 employees"/>
    <n v="1984"/>
    <s v="Company - Private"/>
    <x v="5"/>
    <x v="4"/>
    <x v="10"/>
    <s v="Archibus, iOffice, Planon"/>
    <x v="2"/>
    <x v="11"/>
    <x v="0"/>
  </r>
  <r>
    <n v="330"/>
    <x v="16"/>
    <x v="13"/>
    <x v="118"/>
    <x v="6"/>
    <x v="103"/>
    <x v="74"/>
    <x v="0"/>
    <s v="Lorton, VA"/>
    <s v="501 to 1000 employees"/>
    <n v="1954"/>
    <s v="Company - Public"/>
    <x v="20"/>
    <x v="11"/>
    <x v="1"/>
    <s v="Harris, Fibertek"/>
    <x v="2"/>
    <x v="11"/>
    <x v="4"/>
  </r>
  <r>
    <n v="331"/>
    <x v="85"/>
    <x v="13"/>
    <x v="189"/>
    <x v="6"/>
    <x v="167"/>
    <x v="109"/>
    <x v="34"/>
    <s v="Durham, NC"/>
    <s v="1001 to 5000 employees"/>
    <n v="1933"/>
    <s v="Company - Private"/>
    <x v="10"/>
    <x v="6"/>
    <x v="5"/>
    <s v="-1"/>
    <x v="2"/>
    <x v="11"/>
    <x v="1"/>
  </r>
  <r>
    <n v="333"/>
    <x v="0"/>
    <x v="13"/>
    <x v="190"/>
    <x v="22"/>
    <x v="168"/>
    <x v="18"/>
    <x v="0"/>
    <s v="Annapolis Junction, MD"/>
    <s v="1 to 50 employees"/>
    <n v="2003"/>
    <s v="Company - Private"/>
    <x v="5"/>
    <x v="4"/>
    <x v="6"/>
    <s v="-1"/>
    <x v="2"/>
    <x v="11"/>
    <x v="0"/>
  </r>
  <r>
    <n v="334"/>
    <x v="63"/>
    <x v="13"/>
    <x v="120"/>
    <x v="3"/>
    <x v="3"/>
    <x v="3"/>
    <x v="1"/>
    <s v="Basel, Switzerland"/>
    <s v="10000+ employees"/>
    <n v="1996"/>
    <s v="Company - Public"/>
    <x v="3"/>
    <x v="2"/>
    <x v="2"/>
    <s v="-1"/>
    <x v="2"/>
    <x v="11"/>
    <x v="0"/>
  </r>
  <r>
    <n v="336"/>
    <x v="0"/>
    <x v="13"/>
    <x v="191"/>
    <x v="13"/>
    <x v="169"/>
    <x v="110"/>
    <x v="17"/>
    <s v="Kent, OH"/>
    <s v="10000+ employees"/>
    <n v="1880"/>
    <s v="Self-employed"/>
    <x v="42"/>
    <x v="16"/>
    <x v="0"/>
    <s v="ACRT Services, Bartlett Tree Experts"/>
    <x v="2"/>
    <x v="11"/>
    <x v="0"/>
  </r>
  <r>
    <n v="337"/>
    <x v="0"/>
    <x v="13"/>
    <x v="192"/>
    <x v="25"/>
    <x v="170"/>
    <x v="45"/>
    <x v="0"/>
    <s v="Chantilly, VA"/>
    <s v="501 to 1000 employees"/>
    <n v="1999"/>
    <s v="Company - Private"/>
    <x v="20"/>
    <x v="11"/>
    <x v="1"/>
    <s v="TASC, Vencore, Booz Allen Hamilton"/>
    <x v="2"/>
    <x v="11"/>
    <x v="0"/>
  </r>
  <r>
    <n v="338"/>
    <x v="0"/>
    <x v="13"/>
    <x v="193"/>
    <x v="27"/>
    <x v="171"/>
    <x v="27"/>
    <x v="2"/>
    <s v="Westlake Village, CA"/>
    <s v="1 to 50 employees"/>
    <n v="-1"/>
    <s v="Company - Private"/>
    <x v="15"/>
    <x v="9"/>
    <x v="11"/>
    <s v="-1"/>
    <x v="2"/>
    <x v="11"/>
    <x v="0"/>
  </r>
  <r>
    <n v="340"/>
    <x v="86"/>
    <x v="13"/>
    <x v="194"/>
    <x v="1"/>
    <x v="39"/>
    <x v="33"/>
    <x v="2"/>
    <s v="Carson, CA"/>
    <s v="201 to 500 employees"/>
    <n v="1986"/>
    <s v="Subsidiary or Business Segment"/>
    <x v="21"/>
    <x v="1"/>
    <x v="1"/>
    <s v="IMAGE Skincare, Aveda, Kiehl's"/>
    <x v="2"/>
    <x v="11"/>
    <x v="2"/>
  </r>
  <r>
    <n v="344"/>
    <x v="0"/>
    <x v="14"/>
    <x v="28"/>
    <x v="0"/>
    <x v="28"/>
    <x v="26"/>
    <x v="2"/>
    <s v="Palo Alto, CA"/>
    <s v="51 to 200 employees"/>
    <n v="2013"/>
    <s v="Company - Private"/>
    <x v="6"/>
    <x v="4"/>
    <x v="6"/>
    <s v="-1"/>
    <x v="11"/>
    <x v="12"/>
    <x v="0"/>
  </r>
  <r>
    <n v="345"/>
    <x v="65"/>
    <x v="14"/>
    <x v="123"/>
    <x v="6"/>
    <x v="106"/>
    <x v="76"/>
    <x v="30"/>
    <s v="Maple Plain, MN"/>
    <s v="1001 to 5000 employees"/>
    <n v="1999"/>
    <s v="Company - Public"/>
    <x v="29"/>
    <x v="1"/>
    <x v="1"/>
    <s v="-1"/>
    <x v="11"/>
    <x v="12"/>
    <x v="1"/>
  </r>
  <r>
    <n v="346"/>
    <x v="0"/>
    <x v="14"/>
    <x v="195"/>
    <x v="26"/>
    <x v="172"/>
    <x v="66"/>
    <x v="17"/>
    <s v="Lincoln, NE"/>
    <s v="1001 to 5000 employees"/>
    <n v="1887"/>
    <s v="Company - Private"/>
    <x v="19"/>
    <x v="6"/>
    <x v="3"/>
    <s v="-1"/>
    <x v="11"/>
    <x v="12"/>
    <x v="0"/>
  </r>
  <r>
    <n v="347"/>
    <x v="87"/>
    <x v="14"/>
    <x v="196"/>
    <x v="2"/>
    <x v="173"/>
    <x v="92"/>
    <x v="2"/>
    <s v="San Jose, CA"/>
    <s v="10000+ employees"/>
    <n v="1970"/>
    <s v="Company - Public"/>
    <x v="5"/>
    <x v="4"/>
    <x v="2"/>
    <s v="Seagate Technology, Toshiba"/>
    <x v="11"/>
    <x v="12"/>
    <x v="3"/>
  </r>
  <r>
    <n v="348"/>
    <x v="0"/>
    <x v="14"/>
    <x v="197"/>
    <x v="20"/>
    <x v="174"/>
    <x v="35"/>
    <x v="2"/>
    <s v="Benicia, CA"/>
    <s v="1 to 50 employees"/>
    <n v="-1"/>
    <s v="Company - Private"/>
    <x v="15"/>
    <x v="9"/>
    <x v="9"/>
    <s v="-1"/>
    <x v="11"/>
    <x v="12"/>
    <x v="0"/>
  </r>
  <r>
    <n v="350"/>
    <x v="0"/>
    <x v="14"/>
    <x v="198"/>
    <x v="10"/>
    <x v="175"/>
    <x v="0"/>
    <x v="0"/>
    <s v="Annapolis Junction, MD"/>
    <s v="201 to 500 employees"/>
    <n v="2002"/>
    <s v="Subsidiary or Business Segment"/>
    <x v="5"/>
    <x v="4"/>
    <x v="1"/>
    <s v="Raytheon Technologies, Northrop Grumman, Booz Allen Hamilton"/>
    <x v="11"/>
    <x v="12"/>
    <x v="0"/>
  </r>
  <r>
    <n v="352"/>
    <x v="88"/>
    <x v="14"/>
    <x v="199"/>
    <x v="5"/>
    <x v="176"/>
    <x v="111"/>
    <x v="20"/>
    <s v="Laurel, MD"/>
    <s v="5001 to 10000 employees"/>
    <n v="1942"/>
    <s v="Nonprofit Organization"/>
    <x v="20"/>
    <x v="11"/>
    <x v="0"/>
    <s v="MIT Lincoln Laboratory, Lockheed Martin, Northrop Grumman"/>
    <x v="11"/>
    <x v="12"/>
    <x v="1"/>
  </r>
  <r>
    <n v="355"/>
    <x v="67"/>
    <x v="14"/>
    <x v="125"/>
    <x v="22"/>
    <x v="108"/>
    <x v="51"/>
    <x v="20"/>
    <s v="Woodbine, MD"/>
    <s v="1 to 50 employees"/>
    <n v="2011"/>
    <s v="Company - Private"/>
    <x v="16"/>
    <x v="4"/>
    <x v="9"/>
    <s v="-1"/>
    <x v="11"/>
    <x v="12"/>
    <x v="0"/>
  </r>
  <r>
    <n v="356"/>
    <x v="15"/>
    <x v="14"/>
    <x v="200"/>
    <x v="3"/>
    <x v="177"/>
    <x v="112"/>
    <x v="0"/>
    <s v="Vienna, VA"/>
    <s v="51 to 200 employees"/>
    <n v="2012"/>
    <s v="Company - Public"/>
    <x v="1"/>
    <x v="0"/>
    <x v="9"/>
    <s v="-1"/>
    <x v="11"/>
    <x v="12"/>
    <x v="2"/>
  </r>
  <r>
    <n v="363"/>
    <x v="21"/>
    <x v="14"/>
    <x v="127"/>
    <x v="2"/>
    <x v="62"/>
    <x v="6"/>
    <x v="0"/>
    <s v="Westminster, CO"/>
    <s v="5001 to 10000 employees"/>
    <n v="-1"/>
    <s v="Company - Public"/>
    <x v="20"/>
    <x v="11"/>
    <x v="3"/>
    <s v="-1"/>
    <x v="11"/>
    <x v="12"/>
    <x v="0"/>
  </r>
  <r>
    <n v="365"/>
    <x v="0"/>
    <x v="15"/>
    <x v="31"/>
    <x v="6"/>
    <x v="31"/>
    <x v="3"/>
    <x v="1"/>
    <s v="OSAKA, Japan"/>
    <s v="10000+ employees"/>
    <n v="1781"/>
    <s v="Company - Public"/>
    <x v="3"/>
    <x v="2"/>
    <x v="2"/>
    <s v="Novartis, Baxter, Pfizer"/>
    <x v="12"/>
    <x v="13"/>
    <x v="0"/>
  </r>
  <r>
    <n v="366"/>
    <x v="0"/>
    <x v="15"/>
    <x v="201"/>
    <x v="2"/>
    <x v="62"/>
    <x v="6"/>
    <x v="0"/>
    <s v="Westminster, CO"/>
    <s v="5001 to 10000 employees"/>
    <n v="-1"/>
    <s v="Company - Public"/>
    <x v="20"/>
    <x v="11"/>
    <x v="3"/>
    <s v="-1"/>
    <x v="12"/>
    <x v="13"/>
    <x v="0"/>
  </r>
  <r>
    <n v="367"/>
    <x v="69"/>
    <x v="15"/>
    <x v="129"/>
    <x v="3"/>
    <x v="110"/>
    <x v="79"/>
    <x v="31"/>
    <s v="San Antonio, TX"/>
    <s v="1001 to 5000 employees"/>
    <n v="1947"/>
    <s v="Nonprofit Organization"/>
    <x v="0"/>
    <x v="0"/>
    <x v="4"/>
    <s v="Los Alamos National Laboratory, Battelle, SRI International"/>
    <x v="12"/>
    <x v="13"/>
    <x v="1"/>
  </r>
  <r>
    <n v="370"/>
    <x v="70"/>
    <x v="15"/>
    <x v="130"/>
    <x v="18"/>
    <x v="47"/>
    <x v="40"/>
    <x v="20"/>
    <s v="Cambridge, United Kingdom"/>
    <s v="10000+ employees"/>
    <n v="1913"/>
    <s v="Company - Public"/>
    <x v="3"/>
    <x v="2"/>
    <x v="2"/>
    <s v="Roche, GlaxoSmithKline, Novartis"/>
    <x v="12"/>
    <x v="13"/>
    <x v="0"/>
  </r>
  <r>
    <n v="374"/>
    <x v="89"/>
    <x v="15"/>
    <x v="202"/>
    <x v="2"/>
    <x v="178"/>
    <x v="113"/>
    <x v="3"/>
    <s v="Seattle, WA"/>
    <s v="201 to 500 employees"/>
    <n v="2003"/>
    <s v="Nonprofit Organization"/>
    <x v="0"/>
    <x v="0"/>
    <x v="1"/>
    <s v="-1"/>
    <x v="12"/>
    <x v="13"/>
    <x v="1"/>
  </r>
  <r>
    <n v="375"/>
    <x v="0"/>
    <x v="15"/>
    <x v="203"/>
    <x v="4"/>
    <x v="179"/>
    <x v="11"/>
    <x v="7"/>
    <s v="Reading, MA"/>
    <s v="1001 to 5000 employees"/>
    <n v="1989"/>
    <s v="Company - Private"/>
    <x v="18"/>
    <x v="0"/>
    <x v="1"/>
    <s v="TEKsystems, Kforce, Randstad US"/>
    <x v="12"/>
    <x v="13"/>
    <x v="0"/>
  </r>
  <r>
    <n v="376"/>
    <x v="0"/>
    <x v="15"/>
    <x v="204"/>
    <x v="7"/>
    <x v="180"/>
    <x v="114"/>
    <x v="2"/>
    <s v="Pleasanton, CA"/>
    <s v="1 to 50 employees"/>
    <n v="2001"/>
    <s v="Company - Private"/>
    <x v="18"/>
    <x v="0"/>
    <x v="9"/>
    <s v="-1"/>
    <x v="12"/>
    <x v="13"/>
    <x v="0"/>
  </r>
  <r>
    <n v="378"/>
    <x v="0"/>
    <x v="15"/>
    <x v="205"/>
    <x v="1"/>
    <x v="181"/>
    <x v="115"/>
    <x v="2"/>
    <s v="Folsom, CA"/>
    <s v="1001 to 5000 employees"/>
    <n v="1999"/>
    <s v="Company - Private"/>
    <x v="16"/>
    <x v="4"/>
    <x v="8"/>
    <s v="-1"/>
    <x v="12"/>
    <x v="13"/>
    <x v="0"/>
  </r>
  <r>
    <n v="380"/>
    <x v="72"/>
    <x v="15"/>
    <x v="132"/>
    <x v="2"/>
    <x v="112"/>
    <x v="80"/>
    <x v="2"/>
    <s v="Scotts Valley, CA"/>
    <s v="501 to 1000 employees"/>
    <n v="1996"/>
    <s v="Nonprofit Organization"/>
    <x v="17"/>
    <x v="10"/>
    <x v="4"/>
    <s v="-1"/>
    <x v="12"/>
    <x v="13"/>
    <x v="1"/>
  </r>
  <r>
    <n v="381"/>
    <x v="73"/>
    <x v="15"/>
    <x v="133"/>
    <x v="6"/>
    <x v="95"/>
    <x v="1"/>
    <x v="1"/>
    <s v="Springfield, MA"/>
    <s v="5001 to 10000 employees"/>
    <n v="1851"/>
    <s v="Company - Private"/>
    <x v="10"/>
    <x v="6"/>
    <x v="2"/>
    <s v="-1"/>
    <x v="12"/>
    <x v="13"/>
    <x v="1"/>
  </r>
  <r>
    <n v="383"/>
    <x v="90"/>
    <x v="15"/>
    <x v="206"/>
    <x v="18"/>
    <x v="182"/>
    <x v="81"/>
    <x v="32"/>
    <s v="Hartford, CT"/>
    <s v="10000+ employees"/>
    <n v="1853"/>
    <s v="Company - Public"/>
    <x v="10"/>
    <x v="6"/>
    <x v="2"/>
    <s v="-1"/>
    <x v="12"/>
    <x v="13"/>
    <x v="3"/>
  </r>
  <r>
    <n v="386"/>
    <x v="91"/>
    <x v="16"/>
    <x v="207"/>
    <x v="1"/>
    <x v="55"/>
    <x v="46"/>
    <x v="21"/>
    <s v="Denver, CO"/>
    <s v="51 to 200 employees"/>
    <n v="2009"/>
    <s v="Company - Private"/>
    <x v="11"/>
    <x v="0"/>
    <x v="6"/>
    <s v="Nielsen, Zappi, SurveyMonkey"/>
    <x v="13"/>
    <x v="14"/>
    <x v="0"/>
  </r>
  <r>
    <n v="387"/>
    <x v="92"/>
    <x v="16"/>
    <x v="208"/>
    <x v="12"/>
    <x v="183"/>
    <x v="3"/>
    <x v="1"/>
    <s v="Cambridge, MA"/>
    <s v="5001 to 10000 employees"/>
    <n v="1978"/>
    <s v="Company - Public"/>
    <x v="3"/>
    <x v="2"/>
    <x v="2"/>
    <s v="-1"/>
    <x v="13"/>
    <x v="14"/>
    <x v="1"/>
  </r>
  <r>
    <n v="391"/>
    <x v="93"/>
    <x v="16"/>
    <x v="209"/>
    <x v="17"/>
    <x v="184"/>
    <x v="116"/>
    <x v="2"/>
    <s v="Wilsonville, OR"/>
    <s v="5001 to 10000 employees"/>
    <n v="1981"/>
    <s v="Company - Public"/>
    <x v="5"/>
    <x v="4"/>
    <x v="0"/>
    <s v="Cadence Design Systems, Synopsys, Altium Limited"/>
    <x v="13"/>
    <x v="14"/>
    <x v="0"/>
  </r>
  <r>
    <n v="392"/>
    <x v="94"/>
    <x v="16"/>
    <x v="210"/>
    <x v="12"/>
    <x v="185"/>
    <x v="117"/>
    <x v="16"/>
    <s v="Princeton, NJ"/>
    <s v="1001 to 5000 employees"/>
    <n v="-1"/>
    <s v="Company - Private"/>
    <x v="3"/>
    <x v="2"/>
    <x v="1"/>
    <s v="-1"/>
    <x v="13"/>
    <x v="14"/>
    <x v="0"/>
  </r>
  <r>
    <n v="393"/>
    <x v="11"/>
    <x v="16"/>
    <x v="211"/>
    <x v="5"/>
    <x v="18"/>
    <x v="112"/>
    <x v="0"/>
    <s v="Falls Church, VA"/>
    <s v="51 to 200 employees"/>
    <n v="2005"/>
    <s v="Company - Private"/>
    <x v="13"/>
    <x v="8"/>
    <x v="7"/>
    <s v="-1"/>
    <x v="13"/>
    <x v="14"/>
    <x v="3"/>
  </r>
  <r>
    <n v="395"/>
    <x v="95"/>
    <x v="16"/>
    <x v="212"/>
    <x v="8"/>
    <x v="26"/>
    <x v="49"/>
    <x v="19"/>
    <s v="Boston, MA"/>
    <s v="10000+ employees"/>
    <n v="1912"/>
    <s v="Company - Private"/>
    <x v="10"/>
    <x v="6"/>
    <x v="2"/>
    <s v="Travelers, Allstate, State Farm"/>
    <x v="13"/>
    <x v="14"/>
    <x v="1"/>
  </r>
  <r>
    <n v="396"/>
    <x v="0"/>
    <x v="16"/>
    <x v="213"/>
    <x v="9"/>
    <x v="186"/>
    <x v="9"/>
    <x v="5"/>
    <s v="Folsom, CA"/>
    <s v="501 to 1000 employees"/>
    <n v="1996"/>
    <s v="Company - Private"/>
    <x v="16"/>
    <x v="4"/>
    <x v="1"/>
    <s v="CGI (Nevada), Accenture, Deloitte"/>
    <x v="13"/>
    <x v="14"/>
    <x v="0"/>
  </r>
  <r>
    <n v="397"/>
    <x v="96"/>
    <x v="16"/>
    <x v="214"/>
    <x v="2"/>
    <x v="62"/>
    <x v="6"/>
    <x v="0"/>
    <s v="Westminster, CO"/>
    <s v="5001 to 10000 employees"/>
    <n v="-1"/>
    <s v="Company - Public"/>
    <x v="20"/>
    <x v="11"/>
    <x v="3"/>
    <s v="-1"/>
    <x v="13"/>
    <x v="14"/>
    <x v="0"/>
  </r>
  <r>
    <n v="398"/>
    <x v="97"/>
    <x v="16"/>
    <x v="215"/>
    <x v="18"/>
    <x v="187"/>
    <x v="118"/>
    <x v="26"/>
    <s v="Huntsville, AL"/>
    <s v="1001 to 5000 employees"/>
    <n v="1974"/>
    <s v="Company - Private"/>
    <x v="20"/>
    <x v="11"/>
    <x v="1"/>
    <s v="-1"/>
    <x v="13"/>
    <x v="14"/>
    <x v="1"/>
  </r>
  <r>
    <n v="399"/>
    <x v="98"/>
    <x v="16"/>
    <x v="216"/>
    <x v="5"/>
    <x v="38"/>
    <x v="32"/>
    <x v="1"/>
    <s v="Woburn, MA"/>
    <s v="201 to 500 employees"/>
    <n v="2010"/>
    <s v="Company - Private"/>
    <x v="20"/>
    <x v="11"/>
    <x v="1"/>
    <s v="-1"/>
    <x v="13"/>
    <x v="14"/>
    <x v="1"/>
  </r>
  <r>
    <n v="400"/>
    <x v="50"/>
    <x v="16"/>
    <x v="217"/>
    <x v="5"/>
    <x v="6"/>
    <x v="6"/>
    <x v="0"/>
    <s v="Mc Lean, VA"/>
    <s v="501 to 1000 employees"/>
    <n v="2012"/>
    <s v="Company - Private"/>
    <x v="6"/>
    <x v="4"/>
    <x v="1"/>
    <s v="Leidos, CACI International, Booz Allen Hamilton"/>
    <x v="13"/>
    <x v="14"/>
    <x v="2"/>
  </r>
  <r>
    <n v="402"/>
    <x v="99"/>
    <x v="16"/>
    <x v="218"/>
    <x v="18"/>
    <x v="188"/>
    <x v="119"/>
    <x v="10"/>
    <s v="Madison, WI"/>
    <s v="1001 to 5000 employees"/>
    <n v="1995"/>
    <s v="Company - Public"/>
    <x v="17"/>
    <x v="10"/>
    <x v="1"/>
    <s v="-1"/>
    <x v="13"/>
    <x v="14"/>
    <x v="1"/>
  </r>
  <r>
    <n v="403"/>
    <x v="100"/>
    <x v="16"/>
    <x v="219"/>
    <x v="12"/>
    <x v="189"/>
    <x v="120"/>
    <x v="27"/>
    <s v="Phila, PA"/>
    <s v="201 to 500 employees"/>
    <n v="1994"/>
    <s v="Company - Private"/>
    <x v="17"/>
    <x v="10"/>
    <x v="4"/>
    <s v="-1"/>
    <x v="13"/>
    <x v="14"/>
    <x v="2"/>
  </r>
  <r>
    <n v="404"/>
    <x v="101"/>
    <x v="16"/>
    <x v="220"/>
    <x v="13"/>
    <x v="190"/>
    <x v="121"/>
    <x v="34"/>
    <s v="Winston-Salem, NC"/>
    <s v="5001 to 10000 employees"/>
    <n v="1875"/>
    <s v="Company - Private"/>
    <x v="21"/>
    <x v="1"/>
    <x v="2"/>
    <s v="-1"/>
    <x v="13"/>
    <x v="14"/>
    <x v="1"/>
  </r>
  <r>
    <n v="406"/>
    <x v="22"/>
    <x v="17"/>
    <x v="35"/>
    <x v="17"/>
    <x v="35"/>
    <x v="27"/>
    <x v="2"/>
    <s v="San Francisco, CA"/>
    <s v="1001 to 5000 employees"/>
    <n v="2006"/>
    <s v="Company - Public"/>
    <x v="9"/>
    <x v="4"/>
    <x v="3"/>
    <s v="Facebook, Google, Pinterest"/>
    <x v="14"/>
    <x v="15"/>
    <x v="0"/>
  </r>
  <r>
    <n v="408"/>
    <x v="0"/>
    <x v="17"/>
    <x v="221"/>
    <x v="19"/>
    <x v="191"/>
    <x v="60"/>
    <x v="20"/>
    <s v="Columbia, MD"/>
    <s v="51 to 200 employees"/>
    <n v="2010"/>
    <s v="Company - Private"/>
    <x v="6"/>
    <x v="4"/>
    <x v="6"/>
    <s v="-1"/>
    <x v="14"/>
    <x v="15"/>
    <x v="0"/>
  </r>
  <r>
    <n v="413"/>
    <x v="0"/>
    <x v="17"/>
    <x v="222"/>
    <x v="8"/>
    <x v="192"/>
    <x v="122"/>
    <x v="2"/>
    <s v="Hilliard, OH"/>
    <s v="1 to 50 employees"/>
    <n v="-1"/>
    <s v="Company - Private"/>
    <x v="11"/>
    <x v="0"/>
    <x v="9"/>
    <s v="-1"/>
    <x v="14"/>
    <x v="15"/>
    <x v="0"/>
  </r>
  <r>
    <n v="414"/>
    <x v="0"/>
    <x v="17"/>
    <x v="223"/>
    <x v="17"/>
    <x v="193"/>
    <x v="9"/>
    <x v="5"/>
    <s v="Hanover, MD"/>
    <s v="1 to 50 employees"/>
    <n v="-1"/>
    <s v="Company - Private"/>
    <x v="1"/>
    <x v="0"/>
    <x v="9"/>
    <s v="-1"/>
    <x v="14"/>
    <x v="15"/>
    <x v="0"/>
  </r>
  <r>
    <n v="415"/>
    <x v="0"/>
    <x v="17"/>
    <x v="224"/>
    <x v="22"/>
    <x v="194"/>
    <x v="43"/>
    <x v="0"/>
    <s v="Arlington, VA"/>
    <s v="51 to 200 employees"/>
    <n v="2014"/>
    <s v="Company - Private"/>
    <x v="20"/>
    <x v="11"/>
    <x v="6"/>
    <s v="-1"/>
    <x v="14"/>
    <x v="15"/>
    <x v="0"/>
  </r>
  <r>
    <n v="416"/>
    <x v="0"/>
    <x v="17"/>
    <x v="225"/>
    <x v="0"/>
    <x v="195"/>
    <x v="13"/>
    <x v="9"/>
    <s v="Irvine, CA"/>
    <s v="201 to 500 employees"/>
    <n v="1999"/>
    <s v="Subsidiary or Business Segment"/>
    <x v="18"/>
    <x v="0"/>
    <x v="1"/>
    <s v="-1"/>
    <x v="14"/>
    <x v="15"/>
    <x v="0"/>
  </r>
  <r>
    <n v="417"/>
    <x v="0"/>
    <x v="17"/>
    <x v="226"/>
    <x v="6"/>
    <x v="196"/>
    <x v="123"/>
    <x v="2"/>
    <s v="Mc Lean, VA"/>
    <s v="10000+ employees"/>
    <n v="1914"/>
    <s v="Company - Public"/>
    <x v="1"/>
    <x v="0"/>
    <x v="5"/>
    <s v="Accenture, Deloitte, PwC"/>
    <x v="14"/>
    <x v="15"/>
    <x v="0"/>
  </r>
  <r>
    <n v="418"/>
    <x v="0"/>
    <x v="17"/>
    <x v="227"/>
    <x v="1"/>
    <x v="197"/>
    <x v="124"/>
    <x v="18"/>
    <s v="Kansas City, MO"/>
    <s v="5001 to 10000 employees"/>
    <n v="1898"/>
    <s v="Company - Private"/>
    <x v="35"/>
    <x v="0"/>
    <x v="0"/>
    <s v="Bechtel Jacobs, Black &amp; Veatch, HNTB"/>
    <x v="14"/>
    <x v="15"/>
    <x v="0"/>
  </r>
  <r>
    <n v="419"/>
    <x v="0"/>
    <x v="17"/>
    <x v="228"/>
    <x v="11"/>
    <x v="198"/>
    <x v="125"/>
    <x v="16"/>
    <s v="Bengaluru, India"/>
    <s v="201 to 500 employees"/>
    <n v="2010"/>
    <s v="Company - Private"/>
    <x v="16"/>
    <x v="4"/>
    <x v="9"/>
    <s v="-1"/>
    <x v="14"/>
    <x v="15"/>
    <x v="0"/>
  </r>
  <r>
    <n v="420"/>
    <x v="0"/>
    <x v="17"/>
    <x v="229"/>
    <x v="2"/>
    <x v="199"/>
    <x v="126"/>
    <x v="15"/>
    <s v="Menlo Park, CA"/>
    <s v="10000+ employees"/>
    <n v="1948"/>
    <s v="Company - Public"/>
    <x v="18"/>
    <x v="0"/>
    <x v="3"/>
    <s v="Adecco, Manpower"/>
    <x v="14"/>
    <x v="15"/>
    <x v="0"/>
  </r>
  <r>
    <n v="421"/>
    <x v="62"/>
    <x v="17"/>
    <x v="116"/>
    <x v="25"/>
    <x v="101"/>
    <x v="73"/>
    <x v="29"/>
    <s v="Cedar Rapids, IA"/>
    <s v="501 to 1000 employees"/>
    <n v="1992"/>
    <s v="Company - Private"/>
    <x v="26"/>
    <x v="7"/>
    <x v="1"/>
    <s v="-1"/>
    <x v="14"/>
    <x v="15"/>
    <x v="2"/>
  </r>
  <r>
    <n v="422"/>
    <x v="0"/>
    <x v="17"/>
    <x v="230"/>
    <x v="5"/>
    <x v="200"/>
    <x v="127"/>
    <x v="7"/>
    <s v="Alpharetta, GA"/>
    <s v="1 to 50 employees"/>
    <n v="-1"/>
    <s v="Company - Private"/>
    <x v="43"/>
    <x v="17"/>
    <x v="11"/>
    <s v="-1"/>
    <x v="14"/>
    <x v="15"/>
    <x v="0"/>
  </r>
  <r>
    <n v="423"/>
    <x v="0"/>
    <x v="17"/>
    <x v="180"/>
    <x v="3"/>
    <x v="158"/>
    <x v="107"/>
    <x v="33"/>
    <s v="Paris, France"/>
    <s v="1001 to 5000 employees"/>
    <n v="2005"/>
    <s v="Company - Public"/>
    <x v="9"/>
    <x v="4"/>
    <x v="3"/>
    <s v="MediaMath, Conversant, AppNexus"/>
    <x v="14"/>
    <x v="15"/>
    <x v="0"/>
  </r>
  <r>
    <n v="425"/>
    <x v="0"/>
    <x v="17"/>
    <x v="183"/>
    <x v="27"/>
    <x v="161"/>
    <x v="12"/>
    <x v="8"/>
    <s v="Princeton, NJ"/>
    <s v="1 to 50 employees"/>
    <n v="-1"/>
    <s v="Company - Private"/>
    <x v="1"/>
    <x v="0"/>
    <x v="9"/>
    <s v="-1"/>
    <x v="14"/>
    <x v="15"/>
    <x v="0"/>
  </r>
  <r>
    <n v="426"/>
    <x v="0"/>
    <x v="17"/>
    <x v="117"/>
    <x v="17"/>
    <x v="102"/>
    <x v="18"/>
    <x v="0"/>
    <s v="McLean, VA"/>
    <s v="51 to 200 employees"/>
    <n v="2008"/>
    <s v="Company - Private"/>
    <x v="1"/>
    <x v="0"/>
    <x v="6"/>
    <s v="-1"/>
    <x v="14"/>
    <x v="15"/>
    <x v="0"/>
  </r>
  <r>
    <n v="428"/>
    <x v="21"/>
    <x v="18"/>
    <x v="34"/>
    <x v="2"/>
    <x v="34"/>
    <x v="30"/>
    <x v="18"/>
    <s v="Saint Louis, MO"/>
    <s v="201 to 500 employees"/>
    <n v="2012"/>
    <s v="Company - Private"/>
    <x v="3"/>
    <x v="2"/>
    <x v="9"/>
    <s v="-1"/>
    <x v="2"/>
    <x v="16"/>
    <x v="0"/>
  </r>
  <r>
    <n v="429"/>
    <x v="0"/>
    <x v="18"/>
    <x v="184"/>
    <x v="25"/>
    <x v="162"/>
    <x v="108"/>
    <x v="2"/>
    <s v="Memphis, TN"/>
    <s v="51 to 200 employees"/>
    <n v="-1"/>
    <s v="Company - Private"/>
    <x v="1"/>
    <x v="0"/>
    <x v="10"/>
    <s v="-1"/>
    <x v="2"/>
    <x v="16"/>
    <x v="0"/>
  </r>
  <r>
    <n v="432"/>
    <x v="11"/>
    <x v="18"/>
    <x v="119"/>
    <x v="4"/>
    <x v="104"/>
    <x v="27"/>
    <x v="2"/>
    <s v="San Francisco, CA"/>
    <s v="51 to 200 employees"/>
    <n v="2008"/>
    <s v="Company - Private"/>
    <x v="5"/>
    <x v="4"/>
    <x v="8"/>
    <s v="-1"/>
    <x v="2"/>
    <x v="16"/>
    <x v="3"/>
  </r>
  <r>
    <n v="434"/>
    <x v="0"/>
    <x v="18"/>
    <x v="231"/>
    <x v="7"/>
    <x v="201"/>
    <x v="128"/>
    <x v="14"/>
    <s v="Omaha, NE"/>
    <s v="10000+ employees"/>
    <n v="1956"/>
    <s v="Company - Public"/>
    <x v="44"/>
    <x v="14"/>
    <x v="3"/>
    <s v="-1"/>
    <x v="2"/>
    <x v="16"/>
    <x v="0"/>
  </r>
  <r>
    <n v="435"/>
    <x v="0"/>
    <x v="18"/>
    <x v="232"/>
    <x v="22"/>
    <x v="202"/>
    <x v="18"/>
    <x v="0"/>
    <s v="Reston, VA"/>
    <s v="1 to 50 employees"/>
    <n v="-1"/>
    <s v="Company - Private"/>
    <x v="15"/>
    <x v="9"/>
    <x v="9"/>
    <s v="-1"/>
    <x v="2"/>
    <x v="16"/>
    <x v="0"/>
  </r>
  <r>
    <n v="440"/>
    <x v="0"/>
    <x v="18"/>
    <x v="233"/>
    <x v="27"/>
    <x v="203"/>
    <x v="1"/>
    <x v="1"/>
    <s v="Boston, MA"/>
    <s v="1 to 50 employees"/>
    <n v="-1"/>
    <s v="Private Practice / Firm"/>
    <x v="17"/>
    <x v="10"/>
    <x v="11"/>
    <s v="-1"/>
    <x v="2"/>
    <x v="16"/>
    <x v="0"/>
  </r>
  <r>
    <n v="443"/>
    <x v="0"/>
    <x v="18"/>
    <x v="234"/>
    <x v="17"/>
    <x v="204"/>
    <x v="103"/>
    <x v="0"/>
    <s v="Alexandria, VA"/>
    <s v="1001 to 5000 employees"/>
    <n v="1977"/>
    <s v="Company - Private"/>
    <x v="0"/>
    <x v="0"/>
    <x v="1"/>
    <s v="-1"/>
    <x v="2"/>
    <x v="16"/>
    <x v="0"/>
  </r>
  <r>
    <n v="446"/>
    <x v="23"/>
    <x v="19"/>
    <x v="36"/>
    <x v="5"/>
    <x v="36"/>
    <x v="30"/>
    <x v="18"/>
    <s v="Saint Louis, MO"/>
    <s v="201 to 500 employees"/>
    <n v="1994"/>
    <s v="Company - Private"/>
    <x v="18"/>
    <x v="0"/>
    <x v="7"/>
    <s v="-1"/>
    <x v="15"/>
    <x v="13"/>
    <x v="0"/>
  </r>
  <r>
    <n v="447"/>
    <x v="26"/>
    <x v="19"/>
    <x v="43"/>
    <x v="18"/>
    <x v="43"/>
    <x v="27"/>
    <x v="2"/>
    <s v="San Rafael, CA"/>
    <s v="5001 to 10000 employees"/>
    <n v="1982"/>
    <s v="Company - Public"/>
    <x v="5"/>
    <x v="4"/>
    <x v="3"/>
    <s v="-1"/>
    <x v="15"/>
    <x v="13"/>
    <x v="0"/>
  </r>
  <r>
    <n v="448"/>
    <x v="0"/>
    <x v="19"/>
    <x v="235"/>
    <x v="13"/>
    <x v="205"/>
    <x v="129"/>
    <x v="16"/>
    <s v="Edison, NJ"/>
    <s v="10000+ employees"/>
    <n v="-1"/>
    <s v="Nonprofit Organization"/>
    <x v="17"/>
    <x v="10"/>
    <x v="5"/>
    <s v="-1"/>
    <x v="15"/>
    <x v="13"/>
    <x v="0"/>
  </r>
  <r>
    <n v="449"/>
    <x v="63"/>
    <x v="19"/>
    <x v="120"/>
    <x v="3"/>
    <x v="3"/>
    <x v="3"/>
    <x v="1"/>
    <s v="Basel, Switzerland"/>
    <s v="10000+ employees"/>
    <n v="1996"/>
    <s v="Company - Public"/>
    <x v="3"/>
    <x v="2"/>
    <x v="2"/>
    <s v="-1"/>
    <x v="15"/>
    <x v="13"/>
    <x v="0"/>
  </r>
  <r>
    <n v="450"/>
    <x v="0"/>
    <x v="19"/>
    <x v="236"/>
    <x v="21"/>
    <x v="206"/>
    <x v="130"/>
    <x v="11"/>
    <s v="Somerset, NJ"/>
    <s v="1001 to 5000 employees"/>
    <n v="2007"/>
    <s v="Company - Private"/>
    <x v="18"/>
    <x v="0"/>
    <x v="1"/>
    <s v="-1"/>
    <x v="15"/>
    <x v="13"/>
    <x v="0"/>
  </r>
  <r>
    <n v="452"/>
    <x v="102"/>
    <x v="19"/>
    <x v="237"/>
    <x v="6"/>
    <x v="207"/>
    <x v="16"/>
    <x v="11"/>
    <s v="Armonk, NY"/>
    <s v="10000+ employees"/>
    <n v="1911"/>
    <s v="Company - Public"/>
    <x v="16"/>
    <x v="4"/>
    <x v="2"/>
    <s v="Amazon, Accenture, Microsoft"/>
    <x v="15"/>
    <x v="13"/>
    <x v="0"/>
  </r>
  <r>
    <n v="453"/>
    <x v="0"/>
    <x v="19"/>
    <x v="238"/>
    <x v="4"/>
    <x v="208"/>
    <x v="112"/>
    <x v="0"/>
    <s v="Fairfax, VA"/>
    <s v="51 to 200 employees"/>
    <n v="2007"/>
    <s v="Company - Private"/>
    <x v="1"/>
    <x v="0"/>
    <x v="7"/>
    <s v="Booz Allen Hamilton, Deloitte, ERPi"/>
    <x v="15"/>
    <x v="13"/>
    <x v="0"/>
  </r>
  <r>
    <n v="454"/>
    <x v="0"/>
    <x v="19"/>
    <x v="239"/>
    <x v="7"/>
    <x v="209"/>
    <x v="131"/>
    <x v="2"/>
    <s v="San Jose, CA"/>
    <s v="1 to 50 employees"/>
    <n v="2009"/>
    <s v="Company - Private"/>
    <x v="16"/>
    <x v="4"/>
    <x v="9"/>
    <s v="-1"/>
    <x v="15"/>
    <x v="13"/>
    <x v="0"/>
  </r>
  <r>
    <n v="455"/>
    <x v="0"/>
    <x v="19"/>
    <x v="191"/>
    <x v="13"/>
    <x v="169"/>
    <x v="110"/>
    <x v="17"/>
    <s v="Kent, OH"/>
    <s v="10000+ employees"/>
    <n v="1880"/>
    <s v="Self-employed"/>
    <x v="42"/>
    <x v="16"/>
    <x v="0"/>
    <s v="ACRT Services, Bartlett Tree Experts"/>
    <x v="15"/>
    <x v="13"/>
    <x v="0"/>
  </r>
  <r>
    <n v="456"/>
    <x v="0"/>
    <x v="19"/>
    <x v="240"/>
    <x v="2"/>
    <x v="210"/>
    <x v="132"/>
    <x v="32"/>
    <s v="Trumbull, CT"/>
    <s v="501 to 1000 employees"/>
    <n v="2006"/>
    <s v="Company - Private"/>
    <x v="10"/>
    <x v="6"/>
    <x v="8"/>
    <s v="-1"/>
    <x v="15"/>
    <x v="13"/>
    <x v="0"/>
  </r>
  <r>
    <n v="457"/>
    <x v="0"/>
    <x v="19"/>
    <x v="193"/>
    <x v="27"/>
    <x v="171"/>
    <x v="27"/>
    <x v="2"/>
    <s v="Westlake Village, CA"/>
    <s v="1 to 50 employees"/>
    <n v="-1"/>
    <s v="Company - Private"/>
    <x v="15"/>
    <x v="9"/>
    <x v="11"/>
    <s v="-1"/>
    <x v="15"/>
    <x v="13"/>
    <x v="0"/>
  </r>
  <r>
    <n v="460"/>
    <x v="0"/>
    <x v="19"/>
    <x v="241"/>
    <x v="14"/>
    <x v="211"/>
    <x v="12"/>
    <x v="8"/>
    <s v="New York, NY"/>
    <s v="1001 to 5000 employees"/>
    <n v="1968"/>
    <s v="Company - Public"/>
    <x v="11"/>
    <x v="0"/>
    <x v="1"/>
    <s v="-1"/>
    <x v="15"/>
    <x v="13"/>
    <x v="0"/>
  </r>
  <r>
    <n v="462"/>
    <x v="0"/>
    <x v="19"/>
    <x v="242"/>
    <x v="21"/>
    <x v="212"/>
    <x v="120"/>
    <x v="27"/>
    <s v="Chadds Ford, PA"/>
    <s v="1 to 50 employees"/>
    <n v="-1"/>
    <s v="Company - Private"/>
    <x v="18"/>
    <x v="0"/>
    <x v="10"/>
    <s v="-1"/>
    <x v="15"/>
    <x v="13"/>
    <x v="0"/>
  </r>
  <r>
    <n v="463"/>
    <x v="86"/>
    <x v="19"/>
    <x v="194"/>
    <x v="1"/>
    <x v="39"/>
    <x v="33"/>
    <x v="2"/>
    <s v="Carson, CA"/>
    <s v="201 to 500 employees"/>
    <n v="1986"/>
    <s v="Subsidiary or Business Segment"/>
    <x v="21"/>
    <x v="1"/>
    <x v="1"/>
    <s v="IMAGE Skincare, Aveda, Kiehl's"/>
    <x v="15"/>
    <x v="13"/>
    <x v="2"/>
  </r>
  <r>
    <n v="464"/>
    <x v="0"/>
    <x v="19"/>
    <x v="243"/>
    <x v="0"/>
    <x v="213"/>
    <x v="133"/>
    <x v="2"/>
    <s v="Edison, NJ"/>
    <s v="51 to 200 employees"/>
    <n v="-1"/>
    <s v="Company - Private"/>
    <x v="16"/>
    <x v="4"/>
    <x v="11"/>
    <s v="-1"/>
    <x v="15"/>
    <x v="13"/>
    <x v="0"/>
  </r>
  <r>
    <n v="466"/>
    <x v="0"/>
    <x v="19"/>
    <x v="244"/>
    <x v="0"/>
    <x v="214"/>
    <x v="134"/>
    <x v="20"/>
    <s v="Chicago, IL"/>
    <s v="51 to 200 employees"/>
    <n v="1989"/>
    <s v="Company - Private"/>
    <x v="18"/>
    <x v="0"/>
    <x v="6"/>
    <s v="-1"/>
    <x v="15"/>
    <x v="13"/>
    <x v="0"/>
  </r>
  <r>
    <n v="468"/>
    <x v="0"/>
    <x v="20"/>
    <x v="41"/>
    <x v="18"/>
    <x v="41"/>
    <x v="35"/>
    <x v="2"/>
    <s v="San Ramon, CA"/>
    <s v="1001 to 5000 employees"/>
    <n v="2006"/>
    <s v="Company - Private"/>
    <x v="6"/>
    <x v="4"/>
    <x v="8"/>
    <s v="Luxoft, EPAM, Capgemini Invent"/>
    <x v="16"/>
    <x v="17"/>
    <x v="0"/>
  </r>
  <r>
    <n v="470"/>
    <x v="65"/>
    <x v="20"/>
    <x v="123"/>
    <x v="6"/>
    <x v="106"/>
    <x v="76"/>
    <x v="30"/>
    <s v="Maple Plain, MN"/>
    <s v="1001 to 5000 employees"/>
    <n v="1999"/>
    <s v="Company - Public"/>
    <x v="29"/>
    <x v="1"/>
    <x v="1"/>
    <s v="-1"/>
    <x v="16"/>
    <x v="17"/>
    <x v="1"/>
  </r>
  <r>
    <n v="471"/>
    <x v="0"/>
    <x v="20"/>
    <x v="245"/>
    <x v="3"/>
    <x v="215"/>
    <x v="135"/>
    <x v="21"/>
    <s v="Los Angeles, CA"/>
    <s v="501 to 1000 employees"/>
    <n v="2004"/>
    <s v="Company - Private"/>
    <x v="20"/>
    <x v="11"/>
    <x v="8"/>
    <s v="-1"/>
    <x v="16"/>
    <x v="17"/>
    <x v="0"/>
  </r>
  <r>
    <n v="472"/>
    <x v="87"/>
    <x v="20"/>
    <x v="196"/>
    <x v="2"/>
    <x v="173"/>
    <x v="92"/>
    <x v="2"/>
    <s v="San Jose, CA"/>
    <s v="10000+ employees"/>
    <n v="1970"/>
    <s v="Company - Public"/>
    <x v="5"/>
    <x v="4"/>
    <x v="2"/>
    <s v="Seagate Technology, Toshiba"/>
    <x v="16"/>
    <x v="17"/>
    <x v="3"/>
  </r>
  <r>
    <n v="474"/>
    <x v="0"/>
    <x v="20"/>
    <x v="195"/>
    <x v="26"/>
    <x v="172"/>
    <x v="66"/>
    <x v="17"/>
    <s v="Lincoln, NE"/>
    <s v="1001 to 5000 employees"/>
    <n v="1887"/>
    <s v="Company - Private"/>
    <x v="19"/>
    <x v="6"/>
    <x v="3"/>
    <s v="-1"/>
    <x v="16"/>
    <x v="17"/>
    <x v="0"/>
  </r>
  <r>
    <n v="475"/>
    <x v="0"/>
    <x v="20"/>
    <x v="246"/>
    <x v="6"/>
    <x v="216"/>
    <x v="16"/>
    <x v="11"/>
    <s v="Atlanta, GA"/>
    <s v="5001 to 10000 employees"/>
    <n v="2000"/>
    <s v="Company - Public"/>
    <x v="41"/>
    <x v="7"/>
    <x v="3"/>
    <s v="-1"/>
    <x v="16"/>
    <x v="17"/>
    <x v="0"/>
  </r>
  <r>
    <n v="476"/>
    <x v="0"/>
    <x v="20"/>
    <x v="247"/>
    <x v="5"/>
    <x v="217"/>
    <x v="9"/>
    <x v="5"/>
    <s v="New York, NY"/>
    <s v="1 to 50 employees"/>
    <n v="-1"/>
    <s v="Company - Private"/>
    <x v="15"/>
    <x v="9"/>
    <x v="11"/>
    <s v="-1"/>
    <x v="16"/>
    <x v="17"/>
    <x v="0"/>
  </r>
  <r>
    <n v="477"/>
    <x v="0"/>
    <x v="20"/>
    <x v="248"/>
    <x v="28"/>
    <x v="218"/>
    <x v="101"/>
    <x v="0"/>
    <s v="Arlington, VA"/>
    <s v="51 to 200 employees"/>
    <n v="1987"/>
    <s v="Nonprofit Organization"/>
    <x v="45"/>
    <x v="18"/>
    <x v="7"/>
    <s v="-1"/>
    <x v="16"/>
    <x v="17"/>
    <x v="0"/>
  </r>
  <r>
    <n v="478"/>
    <x v="0"/>
    <x v="20"/>
    <x v="249"/>
    <x v="17"/>
    <x v="219"/>
    <x v="35"/>
    <x v="2"/>
    <s v="Santa Clara, CA"/>
    <s v="201 to 500 employees"/>
    <n v="-1"/>
    <s v="Company - Private"/>
    <x v="15"/>
    <x v="9"/>
    <x v="6"/>
    <s v="-1"/>
    <x v="16"/>
    <x v="17"/>
    <x v="0"/>
  </r>
  <r>
    <n v="479"/>
    <x v="66"/>
    <x v="20"/>
    <x v="124"/>
    <x v="20"/>
    <x v="107"/>
    <x v="77"/>
    <x v="31"/>
    <s v="Kent, WA"/>
    <s v="201 to 500 employees"/>
    <n v="1996"/>
    <s v="Company - Public"/>
    <x v="30"/>
    <x v="5"/>
    <x v="8"/>
    <s v="-1"/>
    <x v="16"/>
    <x v="17"/>
    <x v="2"/>
  </r>
  <r>
    <n v="480"/>
    <x v="0"/>
    <x v="20"/>
    <x v="198"/>
    <x v="10"/>
    <x v="175"/>
    <x v="0"/>
    <x v="0"/>
    <s v="Annapolis Junction, MD"/>
    <s v="201 to 500 employees"/>
    <n v="2002"/>
    <s v="Subsidiary or Business Segment"/>
    <x v="5"/>
    <x v="4"/>
    <x v="1"/>
    <s v="Raytheon Technologies, Northrop Grumman, Booz Allen Hamilton"/>
    <x v="16"/>
    <x v="17"/>
    <x v="0"/>
  </r>
  <r>
    <n v="481"/>
    <x v="0"/>
    <x v="20"/>
    <x v="250"/>
    <x v="8"/>
    <x v="220"/>
    <x v="136"/>
    <x v="33"/>
    <s v="Saint Paul, MN"/>
    <s v="1001 to 5000 employees"/>
    <n v="1998"/>
    <s v="Company - Private"/>
    <x v="46"/>
    <x v="19"/>
    <x v="1"/>
    <s v="-1"/>
    <x v="16"/>
    <x v="17"/>
    <x v="0"/>
  </r>
  <r>
    <n v="482"/>
    <x v="0"/>
    <x v="20"/>
    <x v="251"/>
    <x v="3"/>
    <x v="221"/>
    <x v="27"/>
    <x v="2"/>
    <s v="Glen Allen, VA"/>
    <s v="1001 to 5000 employees"/>
    <n v="1995"/>
    <s v="Subsidiary or Business Segment"/>
    <x v="18"/>
    <x v="0"/>
    <x v="3"/>
    <s v="TEKsystems, Insight Global, Accenture"/>
    <x v="16"/>
    <x v="17"/>
    <x v="0"/>
  </r>
  <r>
    <n v="483"/>
    <x v="0"/>
    <x v="20"/>
    <x v="252"/>
    <x v="20"/>
    <x v="222"/>
    <x v="20"/>
    <x v="13"/>
    <s v="Reston, VA"/>
    <s v="201 to 500 employees"/>
    <n v="1985"/>
    <s v="Company - Private"/>
    <x v="16"/>
    <x v="4"/>
    <x v="1"/>
    <s v="-1"/>
    <x v="16"/>
    <x v="17"/>
    <x v="0"/>
  </r>
  <r>
    <n v="484"/>
    <x v="88"/>
    <x v="20"/>
    <x v="199"/>
    <x v="5"/>
    <x v="176"/>
    <x v="111"/>
    <x v="20"/>
    <s v="Laurel, MD"/>
    <s v="5001 to 10000 employees"/>
    <n v="1942"/>
    <s v="Nonprofit Organization"/>
    <x v="20"/>
    <x v="11"/>
    <x v="0"/>
    <s v="MIT Lincoln Laboratory, Lockheed Martin, Northrop Grumman"/>
    <x v="16"/>
    <x v="17"/>
    <x v="1"/>
  </r>
  <r>
    <n v="486"/>
    <x v="67"/>
    <x v="20"/>
    <x v="125"/>
    <x v="22"/>
    <x v="108"/>
    <x v="51"/>
    <x v="20"/>
    <s v="Woodbine, MD"/>
    <s v="1 to 50 employees"/>
    <n v="2011"/>
    <s v="Company - Private"/>
    <x v="16"/>
    <x v="4"/>
    <x v="9"/>
    <s v="-1"/>
    <x v="16"/>
    <x v="17"/>
    <x v="0"/>
  </r>
  <r>
    <n v="489"/>
    <x v="0"/>
    <x v="21"/>
    <x v="253"/>
    <x v="2"/>
    <x v="223"/>
    <x v="137"/>
    <x v="2"/>
    <s v="Aliso Viejo, CA"/>
    <s v="1 to 50 employees"/>
    <n v="2010"/>
    <s v="Company - Private"/>
    <x v="17"/>
    <x v="10"/>
    <x v="9"/>
    <s v="-1"/>
    <x v="17"/>
    <x v="18"/>
    <x v="0"/>
  </r>
  <r>
    <n v="490"/>
    <x v="0"/>
    <x v="21"/>
    <x v="254"/>
    <x v="18"/>
    <x v="224"/>
    <x v="12"/>
    <x v="8"/>
    <s v="Plainsboro, NJ"/>
    <s v="1 to 50 employees"/>
    <n v="-1"/>
    <s v="Company - Private"/>
    <x v="43"/>
    <x v="17"/>
    <x v="11"/>
    <s v="-1"/>
    <x v="17"/>
    <x v="18"/>
    <x v="0"/>
  </r>
  <r>
    <n v="491"/>
    <x v="15"/>
    <x v="21"/>
    <x v="200"/>
    <x v="3"/>
    <x v="177"/>
    <x v="112"/>
    <x v="0"/>
    <s v="Vienna, VA"/>
    <s v="51 to 200 employees"/>
    <n v="2012"/>
    <s v="Company - Public"/>
    <x v="1"/>
    <x v="0"/>
    <x v="9"/>
    <s v="-1"/>
    <x v="17"/>
    <x v="18"/>
    <x v="2"/>
  </r>
  <r>
    <n v="492"/>
    <x v="0"/>
    <x v="21"/>
    <x v="126"/>
    <x v="8"/>
    <x v="109"/>
    <x v="2"/>
    <x v="1"/>
    <s v="Denver, CO"/>
    <s v="201 to 500 employees"/>
    <n v="1990"/>
    <s v="Subsidiary or Business Segment"/>
    <x v="18"/>
    <x v="0"/>
    <x v="1"/>
    <s v="Monster Worldwide, CareerBuilder, Craigslist"/>
    <x v="17"/>
    <x v="18"/>
    <x v="0"/>
  </r>
  <r>
    <n v="493"/>
    <x v="0"/>
    <x v="21"/>
    <x v="255"/>
    <x v="2"/>
    <x v="225"/>
    <x v="27"/>
    <x v="2"/>
    <s v="San Francisco, CA"/>
    <s v="10000+ employees"/>
    <n v="1969"/>
    <s v="Company - Public"/>
    <x v="47"/>
    <x v="3"/>
    <x v="2"/>
    <s v="H&amp;M, Inditex, Fast Retailing"/>
    <x v="17"/>
    <x v="18"/>
    <x v="0"/>
  </r>
  <r>
    <n v="494"/>
    <x v="0"/>
    <x v="21"/>
    <x v="256"/>
    <x v="10"/>
    <x v="226"/>
    <x v="9"/>
    <x v="5"/>
    <s v="Fairmont, WV"/>
    <s v="1 to 50 employees"/>
    <n v="-1"/>
    <s v="Company - Private"/>
    <x v="15"/>
    <x v="9"/>
    <x v="9"/>
    <s v="-1"/>
    <x v="17"/>
    <x v="18"/>
    <x v="0"/>
  </r>
  <r>
    <n v="501"/>
    <x v="0"/>
    <x v="21"/>
    <x v="257"/>
    <x v="25"/>
    <x v="227"/>
    <x v="138"/>
    <x v="7"/>
    <s v="Houston, TX"/>
    <s v="1 to 50 employees"/>
    <n v="1988"/>
    <s v="Company - Private"/>
    <x v="18"/>
    <x v="0"/>
    <x v="6"/>
    <s v="-1"/>
    <x v="17"/>
    <x v="18"/>
    <x v="0"/>
  </r>
  <r>
    <n v="502"/>
    <x v="0"/>
    <x v="21"/>
    <x v="258"/>
    <x v="18"/>
    <x v="228"/>
    <x v="113"/>
    <x v="3"/>
    <s v="Jersey City, NJ"/>
    <s v="51 to 200 employees"/>
    <n v="1999"/>
    <s v="Company - Private"/>
    <x v="5"/>
    <x v="4"/>
    <x v="6"/>
    <s v="-1"/>
    <x v="17"/>
    <x v="18"/>
    <x v="0"/>
  </r>
  <r>
    <n v="503"/>
    <x v="0"/>
    <x v="21"/>
    <x v="259"/>
    <x v="18"/>
    <x v="229"/>
    <x v="15"/>
    <x v="4"/>
    <s v="Cherry Hill, NJ"/>
    <s v="1 to 50 employees"/>
    <n v="-1"/>
    <s v="Company - Private"/>
    <x v="18"/>
    <x v="0"/>
    <x v="9"/>
    <s v="-1"/>
    <x v="17"/>
    <x v="18"/>
    <x v="0"/>
  </r>
  <r>
    <n v="505"/>
    <x v="0"/>
    <x v="21"/>
    <x v="260"/>
    <x v="10"/>
    <x v="230"/>
    <x v="15"/>
    <x v="4"/>
    <s v="Itasca, IL"/>
    <s v="51 to 200 employees"/>
    <n v="1994"/>
    <s v="Company - Private"/>
    <x v="18"/>
    <x v="0"/>
    <x v="6"/>
    <s v="-1"/>
    <x v="17"/>
    <x v="18"/>
    <x v="0"/>
  </r>
  <r>
    <n v="506"/>
    <x v="0"/>
    <x v="21"/>
    <x v="261"/>
    <x v="2"/>
    <x v="231"/>
    <x v="27"/>
    <x v="2"/>
    <s v="San Francisco, CA"/>
    <s v="51 to 200 employees"/>
    <n v="1998"/>
    <s v="Company - Private"/>
    <x v="1"/>
    <x v="0"/>
    <x v="7"/>
    <s v="-1"/>
    <x v="17"/>
    <x v="18"/>
    <x v="0"/>
  </r>
  <r>
    <n v="507"/>
    <x v="68"/>
    <x v="21"/>
    <x v="128"/>
    <x v="22"/>
    <x v="108"/>
    <x v="78"/>
    <x v="20"/>
    <s v="Woodbine, MD"/>
    <s v="1 to 50 employees"/>
    <n v="2011"/>
    <s v="Company - Private"/>
    <x v="16"/>
    <x v="4"/>
    <x v="9"/>
    <s v="-1"/>
    <x v="17"/>
    <x v="18"/>
    <x v="0"/>
  </r>
  <r>
    <n v="508"/>
    <x v="103"/>
    <x v="22"/>
    <x v="262"/>
    <x v="17"/>
    <x v="232"/>
    <x v="139"/>
    <x v="2"/>
    <s v="Basel, Switzerland"/>
    <s v="10000+ employees"/>
    <n v="1896"/>
    <s v="Company - Public"/>
    <x v="3"/>
    <x v="2"/>
    <x v="2"/>
    <s v="Novartis, AstraZeneca, Siemens Healthineers"/>
    <x v="18"/>
    <x v="19"/>
    <x v="0"/>
  </r>
  <r>
    <n v="509"/>
    <x v="29"/>
    <x v="22"/>
    <x v="263"/>
    <x v="18"/>
    <x v="47"/>
    <x v="140"/>
    <x v="35"/>
    <s v="Cambridge, United Kingdom"/>
    <s v="10000+ employees"/>
    <n v="1913"/>
    <s v="Company - Public"/>
    <x v="3"/>
    <x v="2"/>
    <x v="2"/>
    <s v="Roche, GlaxoSmithKline, Novartis"/>
    <x v="18"/>
    <x v="19"/>
    <x v="0"/>
  </r>
  <r>
    <n v="512"/>
    <x v="21"/>
    <x v="22"/>
    <x v="127"/>
    <x v="2"/>
    <x v="62"/>
    <x v="6"/>
    <x v="0"/>
    <s v="Westminster, CO"/>
    <s v="5001 to 10000 employees"/>
    <n v="-1"/>
    <s v="Company - Public"/>
    <x v="20"/>
    <x v="11"/>
    <x v="3"/>
    <s v="-1"/>
    <x v="18"/>
    <x v="19"/>
    <x v="0"/>
  </r>
  <r>
    <n v="514"/>
    <x v="0"/>
    <x v="22"/>
    <x v="201"/>
    <x v="2"/>
    <x v="62"/>
    <x v="6"/>
    <x v="0"/>
    <s v="Westminster, CO"/>
    <s v="5001 to 10000 employees"/>
    <n v="-1"/>
    <s v="Company - Public"/>
    <x v="20"/>
    <x v="11"/>
    <x v="3"/>
    <s v="-1"/>
    <x v="18"/>
    <x v="19"/>
    <x v="0"/>
  </r>
  <r>
    <n v="516"/>
    <x v="69"/>
    <x v="22"/>
    <x v="129"/>
    <x v="3"/>
    <x v="110"/>
    <x v="79"/>
    <x v="31"/>
    <s v="San Antonio, TX"/>
    <s v="1001 to 5000 employees"/>
    <n v="1947"/>
    <s v="Nonprofit Organization"/>
    <x v="0"/>
    <x v="0"/>
    <x v="4"/>
    <s v="Los Alamos National Laboratory, Battelle, SRI International"/>
    <x v="18"/>
    <x v="19"/>
    <x v="1"/>
  </r>
  <r>
    <n v="520"/>
    <x v="0"/>
    <x v="22"/>
    <x v="264"/>
    <x v="18"/>
    <x v="233"/>
    <x v="9"/>
    <x v="5"/>
    <s v="Columbus, OH"/>
    <s v="51 to 200 employees"/>
    <n v="-1"/>
    <s v="Company - Private"/>
    <x v="48"/>
    <x v="20"/>
    <x v="10"/>
    <s v="-1"/>
    <x v="18"/>
    <x v="19"/>
    <x v="0"/>
  </r>
  <r>
    <n v="521"/>
    <x v="0"/>
    <x v="22"/>
    <x v="265"/>
    <x v="1"/>
    <x v="234"/>
    <x v="9"/>
    <x v="5"/>
    <s v="Arlington, VA"/>
    <s v="51 to 200 employees"/>
    <n v="2010"/>
    <s v="Company - Public"/>
    <x v="16"/>
    <x v="4"/>
    <x v="6"/>
    <s v="-1"/>
    <x v="18"/>
    <x v="19"/>
    <x v="0"/>
  </r>
  <r>
    <n v="523"/>
    <x v="104"/>
    <x v="22"/>
    <x v="266"/>
    <x v="3"/>
    <x v="110"/>
    <x v="141"/>
    <x v="17"/>
    <s v="San Antonio, TX"/>
    <s v="1001 to 5000 employees"/>
    <n v="1947"/>
    <s v="Nonprofit Organization"/>
    <x v="0"/>
    <x v="0"/>
    <x v="4"/>
    <s v="Los Alamos National Laboratory, Battelle, SRI International"/>
    <x v="18"/>
    <x v="19"/>
    <x v="1"/>
  </r>
  <r>
    <n v="526"/>
    <x v="89"/>
    <x v="22"/>
    <x v="202"/>
    <x v="2"/>
    <x v="178"/>
    <x v="113"/>
    <x v="3"/>
    <s v="Seattle, WA"/>
    <s v="201 to 500 employees"/>
    <n v="2003"/>
    <s v="Nonprofit Organization"/>
    <x v="0"/>
    <x v="0"/>
    <x v="1"/>
    <s v="-1"/>
    <x v="18"/>
    <x v="19"/>
    <x v="1"/>
  </r>
  <r>
    <n v="527"/>
    <x v="0"/>
    <x v="22"/>
    <x v="267"/>
    <x v="14"/>
    <x v="235"/>
    <x v="12"/>
    <x v="8"/>
    <s v="Carle Place, NY"/>
    <s v="1001 to 5000 employees"/>
    <n v="1976"/>
    <s v="Company - Public"/>
    <x v="49"/>
    <x v="0"/>
    <x v="0"/>
    <s v="-1"/>
    <x v="18"/>
    <x v="19"/>
    <x v="0"/>
  </r>
  <r>
    <n v="528"/>
    <x v="0"/>
    <x v="22"/>
    <x v="268"/>
    <x v="2"/>
    <x v="236"/>
    <x v="9"/>
    <x v="5"/>
    <s v="Alexandria, VA"/>
    <s v="51 to 200 employees"/>
    <n v="2012"/>
    <s v="Company - Private"/>
    <x v="1"/>
    <x v="0"/>
    <x v="7"/>
    <s v="-1"/>
    <x v="18"/>
    <x v="19"/>
    <x v="0"/>
  </r>
  <r>
    <n v="530"/>
    <x v="0"/>
    <x v="23"/>
    <x v="48"/>
    <x v="12"/>
    <x v="48"/>
    <x v="9"/>
    <x v="5"/>
    <s v="Rockville, MD"/>
    <s v="51 to 200 employees"/>
    <n v="2001"/>
    <s v="Company - Private"/>
    <x v="16"/>
    <x v="4"/>
    <x v="7"/>
    <s v="-1"/>
    <x v="19"/>
    <x v="20"/>
    <x v="0"/>
  </r>
  <r>
    <n v="532"/>
    <x v="0"/>
    <x v="23"/>
    <x v="204"/>
    <x v="7"/>
    <x v="180"/>
    <x v="114"/>
    <x v="2"/>
    <s v="Pleasanton, CA"/>
    <s v="1 to 50 employees"/>
    <n v="2001"/>
    <s v="Company - Private"/>
    <x v="18"/>
    <x v="0"/>
    <x v="9"/>
    <s v="-1"/>
    <x v="19"/>
    <x v="20"/>
    <x v="0"/>
  </r>
  <r>
    <n v="534"/>
    <x v="0"/>
    <x v="23"/>
    <x v="269"/>
    <x v="8"/>
    <x v="237"/>
    <x v="142"/>
    <x v="36"/>
    <s v="Orlando, FL"/>
    <s v="51 to 200 employees"/>
    <n v="1986"/>
    <s v="Company - Private"/>
    <x v="16"/>
    <x v="4"/>
    <x v="7"/>
    <s v="-1"/>
    <x v="19"/>
    <x v="20"/>
    <x v="0"/>
  </r>
  <r>
    <n v="535"/>
    <x v="105"/>
    <x v="23"/>
    <x v="270"/>
    <x v="17"/>
    <x v="238"/>
    <x v="35"/>
    <x v="2"/>
    <s v="Cupertino, CA"/>
    <s v="10000+ employees"/>
    <n v="1976"/>
    <s v="Company - Public"/>
    <x v="5"/>
    <x v="4"/>
    <x v="2"/>
    <s v="Google, Microsoft, Samsung Electronics"/>
    <x v="19"/>
    <x v="20"/>
    <x v="1"/>
  </r>
  <r>
    <n v="536"/>
    <x v="0"/>
    <x v="23"/>
    <x v="271"/>
    <x v="17"/>
    <x v="239"/>
    <x v="143"/>
    <x v="0"/>
    <s v="Tampa, FL"/>
    <s v="10000+ employees"/>
    <n v="1966"/>
    <s v="Company - Public"/>
    <x v="18"/>
    <x v="0"/>
    <x v="0"/>
    <s v="-1"/>
    <x v="19"/>
    <x v="20"/>
    <x v="0"/>
  </r>
  <r>
    <n v="538"/>
    <x v="71"/>
    <x v="23"/>
    <x v="131"/>
    <x v="9"/>
    <x v="111"/>
    <x v="74"/>
    <x v="0"/>
    <s v="Reston, VA"/>
    <s v="501 to 1000 employees"/>
    <n v="2010"/>
    <s v="Company - Private"/>
    <x v="16"/>
    <x v="4"/>
    <x v="1"/>
    <s v="ManTech, Booz Allen Hamilton, Leidos"/>
    <x v="19"/>
    <x v="20"/>
    <x v="2"/>
  </r>
  <r>
    <n v="539"/>
    <x v="106"/>
    <x v="23"/>
    <x v="272"/>
    <x v="4"/>
    <x v="240"/>
    <x v="15"/>
    <x v="4"/>
    <s v="Chicago, IL"/>
    <s v="201 to 500 employees"/>
    <n v="2012"/>
    <s v="Company - Private"/>
    <x v="26"/>
    <x v="7"/>
    <x v="1"/>
    <s v="-1"/>
    <x v="19"/>
    <x v="20"/>
    <x v="1"/>
  </r>
  <r>
    <n v="540"/>
    <x v="0"/>
    <x v="23"/>
    <x v="205"/>
    <x v="1"/>
    <x v="181"/>
    <x v="115"/>
    <x v="2"/>
    <s v="Folsom, CA"/>
    <s v="1001 to 5000 employees"/>
    <n v="1999"/>
    <s v="Company - Private"/>
    <x v="16"/>
    <x v="4"/>
    <x v="8"/>
    <s v="-1"/>
    <x v="19"/>
    <x v="20"/>
    <x v="0"/>
  </r>
  <r>
    <n v="542"/>
    <x v="107"/>
    <x v="23"/>
    <x v="273"/>
    <x v="3"/>
    <x v="110"/>
    <x v="144"/>
    <x v="7"/>
    <s v="San Antonio, TX"/>
    <s v="1001 to 5000 employees"/>
    <n v="1947"/>
    <s v="Nonprofit Organization"/>
    <x v="0"/>
    <x v="0"/>
    <x v="4"/>
    <s v="Los Alamos National Laboratory, Battelle, SRI International"/>
    <x v="19"/>
    <x v="20"/>
    <x v="1"/>
  </r>
  <r>
    <n v="543"/>
    <x v="0"/>
    <x v="23"/>
    <x v="274"/>
    <x v="3"/>
    <x v="241"/>
    <x v="145"/>
    <x v="20"/>
    <s v="Reston, VA"/>
    <s v="501 to 1000 employees"/>
    <n v="2006"/>
    <s v="Company - Private"/>
    <x v="16"/>
    <x v="4"/>
    <x v="7"/>
    <s v="-1"/>
    <x v="19"/>
    <x v="20"/>
    <x v="0"/>
  </r>
  <r>
    <n v="544"/>
    <x v="73"/>
    <x v="23"/>
    <x v="133"/>
    <x v="6"/>
    <x v="95"/>
    <x v="1"/>
    <x v="1"/>
    <s v="Springfield, MA"/>
    <s v="5001 to 10000 employees"/>
    <n v="1851"/>
    <s v="Company - Private"/>
    <x v="10"/>
    <x v="6"/>
    <x v="2"/>
    <s v="-1"/>
    <x v="19"/>
    <x v="20"/>
    <x v="1"/>
  </r>
  <r>
    <n v="545"/>
    <x v="0"/>
    <x v="23"/>
    <x v="275"/>
    <x v="20"/>
    <x v="242"/>
    <x v="9"/>
    <x v="5"/>
    <s v="Reston, VA"/>
    <s v="501 to 1000 employees"/>
    <n v="-1"/>
    <s v="Contract"/>
    <x v="16"/>
    <x v="4"/>
    <x v="7"/>
    <s v="-1"/>
    <x v="19"/>
    <x v="20"/>
    <x v="0"/>
  </r>
  <r>
    <n v="547"/>
    <x v="0"/>
    <x v="23"/>
    <x v="276"/>
    <x v="8"/>
    <x v="243"/>
    <x v="18"/>
    <x v="0"/>
    <s v="Cedar Rapids, IA"/>
    <s v="201 to 500 employees"/>
    <n v="1997"/>
    <s v="Company - Private"/>
    <x v="6"/>
    <x v="4"/>
    <x v="6"/>
    <s v="-1"/>
    <x v="19"/>
    <x v="20"/>
    <x v="0"/>
  </r>
  <r>
    <n v="548"/>
    <x v="90"/>
    <x v="23"/>
    <x v="206"/>
    <x v="18"/>
    <x v="182"/>
    <x v="81"/>
    <x v="32"/>
    <s v="Hartford, CT"/>
    <s v="10000+ employees"/>
    <n v="1853"/>
    <s v="Company - Public"/>
    <x v="10"/>
    <x v="6"/>
    <x v="2"/>
    <s v="-1"/>
    <x v="19"/>
    <x v="20"/>
    <x v="3"/>
  </r>
  <r>
    <n v="549"/>
    <x v="28"/>
    <x v="24"/>
    <x v="46"/>
    <x v="13"/>
    <x v="46"/>
    <x v="39"/>
    <x v="2"/>
    <s v="Emeryville, CA"/>
    <s v="201 to 500 employees"/>
    <n v="2003"/>
    <s v="Company - Public"/>
    <x v="3"/>
    <x v="2"/>
    <x v="1"/>
    <s v="-1"/>
    <x v="20"/>
    <x v="21"/>
    <x v="0"/>
  </r>
  <r>
    <n v="550"/>
    <x v="0"/>
    <x v="24"/>
    <x v="50"/>
    <x v="9"/>
    <x v="50"/>
    <x v="41"/>
    <x v="7"/>
    <s v="Austin, TX"/>
    <s v="51 to 200 employees"/>
    <n v="1999"/>
    <s v="Company - Private"/>
    <x v="5"/>
    <x v="4"/>
    <x v="7"/>
    <s v="-1"/>
    <x v="20"/>
    <x v="21"/>
    <x v="0"/>
  </r>
  <r>
    <n v="553"/>
    <x v="108"/>
    <x v="24"/>
    <x v="277"/>
    <x v="10"/>
    <x v="244"/>
    <x v="146"/>
    <x v="23"/>
    <s v="San Francisco, CA"/>
    <s v="1001 to 5000 employees"/>
    <n v="2008"/>
    <s v="Company - Public"/>
    <x v="5"/>
    <x v="4"/>
    <x v="1"/>
    <s v="AppDynamics, Datadog, Dynatrace"/>
    <x v="20"/>
    <x v="21"/>
    <x v="1"/>
  </r>
  <r>
    <n v="554"/>
    <x v="92"/>
    <x v="24"/>
    <x v="208"/>
    <x v="12"/>
    <x v="183"/>
    <x v="3"/>
    <x v="1"/>
    <s v="Cambridge, MA"/>
    <s v="5001 to 10000 employees"/>
    <n v="1978"/>
    <s v="Company - Public"/>
    <x v="3"/>
    <x v="2"/>
    <x v="2"/>
    <s v="-1"/>
    <x v="20"/>
    <x v="21"/>
    <x v="1"/>
  </r>
  <r>
    <n v="557"/>
    <x v="0"/>
    <x v="24"/>
    <x v="278"/>
    <x v="13"/>
    <x v="245"/>
    <x v="5"/>
    <x v="2"/>
    <s v="San Diego, CA"/>
    <s v="501 to 1000 employees"/>
    <n v="1972"/>
    <s v="Company - Private"/>
    <x v="10"/>
    <x v="6"/>
    <x v="4"/>
    <s v="Liberty Mutual Insurance, EMPLOYERS, Travelers"/>
    <x v="20"/>
    <x v="21"/>
    <x v="0"/>
  </r>
  <r>
    <n v="558"/>
    <x v="109"/>
    <x v="24"/>
    <x v="279"/>
    <x v="1"/>
    <x v="246"/>
    <x v="12"/>
    <x v="8"/>
    <s v="Rome, NY"/>
    <s v="51 to 200 employees"/>
    <n v="1996"/>
    <s v="Nonprofit Organization"/>
    <x v="1"/>
    <x v="0"/>
    <x v="7"/>
    <s v="KPMG, Accenture, Deloitte"/>
    <x v="20"/>
    <x v="21"/>
    <x v="2"/>
  </r>
  <r>
    <n v="560"/>
    <x v="11"/>
    <x v="24"/>
    <x v="211"/>
    <x v="5"/>
    <x v="18"/>
    <x v="112"/>
    <x v="0"/>
    <s v="Falls Church, VA"/>
    <s v="51 to 200 employees"/>
    <n v="2005"/>
    <s v="Company - Private"/>
    <x v="13"/>
    <x v="8"/>
    <x v="7"/>
    <s v="-1"/>
    <x v="20"/>
    <x v="21"/>
    <x v="3"/>
  </r>
  <r>
    <n v="561"/>
    <x v="110"/>
    <x v="24"/>
    <x v="280"/>
    <x v="8"/>
    <x v="247"/>
    <x v="0"/>
    <x v="0"/>
    <s v="Herndon, VA"/>
    <s v="1001 to 5000 employees"/>
    <n v="2017"/>
    <s v="Company - Private"/>
    <x v="20"/>
    <x v="11"/>
    <x v="0"/>
    <s v="-1"/>
    <x v="20"/>
    <x v="21"/>
    <x v="0"/>
  </r>
  <r>
    <n v="562"/>
    <x v="21"/>
    <x v="24"/>
    <x v="281"/>
    <x v="7"/>
    <x v="248"/>
    <x v="15"/>
    <x v="4"/>
    <s v="Milan, IL"/>
    <s v="1001 to 5000 employees"/>
    <n v="1974"/>
    <s v="Company - Private"/>
    <x v="18"/>
    <x v="0"/>
    <x v="4"/>
    <s v="-1"/>
    <x v="20"/>
    <x v="21"/>
    <x v="0"/>
  </r>
  <r>
    <n v="563"/>
    <x v="111"/>
    <x v="24"/>
    <x v="282"/>
    <x v="18"/>
    <x v="43"/>
    <x v="27"/>
    <x v="2"/>
    <s v="San Rafael, CA"/>
    <s v="5001 to 10000 employees"/>
    <n v="1982"/>
    <s v="Company - Public"/>
    <x v="5"/>
    <x v="4"/>
    <x v="3"/>
    <s v="-1"/>
    <x v="20"/>
    <x v="21"/>
    <x v="1"/>
  </r>
  <r>
    <n v="565"/>
    <x v="112"/>
    <x v="24"/>
    <x v="283"/>
    <x v="17"/>
    <x v="249"/>
    <x v="147"/>
    <x v="34"/>
    <s v="Raleigh, NC"/>
    <s v="1001 to 5000 employees"/>
    <n v="1976"/>
    <s v="Company - Private"/>
    <x v="22"/>
    <x v="1"/>
    <x v="1"/>
    <s v="-1"/>
    <x v="20"/>
    <x v="21"/>
    <x v="3"/>
  </r>
  <r>
    <n v="566"/>
    <x v="113"/>
    <x v="24"/>
    <x v="284"/>
    <x v="0"/>
    <x v="17"/>
    <x v="17"/>
    <x v="12"/>
    <s v="Orlando, FL"/>
    <s v="51 to 200 employees"/>
    <n v="1996"/>
    <s v="Company - Private"/>
    <x v="12"/>
    <x v="7"/>
    <x v="1"/>
    <s v="-1"/>
    <x v="20"/>
    <x v="21"/>
    <x v="1"/>
  </r>
  <r>
    <n v="569"/>
    <x v="114"/>
    <x v="24"/>
    <x v="285"/>
    <x v="13"/>
    <x v="71"/>
    <x v="18"/>
    <x v="0"/>
    <s v="Bedford, MA"/>
    <s v="5001 to 10000 employees"/>
    <n v="1958"/>
    <s v="Nonprofit Organization"/>
    <x v="13"/>
    <x v="8"/>
    <x v="0"/>
    <s v="Battelle, General Atomics, SAIC"/>
    <x v="20"/>
    <x v="21"/>
    <x v="0"/>
  </r>
  <r>
    <n v="570"/>
    <x v="0"/>
    <x v="25"/>
    <x v="52"/>
    <x v="3"/>
    <x v="52"/>
    <x v="20"/>
    <x v="13"/>
    <s v="Mc Lean, VA"/>
    <s v="10000+ employees"/>
    <n v="1911"/>
    <s v="Company - Private"/>
    <x v="23"/>
    <x v="1"/>
    <x v="2"/>
    <s v="-1"/>
    <x v="21"/>
    <x v="22"/>
    <x v="0"/>
  </r>
  <r>
    <n v="571"/>
    <x v="30"/>
    <x v="25"/>
    <x v="51"/>
    <x v="5"/>
    <x v="51"/>
    <x v="42"/>
    <x v="2"/>
    <s v="Santa Cruz, CA"/>
    <s v="51 to 200 employees"/>
    <n v="2003"/>
    <s v="Company - Private"/>
    <x v="5"/>
    <x v="4"/>
    <x v="6"/>
    <s v="-1"/>
    <x v="21"/>
    <x v="22"/>
    <x v="0"/>
  </r>
  <r>
    <n v="572"/>
    <x v="115"/>
    <x v="25"/>
    <x v="286"/>
    <x v="0"/>
    <x v="250"/>
    <x v="148"/>
    <x v="2"/>
    <s v="Simi Valley, CA"/>
    <s v="501 to 1000 employees"/>
    <n v="1971"/>
    <s v="Company - Public"/>
    <x v="20"/>
    <x v="11"/>
    <x v="1"/>
    <s v="General Atomics, Boeing, Northrop Grumman"/>
    <x v="21"/>
    <x v="22"/>
    <x v="4"/>
  </r>
  <r>
    <n v="573"/>
    <x v="96"/>
    <x v="25"/>
    <x v="214"/>
    <x v="2"/>
    <x v="62"/>
    <x v="6"/>
    <x v="0"/>
    <s v="Westminster, CO"/>
    <s v="5001 to 10000 employees"/>
    <n v="-1"/>
    <s v="Company - Public"/>
    <x v="20"/>
    <x v="11"/>
    <x v="3"/>
    <s v="-1"/>
    <x v="21"/>
    <x v="22"/>
    <x v="0"/>
  </r>
  <r>
    <n v="574"/>
    <x v="97"/>
    <x v="25"/>
    <x v="215"/>
    <x v="18"/>
    <x v="187"/>
    <x v="118"/>
    <x v="26"/>
    <s v="Huntsville, AL"/>
    <s v="1001 to 5000 employees"/>
    <n v="1974"/>
    <s v="Company - Private"/>
    <x v="20"/>
    <x v="11"/>
    <x v="1"/>
    <s v="-1"/>
    <x v="21"/>
    <x v="22"/>
    <x v="1"/>
  </r>
  <r>
    <n v="575"/>
    <x v="98"/>
    <x v="25"/>
    <x v="216"/>
    <x v="5"/>
    <x v="38"/>
    <x v="32"/>
    <x v="1"/>
    <s v="Woburn, MA"/>
    <s v="201 to 500 employees"/>
    <n v="2010"/>
    <s v="Company - Private"/>
    <x v="20"/>
    <x v="11"/>
    <x v="1"/>
    <s v="-1"/>
    <x v="21"/>
    <x v="22"/>
    <x v="1"/>
  </r>
  <r>
    <n v="576"/>
    <x v="50"/>
    <x v="25"/>
    <x v="217"/>
    <x v="5"/>
    <x v="6"/>
    <x v="6"/>
    <x v="0"/>
    <s v="Mc Lean, VA"/>
    <s v="501 to 1000 employees"/>
    <n v="2012"/>
    <s v="Company - Private"/>
    <x v="6"/>
    <x v="4"/>
    <x v="1"/>
    <s v="Leidos, CACI International, Booz Allen Hamilton"/>
    <x v="21"/>
    <x v="22"/>
    <x v="2"/>
  </r>
  <r>
    <n v="582"/>
    <x v="101"/>
    <x v="25"/>
    <x v="220"/>
    <x v="13"/>
    <x v="190"/>
    <x v="121"/>
    <x v="34"/>
    <s v="Winston-Salem, NC"/>
    <s v="5001 to 10000 employees"/>
    <n v="1875"/>
    <s v="Company - Private"/>
    <x v="21"/>
    <x v="1"/>
    <x v="2"/>
    <s v="-1"/>
    <x v="21"/>
    <x v="22"/>
    <x v="1"/>
  </r>
  <r>
    <n v="583"/>
    <x v="116"/>
    <x v="25"/>
    <x v="287"/>
    <x v="13"/>
    <x v="71"/>
    <x v="4"/>
    <x v="1"/>
    <s v="Bedford, MA"/>
    <s v="5001 to 10000 employees"/>
    <n v="1958"/>
    <s v="Nonprofit Organization"/>
    <x v="13"/>
    <x v="8"/>
    <x v="0"/>
    <s v="Battelle, General Atomics, SAIC"/>
    <x v="21"/>
    <x v="22"/>
    <x v="0"/>
  </r>
  <r>
    <n v="586"/>
    <x v="11"/>
    <x v="25"/>
    <x v="288"/>
    <x v="8"/>
    <x v="15"/>
    <x v="15"/>
    <x v="4"/>
    <s v="Chicago, IL"/>
    <s v="51 to 200 employees"/>
    <n v="1992"/>
    <s v="Company - Private"/>
    <x v="11"/>
    <x v="0"/>
    <x v="6"/>
    <s v="-1"/>
    <x v="21"/>
    <x v="22"/>
    <x v="3"/>
  </r>
  <r>
    <n v="587"/>
    <x v="117"/>
    <x v="25"/>
    <x v="289"/>
    <x v="13"/>
    <x v="251"/>
    <x v="149"/>
    <x v="2"/>
    <s v="Rancho Cucamonga, CA"/>
    <s v="1001 to 5000 employees"/>
    <n v="1996"/>
    <s v="Company - Public"/>
    <x v="17"/>
    <x v="10"/>
    <x v="0"/>
    <s v="-1"/>
    <x v="21"/>
    <x v="22"/>
    <x v="1"/>
  </r>
  <r>
    <n v="589"/>
    <x v="118"/>
    <x v="25"/>
    <x v="290"/>
    <x v="1"/>
    <x v="252"/>
    <x v="95"/>
    <x v="2"/>
    <s v="Albuquerque, NM"/>
    <s v="10000+ employees"/>
    <n v="1949"/>
    <s v="Government"/>
    <x v="13"/>
    <x v="8"/>
    <x v="3"/>
    <s v="Los Alamos National Laboratory, Lawrence Livermore National Laboratory"/>
    <x v="21"/>
    <x v="22"/>
    <x v="1"/>
  </r>
  <r>
    <n v="590"/>
    <x v="11"/>
    <x v="25"/>
    <x v="291"/>
    <x v="2"/>
    <x v="62"/>
    <x v="18"/>
    <x v="0"/>
    <s v="Westminster, CO"/>
    <s v="5001 to 10000 employees"/>
    <n v="-1"/>
    <s v="Company - Public"/>
    <x v="20"/>
    <x v="11"/>
    <x v="3"/>
    <s v="-1"/>
    <x v="21"/>
    <x v="22"/>
    <x v="3"/>
  </r>
  <r>
    <n v="591"/>
    <x v="31"/>
    <x v="26"/>
    <x v="53"/>
    <x v="18"/>
    <x v="47"/>
    <x v="40"/>
    <x v="20"/>
    <s v="Cambridge, United Kingdom"/>
    <s v="10000+ employees"/>
    <n v="1913"/>
    <s v="Company - Public"/>
    <x v="3"/>
    <x v="2"/>
    <x v="2"/>
    <s v="Roche, GlaxoSmithKline, Novartis"/>
    <x v="22"/>
    <x v="2"/>
    <x v="0"/>
  </r>
  <r>
    <n v="592"/>
    <x v="21"/>
    <x v="26"/>
    <x v="61"/>
    <x v="18"/>
    <x v="43"/>
    <x v="27"/>
    <x v="2"/>
    <s v="San Rafael, CA"/>
    <s v="5001 to 10000 employees"/>
    <n v="1982"/>
    <s v="Company - Public"/>
    <x v="5"/>
    <x v="4"/>
    <x v="3"/>
    <s v="-1"/>
    <x v="22"/>
    <x v="2"/>
    <x v="0"/>
  </r>
  <r>
    <n v="593"/>
    <x v="0"/>
    <x v="26"/>
    <x v="250"/>
    <x v="8"/>
    <x v="220"/>
    <x v="136"/>
    <x v="33"/>
    <s v="Saint Paul, MN"/>
    <s v="1001 to 5000 employees"/>
    <n v="1998"/>
    <s v="Company - Private"/>
    <x v="46"/>
    <x v="19"/>
    <x v="1"/>
    <s v="-1"/>
    <x v="22"/>
    <x v="2"/>
    <x v="0"/>
  </r>
  <r>
    <n v="594"/>
    <x v="0"/>
    <x v="26"/>
    <x v="292"/>
    <x v="3"/>
    <x v="163"/>
    <x v="150"/>
    <x v="27"/>
    <s v="Brentford, United Kingdom"/>
    <s v="10000+ employees"/>
    <n v="1830"/>
    <s v="Company - Public"/>
    <x v="3"/>
    <x v="2"/>
    <x v="2"/>
    <s v="Pfizer, AstraZeneca, Merck"/>
    <x v="22"/>
    <x v="2"/>
    <x v="0"/>
  </r>
  <r>
    <n v="596"/>
    <x v="0"/>
    <x v="26"/>
    <x v="293"/>
    <x v="5"/>
    <x v="253"/>
    <x v="15"/>
    <x v="4"/>
    <s v="Chicago, IL"/>
    <s v="201 to 500 employees"/>
    <n v="2008"/>
    <s v="Company - Private"/>
    <x v="1"/>
    <x v="0"/>
    <x v="8"/>
    <s v="-1"/>
    <x v="22"/>
    <x v="2"/>
    <x v="0"/>
  </r>
  <r>
    <n v="597"/>
    <x v="0"/>
    <x v="26"/>
    <x v="294"/>
    <x v="9"/>
    <x v="254"/>
    <x v="151"/>
    <x v="30"/>
    <s v="Minneapolis, MN"/>
    <s v="51 to 200 employees"/>
    <n v="2009"/>
    <s v="Company - Private"/>
    <x v="11"/>
    <x v="0"/>
    <x v="6"/>
    <s v="-1"/>
    <x v="22"/>
    <x v="2"/>
    <x v="0"/>
  </r>
  <r>
    <n v="600"/>
    <x v="0"/>
    <x v="26"/>
    <x v="252"/>
    <x v="20"/>
    <x v="222"/>
    <x v="20"/>
    <x v="13"/>
    <s v="Reston, VA"/>
    <s v="201 to 500 employees"/>
    <n v="1985"/>
    <s v="Company - Private"/>
    <x v="16"/>
    <x v="4"/>
    <x v="1"/>
    <s v="-1"/>
    <x v="22"/>
    <x v="2"/>
    <x v="0"/>
  </r>
  <r>
    <n v="601"/>
    <x v="0"/>
    <x v="26"/>
    <x v="295"/>
    <x v="21"/>
    <x v="255"/>
    <x v="152"/>
    <x v="13"/>
    <s v="Los Angeles, CA"/>
    <s v="51 to 200 employees"/>
    <n v="2004"/>
    <s v="Company - Private"/>
    <x v="9"/>
    <x v="4"/>
    <x v="7"/>
    <s v="-1"/>
    <x v="22"/>
    <x v="2"/>
    <x v="0"/>
  </r>
  <r>
    <n v="602"/>
    <x v="88"/>
    <x v="26"/>
    <x v="199"/>
    <x v="5"/>
    <x v="176"/>
    <x v="111"/>
    <x v="20"/>
    <s v="Laurel, MD"/>
    <s v="5001 to 10000 employees"/>
    <n v="1942"/>
    <s v="Nonprofit Organization"/>
    <x v="20"/>
    <x v="11"/>
    <x v="0"/>
    <s v="MIT Lincoln Laboratory, Lockheed Martin, Northrop Grumman"/>
    <x v="22"/>
    <x v="2"/>
    <x v="1"/>
  </r>
  <r>
    <n v="603"/>
    <x v="67"/>
    <x v="26"/>
    <x v="125"/>
    <x v="22"/>
    <x v="108"/>
    <x v="51"/>
    <x v="20"/>
    <s v="Woodbine, MD"/>
    <s v="1 to 50 employees"/>
    <n v="2011"/>
    <s v="Company - Private"/>
    <x v="16"/>
    <x v="4"/>
    <x v="9"/>
    <s v="-1"/>
    <x v="22"/>
    <x v="2"/>
    <x v="0"/>
  </r>
  <r>
    <n v="604"/>
    <x v="0"/>
    <x v="26"/>
    <x v="253"/>
    <x v="2"/>
    <x v="223"/>
    <x v="137"/>
    <x v="2"/>
    <s v="Aliso Viejo, CA"/>
    <s v="1 to 50 employees"/>
    <n v="2010"/>
    <s v="Company - Private"/>
    <x v="17"/>
    <x v="10"/>
    <x v="9"/>
    <s v="-1"/>
    <x v="22"/>
    <x v="2"/>
    <x v="0"/>
  </r>
  <r>
    <n v="605"/>
    <x v="0"/>
    <x v="26"/>
    <x v="254"/>
    <x v="18"/>
    <x v="224"/>
    <x v="12"/>
    <x v="8"/>
    <s v="Plainsboro, NJ"/>
    <s v="1 to 50 employees"/>
    <n v="-1"/>
    <s v="Company - Private"/>
    <x v="43"/>
    <x v="17"/>
    <x v="11"/>
    <s v="-1"/>
    <x v="22"/>
    <x v="2"/>
    <x v="0"/>
  </r>
  <r>
    <n v="606"/>
    <x v="0"/>
    <x v="26"/>
    <x v="296"/>
    <x v="4"/>
    <x v="256"/>
    <x v="9"/>
    <x v="5"/>
    <s v="Reston, VA"/>
    <s v="51 to 200 employees"/>
    <n v="1997"/>
    <s v="Subsidiary or Business Segment"/>
    <x v="6"/>
    <x v="4"/>
    <x v="1"/>
    <s v="-1"/>
    <x v="22"/>
    <x v="2"/>
    <x v="0"/>
  </r>
  <r>
    <n v="607"/>
    <x v="0"/>
    <x v="26"/>
    <x v="297"/>
    <x v="0"/>
    <x v="257"/>
    <x v="16"/>
    <x v="11"/>
    <s v="Aliso Viejo, CA"/>
    <s v="10000+ employees"/>
    <n v="1999"/>
    <s v="Company - Private"/>
    <x v="16"/>
    <x v="4"/>
    <x v="0"/>
    <s v="Cognizant Technology Solutions, Infosys, Wipro"/>
    <x v="22"/>
    <x v="2"/>
    <x v="0"/>
  </r>
  <r>
    <n v="608"/>
    <x v="0"/>
    <x v="26"/>
    <x v="298"/>
    <x v="21"/>
    <x v="258"/>
    <x v="11"/>
    <x v="7"/>
    <s v="Plano, TX"/>
    <s v="1 to 50 employees"/>
    <n v="-1"/>
    <s v="Company - Private"/>
    <x v="1"/>
    <x v="0"/>
    <x v="9"/>
    <s v="-1"/>
    <x v="22"/>
    <x v="2"/>
    <x v="0"/>
  </r>
  <r>
    <n v="609"/>
    <x v="0"/>
    <x v="26"/>
    <x v="299"/>
    <x v="8"/>
    <x v="259"/>
    <x v="143"/>
    <x v="0"/>
    <s v="Fairfax, VA"/>
    <s v="51 to 200 employees"/>
    <n v="1985"/>
    <s v="Company - Private"/>
    <x v="20"/>
    <x v="11"/>
    <x v="7"/>
    <s v="-1"/>
    <x v="22"/>
    <x v="2"/>
    <x v="0"/>
  </r>
  <r>
    <n v="610"/>
    <x v="0"/>
    <x v="26"/>
    <x v="256"/>
    <x v="10"/>
    <x v="226"/>
    <x v="9"/>
    <x v="5"/>
    <s v="Fairmont, WV"/>
    <s v="1 to 50 employees"/>
    <n v="-1"/>
    <s v="Company - Private"/>
    <x v="15"/>
    <x v="9"/>
    <x v="9"/>
    <s v="-1"/>
    <x v="22"/>
    <x v="2"/>
    <x v="0"/>
  </r>
  <r>
    <n v="612"/>
    <x v="21"/>
    <x v="27"/>
    <x v="55"/>
    <x v="0"/>
    <x v="0"/>
    <x v="44"/>
    <x v="0"/>
    <s v="Herndon, VA"/>
    <s v="5001 to 10000 employees"/>
    <n v="1968"/>
    <s v="Company - Public"/>
    <x v="0"/>
    <x v="0"/>
    <x v="0"/>
    <s v="-1"/>
    <x v="23"/>
    <x v="23"/>
    <x v="0"/>
  </r>
  <r>
    <n v="614"/>
    <x v="0"/>
    <x v="27"/>
    <x v="300"/>
    <x v="21"/>
    <x v="260"/>
    <x v="153"/>
    <x v="1"/>
    <s v="Bethesda, MD"/>
    <s v="10000+ employees"/>
    <n v="1853"/>
    <s v="Company - Private"/>
    <x v="10"/>
    <x v="6"/>
    <x v="2"/>
    <s v="Humana"/>
    <x v="23"/>
    <x v="23"/>
    <x v="0"/>
  </r>
  <r>
    <n v="616"/>
    <x v="0"/>
    <x v="27"/>
    <x v="301"/>
    <x v="28"/>
    <x v="261"/>
    <x v="71"/>
    <x v="7"/>
    <s v="Albertville, AL"/>
    <s v="1001 to 5000 employees"/>
    <n v="1983"/>
    <s v="Subsidiary or Business Segment"/>
    <x v="50"/>
    <x v="14"/>
    <x v="3"/>
    <s v="-1"/>
    <x v="23"/>
    <x v="23"/>
    <x v="0"/>
  </r>
  <r>
    <n v="617"/>
    <x v="0"/>
    <x v="27"/>
    <x v="297"/>
    <x v="0"/>
    <x v="257"/>
    <x v="16"/>
    <x v="11"/>
    <s v="Aliso Viejo, CA"/>
    <s v="10000+ employees"/>
    <n v="1999"/>
    <s v="Company - Private"/>
    <x v="16"/>
    <x v="4"/>
    <x v="0"/>
    <s v="Cognizant Technology Solutions, Infosys, Wipro"/>
    <x v="23"/>
    <x v="23"/>
    <x v="0"/>
  </r>
  <r>
    <n v="619"/>
    <x v="0"/>
    <x v="27"/>
    <x v="302"/>
    <x v="26"/>
    <x v="262"/>
    <x v="154"/>
    <x v="3"/>
    <s v="Bellevue, WA"/>
    <s v="51 to 200 employees"/>
    <n v="2006"/>
    <s v="Company - Private"/>
    <x v="1"/>
    <x v="0"/>
    <x v="6"/>
    <s v="-1"/>
    <x v="23"/>
    <x v="23"/>
    <x v="0"/>
  </r>
  <r>
    <n v="620"/>
    <x v="0"/>
    <x v="27"/>
    <x v="303"/>
    <x v="13"/>
    <x v="263"/>
    <x v="20"/>
    <x v="13"/>
    <s v="San Diego, CA"/>
    <s v="5001 to 10000 employees"/>
    <n v="1951"/>
    <s v="Company - Public"/>
    <x v="20"/>
    <x v="11"/>
    <x v="0"/>
    <s v="Accenture, Northrop Grumman, Xerox"/>
    <x v="23"/>
    <x v="23"/>
    <x v="0"/>
  </r>
  <r>
    <n v="621"/>
    <x v="0"/>
    <x v="27"/>
    <x v="304"/>
    <x v="18"/>
    <x v="264"/>
    <x v="115"/>
    <x v="2"/>
    <s v="Westlake Village, CA"/>
    <s v="1 to 50 employees"/>
    <n v="-1"/>
    <s v="Company - Private"/>
    <x v="15"/>
    <x v="9"/>
    <x v="11"/>
    <s v="-1"/>
    <x v="23"/>
    <x v="23"/>
    <x v="0"/>
  </r>
  <r>
    <n v="623"/>
    <x v="0"/>
    <x v="27"/>
    <x v="305"/>
    <x v="2"/>
    <x v="265"/>
    <x v="78"/>
    <x v="20"/>
    <s v="New York, NY"/>
    <s v="1 to 50 employees"/>
    <n v="1998"/>
    <s v="Company - Private"/>
    <x v="1"/>
    <x v="0"/>
    <x v="8"/>
    <s v="-1"/>
    <x v="23"/>
    <x v="23"/>
    <x v="0"/>
  </r>
  <r>
    <n v="624"/>
    <x v="0"/>
    <x v="27"/>
    <x v="306"/>
    <x v="12"/>
    <x v="266"/>
    <x v="6"/>
    <x v="0"/>
    <s v="Littleton, CO"/>
    <s v="51 to 200 employees"/>
    <n v="1990"/>
    <s v="Company - Private"/>
    <x v="5"/>
    <x v="4"/>
    <x v="6"/>
    <s v="-1"/>
    <x v="23"/>
    <x v="23"/>
    <x v="0"/>
  </r>
  <r>
    <n v="626"/>
    <x v="119"/>
    <x v="27"/>
    <x v="307"/>
    <x v="18"/>
    <x v="63"/>
    <x v="155"/>
    <x v="37"/>
    <s v="Reston, VA"/>
    <s v="1001 to 5000 employees"/>
    <n v="1996"/>
    <s v="Nonprofit Organization"/>
    <x v="1"/>
    <x v="0"/>
    <x v="1"/>
    <s v="Booz Allen Hamilton, SAIC, LMI"/>
    <x v="23"/>
    <x v="23"/>
    <x v="0"/>
  </r>
  <r>
    <n v="627"/>
    <x v="0"/>
    <x v="27"/>
    <x v="257"/>
    <x v="25"/>
    <x v="227"/>
    <x v="138"/>
    <x v="7"/>
    <s v="Houston, TX"/>
    <s v="1 to 50 employees"/>
    <n v="1988"/>
    <s v="Company - Private"/>
    <x v="18"/>
    <x v="0"/>
    <x v="6"/>
    <s v="-1"/>
    <x v="23"/>
    <x v="23"/>
    <x v="0"/>
  </r>
  <r>
    <n v="628"/>
    <x v="0"/>
    <x v="27"/>
    <x v="308"/>
    <x v="9"/>
    <x v="267"/>
    <x v="156"/>
    <x v="2"/>
    <s v="Oakville, Canada"/>
    <s v="1001 to 5000 employees"/>
    <n v="2000"/>
    <s v="Company - Private"/>
    <x v="5"/>
    <x v="4"/>
    <x v="1"/>
    <s v="-1"/>
    <x v="23"/>
    <x v="23"/>
    <x v="0"/>
  </r>
  <r>
    <n v="629"/>
    <x v="0"/>
    <x v="27"/>
    <x v="260"/>
    <x v="10"/>
    <x v="230"/>
    <x v="15"/>
    <x v="4"/>
    <s v="Itasca, IL"/>
    <s v="51 to 200 employees"/>
    <n v="1994"/>
    <s v="Company - Private"/>
    <x v="18"/>
    <x v="0"/>
    <x v="6"/>
    <s v="-1"/>
    <x v="23"/>
    <x v="23"/>
    <x v="0"/>
  </r>
  <r>
    <n v="631"/>
    <x v="32"/>
    <x v="28"/>
    <x v="57"/>
    <x v="3"/>
    <x v="52"/>
    <x v="12"/>
    <x v="8"/>
    <s v="Mc Lean, VA"/>
    <s v="10000+ employees"/>
    <n v="1911"/>
    <s v="Company - Private"/>
    <x v="23"/>
    <x v="1"/>
    <x v="2"/>
    <s v="-1"/>
    <x v="24"/>
    <x v="24"/>
    <x v="0"/>
  </r>
  <r>
    <n v="632"/>
    <x v="0"/>
    <x v="28"/>
    <x v="60"/>
    <x v="19"/>
    <x v="57"/>
    <x v="47"/>
    <x v="13"/>
    <s v="Holmdel, NJ"/>
    <s v="1 to 50 employees"/>
    <n v="2013"/>
    <s v="Company - Private"/>
    <x v="6"/>
    <x v="4"/>
    <x v="11"/>
    <s v="-1"/>
    <x v="24"/>
    <x v="24"/>
    <x v="0"/>
  </r>
  <r>
    <n v="633"/>
    <x v="0"/>
    <x v="28"/>
    <x v="309"/>
    <x v="26"/>
    <x v="268"/>
    <x v="113"/>
    <x v="3"/>
    <s v="Fremont, CA"/>
    <s v="51 to 200 employees"/>
    <n v="-1"/>
    <s v="Company - Private"/>
    <x v="1"/>
    <x v="0"/>
    <x v="10"/>
    <s v="-1"/>
    <x v="24"/>
    <x v="24"/>
    <x v="0"/>
  </r>
  <r>
    <n v="635"/>
    <x v="0"/>
    <x v="28"/>
    <x v="261"/>
    <x v="2"/>
    <x v="231"/>
    <x v="27"/>
    <x v="2"/>
    <s v="San Francisco, CA"/>
    <s v="51 to 200 employees"/>
    <n v="1998"/>
    <s v="Company - Private"/>
    <x v="1"/>
    <x v="0"/>
    <x v="7"/>
    <s v="-1"/>
    <x v="24"/>
    <x v="24"/>
    <x v="0"/>
  </r>
  <r>
    <n v="636"/>
    <x v="68"/>
    <x v="28"/>
    <x v="128"/>
    <x v="22"/>
    <x v="108"/>
    <x v="78"/>
    <x v="20"/>
    <s v="Woodbine, MD"/>
    <s v="1 to 50 employees"/>
    <n v="2011"/>
    <s v="Company - Private"/>
    <x v="16"/>
    <x v="4"/>
    <x v="9"/>
    <s v="-1"/>
    <x v="24"/>
    <x v="24"/>
    <x v="0"/>
  </r>
  <r>
    <n v="638"/>
    <x v="21"/>
    <x v="28"/>
    <x v="127"/>
    <x v="2"/>
    <x v="62"/>
    <x v="6"/>
    <x v="0"/>
    <s v="Westminster, CO"/>
    <s v="5001 to 10000 employees"/>
    <n v="-1"/>
    <s v="Company - Public"/>
    <x v="20"/>
    <x v="11"/>
    <x v="3"/>
    <s v="-1"/>
    <x v="24"/>
    <x v="24"/>
    <x v="0"/>
  </r>
  <r>
    <n v="642"/>
    <x v="11"/>
    <x v="28"/>
    <x v="310"/>
    <x v="13"/>
    <x v="269"/>
    <x v="124"/>
    <x v="18"/>
    <s v="Kansas City, MO"/>
    <s v="201 to 500 employees"/>
    <n v="1992"/>
    <s v="Company - Private"/>
    <x v="10"/>
    <x v="6"/>
    <x v="1"/>
    <s v="-1"/>
    <x v="24"/>
    <x v="24"/>
    <x v="3"/>
  </r>
  <r>
    <n v="644"/>
    <x v="0"/>
    <x v="28"/>
    <x v="311"/>
    <x v="2"/>
    <x v="270"/>
    <x v="0"/>
    <x v="0"/>
    <s v="Arlington, VA"/>
    <s v="10000+ employees"/>
    <n v="1962"/>
    <s v="Company - Public"/>
    <x v="20"/>
    <x v="11"/>
    <x v="3"/>
    <s v="CSC, ManTech, SAIC"/>
    <x v="24"/>
    <x v="24"/>
    <x v="0"/>
  </r>
  <r>
    <n v="645"/>
    <x v="120"/>
    <x v="28"/>
    <x v="312"/>
    <x v="17"/>
    <x v="238"/>
    <x v="35"/>
    <x v="2"/>
    <s v="Cupertino, CA"/>
    <s v="10000+ employees"/>
    <n v="1976"/>
    <s v="Company - Public"/>
    <x v="5"/>
    <x v="4"/>
    <x v="2"/>
    <s v="Google, Microsoft, Samsung Electronics"/>
    <x v="24"/>
    <x v="24"/>
    <x v="1"/>
  </r>
  <r>
    <n v="646"/>
    <x v="0"/>
    <x v="28"/>
    <x v="201"/>
    <x v="2"/>
    <x v="62"/>
    <x v="6"/>
    <x v="0"/>
    <s v="Westminster, CO"/>
    <s v="5001 to 10000 employees"/>
    <n v="-1"/>
    <s v="Company - Public"/>
    <x v="20"/>
    <x v="11"/>
    <x v="3"/>
    <s v="-1"/>
    <x v="24"/>
    <x v="24"/>
    <x v="0"/>
  </r>
  <r>
    <n v="647"/>
    <x v="69"/>
    <x v="28"/>
    <x v="129"/>
    <x v="3"/>
    <x v="110"/>
    <x v="79"/>
    <x v="31"/>
    <s v="San Antonio, TX"/>
    <s v="1001 to 5000 employees"/>
    <n v="1947"/>
    <s v="Nonprofit Organization"/>
    <x v="0"/>
    <x v="0"/>
    <x v="4"/>
    <s v="Los Alamos National Laboratory, Battelle, SRI International"/>
    <x v="24"/>
    <x v="24"/>
    <x v="1"/>
  </r>
  <r>
    <n v="651"/>
    <x v="70"/>
    <x v="28"/>
    <x v="130"/>
    <x v="18"/>
    <x v="47"/>
    <x v="40"/>
    <x v="20"/>
    <s v="Cambridge, United Kingdom"/>
    <s v="10000+ employees"/>
    <n v="1913"/>
    <s v="Company - Public"/>
    <x v="3"/>
    <x v="2"/>
    <x v="2"/>
    <s v="Roche, GlaxoSmithKline, Novartis"/>
    <x v="24"/>
    <x v="24"/>
    <x v="0"/>
  </r>
  <r>
    <n v="652"/>
    <x v="21"/>
    <x v="29"/>
    <x v="58"/>
    <x v="1"/>
    <x v="55"/>
    <x v="46"/>
    <x v="21"/>
    <s v="Denver, CO"/>
    <s v="51 to 200 employees"/>
    <n v="2009"/>
    <s v="Company - Private"/>
    <x v="11"/>
    <x v="0"/>
    <x v="6"/>
    <s v="Nielsen, Zappi, SurveyMonkey"/>
    <x v="25"/>
    <x v="25"/>
    <x v="0"/>
  </r>
  <r>
    <n v="653"/>
    <x v="39"/>
    <x v="29"/>
    <x v="73"/>
    <x v="1"/>
    <x v="66"/>
    <x v="53"/>
    <x v="2"/>
    <s v="Sunnyvale, CA"/>
    <s v="5001 to 10000 employees"/>
    <n v="1996"/>
    <s v="Company - Public"/>
    <x v="25"/>
    <x v="12"/>
    <x v="3"/>
    <s v="-1"/>
    <x v="25"/>
    <x v="25"/>
    <x v="0"/>
  </r>
  <r>
    <n v="655"/>
    <x v="0"/>
    <x v="29"/>
    <x v="264"/>
    <x v="18"/>
    <x v="233"/>
    <x v="9"/>
    <x v="5"/>
    <s v="Columbus, OH"/>
    <s v="51 to 200 employees"/>
    <n v="-1"/>
    <s v="Company - Private"/>
    <x v="48"/>
    <x v="20"/>
    <x v="10"/>
    <s v="-1"/>
    <x v="25"/>
    <x v="25"/>
    <x v="0"/>
  </r>
  <r>
    <n v="658"/>
    <x v="0"/>
    <x v="29"/>
    <x v="265"/>
    <x v="1"/>
    <x v="234"/>
    <x v="9"/>
    <x v="5"/>
    <s v="Arlington, VA"/>
    <s v="51 to 200 employees"/>
    <n v="2010"/>
    <s v="Company - Public"/>
    <x v="16"/>
    <x v="4"/>
    <x v="6"/>
    <s v="-1"/>
    <x v="25"/>
    <x v="25"/>
    <x v="0"/>
  </r>
  <r>
    <n v="665"/>
    <x v="0"/>
    <x v="29"/>
    <x v="313"/>
    <x v="1"/>
    <x v="271"/>
    <x v="94"/>
    <x v="0"/>
    <s v="Vienna, VA"/>
    <s v="201 to 500 employees"/>
    <n v="2005"/>
    <s v="Company - Private"/>
    <x v="16"/>
    <x v="4"/>
    <x v="8"/>
    <s v="-1"/>
    <x v="25"/>
    <x v="25"/>
    <x v="0"/>
  </r>
  <r>
    <n v="666"/>
    <x v="0"/>
    <x v="29"/>
    <x v="314"/>
    <x v="18"/>
    <x v="272"/>
    <x v="1"/>
    <x v="1"/>
    <s v="Cambridge, MA"/>
    <s v="1001 to 5000 employees"/>
    <n v="2010"/>
    <s v="Company - Public"/>
    <x v="3"/>
    <x v="2"/>
    <x v="1"/>
    <s v="Genomic Health, Myriad Genetics, The Broad Institute"/>
    <x v="25"/>
    <x v="25"/>
    <x v="0"/>
  </r>
  <r>
    <n v="670"/>
    <x v="0"/>
    <x v="29"/>
    <x v="315"/>
    <x v="22"/>
    <x v="273"/>
    <x v="27"/>
    <x v="2"/>
    <s v="Santa Clara, CA"/>
    <s v="1 to 50 employees"/>
    <n v="-1"/>
    <s v="Company - Private"/>
    <x v="11"/>
    <x v="0"/>
    <x v="9"/>
    <s v="-1"/>
    <x v="25"/>
    <x v="25"/>
    <x v="0"/>
  </r>
  <r>
    <n v="671"/>
    <x v="0"/>
    <x v="29"/>
    <x v="267"/>
    <x v="14"/>
    <x v="235"/>
    <x v="12"/>
    <x v="8"/>
    <s v="Carle Place, NY"/>
    <s v="1001 to 5000 employees"/>
    <n v="1976"/>
    <s v="Company - Public"/>
    <x v="49"/>
    <x v="0"/>
    <x v="0"/>
    <s v="-1"/>
    <x v="25"/>
    <x v="2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B6813B-931B-47FD-91CA-5BC8742D117C}"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3:C9" firstHeaderRow="0" firstDataRow="1" firstDataCol="1"/>
  <pivotFields count="4">
    <pivotField allDrilled="1" subtotalTop="0" showAll="0" dataSourceSort="1" defaultSubtotal="0" defaultAttributeDrillState="1"/>
    <pivotField axis="axisRow" allDrilled="1" subtotalTop="0" showAll="0" measureFilter="1" defaultSubtotal="0" defaultAttributeDrillState="1">
      <items count="5">
        <item x="3"/>
        <item x="0"/>
        <item x="1"/>
        <item x="2"/>
        <item x="4"/>
      </items>
    </pivotField>
    <pivotField dataField="1" subtotalTop="0" showAll="0" defaultSubtotal="0"/>
    <pivotField dataField="1" subtotalTop="0" showAll="0" defaultSubtotal="0"/>
  </pivotFields>
  <rowFields count="1">
    <field x="1"/>
  </rowFields>
  <rowItems count="6">
    <i>
      <x/>
    </i>
    <i>
      <x v="1"/>
    </i>
    <i>
      <x v="2"/>
    </i>
    <i>
      <x v="3"/>
    </i>
    <i>
      <x v="4"/>
    </i>
    <i t="grand">
      <x/>
    </i>
  </rowItems>
  <colFields count="1">
    <field x="-2"/>
  </colFields>
  <colItems count="2">
    <i>
      <x/>
    </i>
    <i i="1">
      <x v="1"/>
    </i>
  </colItems>
  <dataFields count="2">
    <dataField name="Average of maximum salary" fld="3" subtotal="average" baseField="0" baseItem="0"/>
    <dataField name="Average of minimum salary" fld="2" subtotal="average" baseField="0" baseItem="0"/>
  </dataFields>
  <formats count="5">
    <format dxfId="20">
      <pivotArea type="all" dataOnly="0" outline="0" fieldPosition="0"/>
    </format>
    <format dxfId="19">
      <pivotArea outline="0" collapsedLevelsAreSubtotals="1" fieldPosition="0"/>
    </format>
    <format dxfId="18">
      <pivotArea dataOnly="0" labelOnly="1" grandRow="1" outline="0" fieldPosition="0"/>
    </format>
    <format dxfId="17">
      <pivotArea collapsedLevelsAreSubtotals="1" fieldPosition="0">
        <references count="2">
          <reference field="4294967294" count="1" selected="0">
            <x v="0"/>
          </reference>
          <reference field="1" count="0"/>
        </references>
      </pivotArea>
    </format>
    <format dxfId="16">
      <pivotArea collapsedLevelsAreSubtotals="1" fieldPosition="0">
        <references count="2">
          <reference field="4294967294" count="1" selected="0">
            <x v="1"/>
          </reference>
          <reference field="1" count="0"/>
        </references>
      </pivotArea>
    </format>
  </format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Uncleaned_DS_jobs].[roll type].&amp;[Data Analyst]"/>
      </members>
    </pivotHierarchy>
    <pivotHierarchy dragToRow="0" dragToCol="0" dragToPage="0" dragToData="1"/>
    <pivotHierarchy dragToRow="0" dragToCol="0" dragToPage="0" dragToData="1"/>
    <pivotHierarchy dragToData="1"/>
    <pivotHierarchy dragToData="1"/>
    <pivotHierarchy dragToData="1" caption="Average of minimum salary"/>
    <pivotHierarchy dragToData="1" caption="Average of maximum salary"/>
  </pivotHierarchies>
  <pivotTableStyleInfo name="PivotStyleLight16" showRowHeaders="1" showColHeaders="1" showRowStripes="0" showColStripes="0" showLastColumn="1"/>
  <filters count="1">
    <filter fld="1" type="count" id="1" iMeasureHier="21">
      <autoFilter ref="A1">
        <filterColumn colId="0">
          <top10 val="5" filterVal="5"/>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roll type.xlsx!Uncleaned_DS_jobs">
        <x15:activeTabTopLevelEntity name="[Uncleaned_DS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920D0D-0F03-4FA9-BBAF-2A2C3EEFFD1A}"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1" firstHeaderRow="0" firstDataRow="1" firstDataCol="1"/>
  <pivotFields count="5">
    <pivotField axis="axisRow" showAll="0">
      <items count="6">
        <item x="0"/>
        <item x="2"/>
        <item x="3"/>
        <item x="4"/>
        <item x="1"/>
        <item t="default"/>
      </items>
    </pivotField>
    <pivotField axis="axisRow" showAll="0">
      <items count="8">
        <item x="6"/>
        <item x="4"/>
        <item x="1"/>
        <item x="5"/>
        <item x="0"/>
        <item x="2"/>
        <item x="3"/>
        <item t="default"/>
      </items>
    </pivotField>
    <pivotField showAll="0"/>
    <pivotField dataField="1" showAll="0"/>
    <pivotField dataField="1" showAll="0"/>
  </pivotFields>
  <rowFields count="2">
    <field x="1"/>
    <field x="0"/>
  </rowFields>
  <rowItems count="38">
    <i>
      <x/>
    </i>
    <i r="1">
      <x/>
    </i>
    <i r="1">
      <x v="2"/>
    </i>
    <i r="1">
      <x v="3"/>
    </i>
    <i>
      <x v="1"/>
    </i>
    <i r="1">
      <x/>
    </i>
    <i r="1">
      <x v="1"/>
    </i>
    <i r="1">
      <x v="2"/>
    </i>
    <i r="1">
      <x v="3"/>
    </i>
    <i r="1">
      <x v="4"/>
    </i>
    <i>
      <x v="2"/>
    </i>
    <i r="1">
      <x/>
    </i>
    <i r="1">
      <x v="1"/>
    </i>
    <i r="1">
      <x v="2"/>
    </i>
    <i r="1">
      <x v="4"/>
    </i>
    <i>
      <x v="3"/>
    </i>
    <i r="1">
      <x/>
    </i>
    <i r="1">
      <x v="1"/>
    </i>
    <i r="1">
      <x v="2"/>
    </i>
    <i r="1">
      <x v="3"/>
    </i>
    <i r="1">
      <x v="4"/>
    </i>
    <i>
      <x v="4"/>
    </i>
    <i r="1">
      <x/>
    </i>
    <i r="1">
      <x v="1"/>
    </i>
    <i r="1">
      <x v="2"/>
    </i>
    <i r="1">
      <x v="4"/>
    </i>
    <i>
      <x v="5"/>
    </i>
    <i r="1">
      <x/>
    </i>
    <i r="1">
      <x v="2"/>
    </i>
    <i r="1">
      <x v="3"/>
    </i>
    <i r="1">
      <x v="4"/>
    </i>
    <i>
      <x v="6"/>
    </i>
    <i r="1">
      <x/>
    </i>
    <i r="1">
      <x v="1"/>
    </i>
    <i r="1">
      <x v="2"/>
    </i>
    <i r="1">
      <x v="3"/>
    </i>
    <i r="1">
      <x v="4"/>
    </i>
    <i t="grand">
      <x/>
    </i>
  </rowItems>
  <colFields count="1">
    <field x="-2"/>
  </colFields>
  <colItems count="2">
    <i>
      <x/>
    </i>
    <i i="1">
      <x v="1"/>
    </i>
  </colItems>
  <dataFields count="2">
    <dataField name="Sum of avg minimum salary " fld="3" baseField="0" baseItem="0"/>
    <dataField name="Sum of avg maximum salary" fld="4" baseField="0" baseItem="0"/>
  </dataFields>
  <formats count="16">
    <format dxfId="15">
      <pivotArea outline="0" collapsedLevelsAreSubtotals="1" fieldPosition="0"/>
    </format>
    <format dxfId="14">
      <pivotArea outline="0" collapsedLevelsAreSubtotals="1" fieldPosition="0"/>
    </format>
    <format dxfId="13">
      <pivotArea dataOnly="0" labelOnly="1" fieldPosition="0">
        <references count="1">
          <reference field="1" count="0"/>
        </references>
      </pivotArea>
    </format>
    <format dxfId="12">
      <pivotArea dataOnly="0" labelOnly="1" grandRow="1" outline="0" fieldPosition="0"/>
    </format>
    <format dxfId="11">
      <pivotArea dataOnly="0" labelOnly="1" fieldPosition="0">
        <references count="2">
          <reference field="0" count="3">
            <x v="0"/>
            <x v="2"/>
            <x v="3"/>
          </reference>
          <reference field="1" count="1" selected="0">
            <x v="0"/>
          </reference>
        </references>
      </pivotArea>
    </format>
    <format dxfId="10">
      <pivotArea dataOnly="0" labelOnly="1" fieldPosition="0">
        <references count="2">
          <reference field="0" count="0"/>
          <reference field="1" count="1" selected="0">
            <x v="1"/>
          </reference>
        </references>
      </pivotArea>
    </format>
    <format dxfId="9">
      <pivotArea dataOnly="0" labelOnly="1" fieldPosition="0">
        <references count="2">
          <reference field="0" count="4">
            <x v="0"/>
            <x v="1"/>
            <x v="2"/>
            <x v="4"/>
          </reference>
          <reference field="1" count="1" selected="0">
            <x v="2"/>
          </reference>
        </references>
      </pivotArea>
    </format>
    <format dxfId="8">
      <pivotArea dataOnly="0" labelOnly="1" fieldPosition="0">
        <references count="2">
          <reference field="0" count="0"/>
          <reference field="1" count="1" selected="0">
            <x v="3"/>
          </reference>
        </references>
      </pivotArea>
    </format>
    <format dxfId="7">
      <pivotArea dataOnly="0" labelOnly="1" fieldPosition="0">
        <references count="2">
          <reference field="0" count="4">
            <x v="0"/>
            <x v="1"/>
            <x v="2"/>
            <x v="4"/>
          </reference>
          <reference field="1" count="1" selected="0">
            <x v="4"/>
          </reference>
        </references>
      </pivotArea>
    </format>
    <format dxfId="6">
      <pivotArea dataOnly="0" labelOnly="1" fieldPosition="0">
        <references count="2">
          <reference field="0" count="4">
            <x v="0"/>
            <x v="2"/>
            <x v="3"/>
            <x v="4"/>
          </reference>
          <reference field="1" count="1" selected="0">
            <x v="5"/>
          </reference>
        </references>
      </pivotArea>
    </format>
    <format dxfId="5">
      <pivotArea dataOnly="0" labelOnly="1" fieldPosition="0">
        <references count="2">
          <reference field="0" count="0"/>
          <reference field="1" count="1" selected="0">
            <x v="6"/>
          </reference>
        </references>
      </pivotArea>
    </format>
    <format dxfId="4">
      <pivotArea dataOnly="0" fieldPosition="0">
        <references count="1">
          <reference field="0" count="1">
            <x v="0"/>
          </reference>
        </references>
      </pivotArea>
    </format>
    <format dxfId="3">
      <pivotArea dataOnly="0" fieldPosition="0">
        <references count="1">
          <reference field="0" count="1">
            <x v="0"/>
          </reference>
        </references>
      </pivotArea>
    </format>
    <format dxfId="2">
      <pivotArea dataOnly="0" fieldPosition="0">
        <references count="1">
          <reference field="0" count="1">
            <x v="2"/>
          </reference>
        </references>
      </pivotArea>
    </format>
    <format dxfId="1">
      <pivotArea dataOnly="0" fieldPosition="0">
        <references count="1">
          <reference field="0" count="1">
            <x v="3"/>
          </reference>
        </references>
      </pivotArea>
    </format>
    <format dxfId="0">
      <pivotArea dataOnly="0" fieldPosition="0">
        <references count="1">
          <reference field="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B8259F-BFE1-4E9D-A83B-4D5ACAC1A293}" name="PivotTable3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6" firstHeaderRow="1" firstDataRow="1" firstDataCol="1"/>
  <pivotFields count="19">
    <pivotField showAll="0"/>
    <pivotField showAll="0"/>
    <pivotField showAll="0"/>
    <pivotField showAll="0"/>
    <pivotField showAll="0">
      <items count="30">
        <item x="27"/>
        <item x="15"/>
        <item x="24"/>
        <item x="23"/>
        <item x="16"/>
        <item x="14"/>
        <item x="28"/>
        <item x="20"/>
        <item x="26"/>
        <item x="7"/>
        <item x="21"/>
        <item x="13"/>
        <item x="8"/>
        <item x="2"/>
        <item x="12"/>
        <item x="6"/>
        <item x="1"/>
        <item x="3"/>
        <item x="18"/>
        <item x="17"/>
        <item x="0"/>
        <item x="9"/>
        <item x="4"/>
        <item x="5"/>
        <item x="25"/>
        <item x="10"/>
        <item x="11"/>
        <item x="19"/>
        <item x="22"/>
        <item t="default"/>
      </items>
    </pivotField>
    <pivotField dataField="1" showAll="0">
      <items count="275">
        <item x="122"/>
        <item x="235"/>
        <item x="164"/>
        <item x="136"/>
        <item x="19"/>
        <item x="159"/>
        <item x="264"/>
        <item x="78"/>
        <item x="250"/>
        <item x="181"/>
        <item x="105"/>
        <item x="178"/>
        <item x="61"/>
        <item x="45"/>
        <item x="154"/>
        <item x="143"/>
        <item x="269"/>
        <item x="172"/>
        <item x="46"/>
        <item x="1"/>
        <item x="221"/>
        <item x="238"/>
        <item x="236"/>
        <item x="93"/>
        <item x="156"/>
        <item x="47"/>
        <item x="43"/>
        <item x="234"/>
        <item x="57"/>
        <item x="131"/>
        <item x="180"/>
        <item x="40"/>
        <item x="34"/>
        <item x="183"/>
        <item x="80"/>
        <item x="231"/>
        <item x="167"/>
        <item x="196"/>
        <item x="241"/>
        <item x="10"/>
        <item x="197"/>
        <item x="94"/>
        <item x="89"/>
        <item x="270"/>
        <item x="25"/>
        <item x="157"/>
        <item x="249"/>
        <item x="44"/>
        <item x="27"/>
        <item x="170"/>
        <item x="268"/>
        <item x="112"/>
        <item x="213"/>
        <item x="273"/>
        <item x="20"/>
        <item x="218"/>
        <item x="64"/>
        <item x="149"/>
        <item x="137"/>
        <item x="189"/>
        <item x="233"/>
        <item x="162"/>
        <item x="200"/>
        <item x="255"/>
        <item x="99"/>
        <item x="102"/>
        <item x="158"/>
        <item x="271"/>
        <item x="223"/>
        <item x="75"/>
        <item x="230"/>
        <item x="263"/>
        <item x="195"/>
        <item x="204"/>
        <item x="82"/>
        <item x="39"/>
        <item x="127"/>
        <item x="109"/>
        <item x="68"/>
        <item x="214"/>
        <item x="187"/>
        <item x="135"/>
        <item x="24"/>
        <item x="179"/>
        <item x="118"/>
        <item x="160"/>
        <item x="36"/>
        <item x="28"/>
        <item x="73"/>
        <item x="188"/>
        <item x="72"/>
        <item x="13"/>
        <item x="140"/>
        <item x="260"/>
        <item x="216"/>
        <item x="166"/>
        <item x="272"/>
        <item x="51"/>
        <item x="225"/>
        <item x="97"/>
        <item x="85"/>
        <item x="267"/>
        <item x="65"/>
        <item x="123"/>
        <item x="30"/>
        <item x="114"/>
        <item x="76"/>
        <item x="101"/>
        <item x="23"/>
        <item x="41"/>
        <item x="248"/>
        <item x="163"/>
        <item x="14"/>
        <item x="55"/>
        <item x="205"/>
        <item x="59"/>
        <item x="210"/>
        <item x="165"/>
        <item x="207"/>
        <item x="245"/>
        <item x="119"/>
        <item x="258"/>
        <item x="262"/>
        <item x="2"/>
        <item x="243"/>
        <item x="251"/>
        <item x="130"/>
        <item x="11"/>
        <item x="219"/>
        <item x="56"/>
        <item x="5"/>
        <item x="198"/>
        <item x="4"/>
        <item x="266"/>
        <item x="32"/>
        <item x="134"/>
        <item x="42"/>
        <item x="141"/>
        <item x="144"/>
        <item x="176"/>
        <item x="66"/>
        <item x="88"/>
        <item x="239"/>
        <item x="18"/>
        <item x="208"/>
        <item x="155"/>
        <item x="193"/>
        <item x="139"/>
        <item x="81"/>
        <item x="67"/>
        <item x="26"/>
        <item x="50"/>
        <item x="215"/>
        <item x="224"/>
        <item x="17"/>
        <item x="146"/>
        <item x="86"/>
        <item x="0"/>
        <item x="153"/>
        <item x="52"/>
        <item x="95"/>
        <item x="9"/>
        <item x="253"/>
        <item x="62"/>
        <item x="184"/>
        <item x="256"/>
        <item x="138"/>
        <item x="161"/>
        <item x="90"/>
        <item x="237"/>
        <item x="71"/>
        <item x="209"/>
        <item x="103"/>
        <item x="227"/>
        <item x="96"/>
        <item x="69"/>
        <item x="206"/>
        <item x="244"/>
        <item x="228"/>
        <item x="63"/>
        <item x="177"/>
        <item x="3"/>
        <item x="6"/>
        <item x="98"/>
        <item x="212"/>
        <item x="53"/>
        <item x="246"/>
        <item x="49"/>
        <item x="8"/>
        <item x="113"/>
        <item x="240"/>
        <item x="145"/>
        <item x="254"/>
        <item x="16"/>
        <item x="132"/>
        <item x="129"/>
        <item x="121"/>
        <item x="202"/>
        <item x="247"/>
        <item x="29"/>
        <item x="108"/>
        <item x="115"/>
        <item x="74"/>
        <item x="7"/>
        <item x="48"/>
        <item x="222"/>
        <item x="175"/>
        <item x="261"/>
        <item x="106"/>
        <item x="21"/>
        <item x="12"/>
        <item x="54"/>
        <item x="107"/>
        <item x="217"/>
        <item x="91"/>
        <item x="190"/>
        <item x="128"/>
        <item x="79"/>
        <item x="116"/>
        <item x="199"/>
        <item x="232"/>
        <item x="104"/>
        <item x="194"/>
        <item x="100"/>
        <item x="60"/>
        <item x="22"/>
        <item x="252"/>
        <item x="124"/>
        <item x="83"/>
        <item x="174"/>
        <item x="203"/>
        <item x="110"/>
        <item x="15"/>
        <item x="77"/>
        <item x="168"/>
        <item x="151"/>
        <item x="171"/>
        <item x="33"/>
        <item x="120"/>
        <item x="37"/>
        <item x="38"/>
        <item x="117"/>
        <item x="152"/>
        <item x="31"/>
        <item x="148"/>
        <item x="211"/>
        <item x="150"/>
        <item x="192"/>
        <item x="58"/>
        <item x="70"/>
        <item x="111"/>
        <item x="169"/>
        <item x="126"/>
        <item x="182"/>
        <item x="259"/>
        <item x="35"/>
        <item x="229"/>
        <item x="226"/>
        <item x="142"/>
        <item x="87"/>
        <item x="133"/>
        <item x="84"/>
        <item x="220"/>
        <item x="257"/>
        <item x="147"/>
        <item x="186"/>
        <item x="191"/>
        <item x="185"/>
        <item x="92"/>
        <item x="201"/>
        <item x="173"/>
        <item x="265"/>
        <item x="242"/>
        <item x="125"/>
        <item t="default"/>
      </items>
    </pivotField>
    <pivotField showAll="0">
      <items count="158">
        <item x="29"/>
        <item x="44"/>
        <item x="130"/>
        <item x="107"/>
        <item x="51"/>
        <item x="14"/>
        <item x="101"/>
        <item x="16"/>
        <item x="41"/>
        <item x="78"/>
        <item x="82"/>
        <item x="4"/>
        <item x="154"/>
        <item x="52"/>
        <item x="63"/>
        <item x="64"/>
        <item x="1"/>
        <item x="21"/>
        <item x="155"/>
        <item x="152"/>
        <item x="3"/>
        <item x="38"/>
        <item x="33"/>
        <item x="73"/>
        <item x="84"/>
        <item x="0"/>
        <item x="15"/>
        <item x="66"/>
        <item x="89"/>
        <item x="150"/>
        <item x="135"/>
        <item x="60"/>
        <item x="108"/>
        <item x="34"/>
        <item x="55"/>
        <item x="53"/>
        <item x="100"/>
        <item x="93"/>
        <item x="141"/>
        <item x="46"/>
        <item x="109"/>
        <item x="129"/>
        <item x="39"/>
        <item x="25"/>
        <item x="143"/>
        <item x="112"/>
        <item x="74"/>
        <item x="61"/>
        <item x="31"/>
        <item x="71"/>
        <item x="133"/>
        <item x="134"/>
        <item x="116"/>
        <item x="40"/>
        <item x="117"/>
        <item x="103"/>
        <item x="67"/>
        <item x="81"/>
        <item x="6"/>
        <item x="48"/>
        <item x="118"/>
        <item x="49"/>
        <item x="97"/>
        <item x="125"/>
        <item x="124"/>
        <item x="110"/>
        <item x="56"/>
        <item x="111"/>
        <item x="86"/>
        <item x="54"/>
        <item x="22"/>
        <item x="75"/>
        <item x="95"/>
        <item x="119"/>
        <item x="126"/>
        <item x="76"/>
        <item x="58"/>
        <item x="18"/>
        <item x="88"/>
        <item x="10"/>
        <item x="99"/>
        <item x="151"/>
        <item x="102"/>
        <item x="105"/>
        <item x="131"/>
        <item x="50"/>
        <item x="47"/>
        <item x="12"/>
        <item x="2"/>
        <item x="83"/>
        <item x="8"/>
        <item x="90"/>
        <item x="68"/>
        <item x="87"/>
        <item x="156"/>
        <item x="79"/>
        <item x="128"/>
        <item x="17"/>
        <item x="98"/>
        <item x="123"/>
        <item x="26"/>
        <item x="142"/>
        <item x="37"/>
        <item x="120"/>
        <item x="13"/>
        <item x="91"/>
        <item x="96"/>
        <item x="11"/>
        <item x="139"/>
        <item x="146"/>
        <item x="24"/>
        <item x="147"/>
        <item x="149"/>
        <item x="65"/>
        <item x="28"/>
        <item x="45"/>
        <item x="7"/>
        <item x="104"/>
        <item x="59"/>
        <item x="30"/>
        <item x="144"/>
        <item x="69"/>
        <item x="137"/>
        <item x="5"/>
        <item x="27"/>
        <item x="92"/>
        <item x="122"/>
        <item x="35"/>
        <item x="42"/>
        <item x="23"/>
        <item x="80"/>
        <item x="113"/>
        <item x="19"/>
        <item x="145"/>
        <item x="148"/>
        <item x="72"/>
        <item x="70"/>
        <item x="136"/>
        <item x="43"/>
        <item x="114"/>
        <item x="85"/>
        <item x="138"/>
        <item x="115"/>
        <item x="132"/>
        <item x="77"/>
        <item x="20"/>
        <item x="62"/>
        <item x="94"/>
        <item x="9"/>
        <item x="153"/>
        <item x="140"/>
        <item x="121"/>
        <item x="36"/>
        <item x="127"/>
        <item x="32"/>
        <item x="57"/>
        <item x="106"/>
        <item t="default"/>
      </items>
    </pivotField>
    <pivotField showAll="0">
      <items count="39">
        <item x="36"/>
        <item x="26"/>
        <item x="9"/>
        <item x="2"/>
        <item x="21"/>
        <item x="32"/>
        <item x="5"/>
        <item x="35"/>
        <item x="12"/>
        <item x="11"/>
        <item x="29"/>
        <item x="4"/>
        <item x="19"/>
        <item x="1"/>
        <item x="20"/>
        <item x="33"/>
        <item x="30"/>
        <item x="18"/>
        <item x="25"/>
        <item x="34"/>
        <item x="14"/>
        <item x="15"/>
        <item x="16"/>
        <item x="8"/>
        <item x="17"/>
        <item x="31"/>
        <item x="23"/>
        <item x="27"/>
        <item x="28"/>
        <item x="24"/>
        <item x="6"/>
        <item x="7"/>
        <item x="22"/>
        <item x="0"/>
        <item x="3"/>
        <item x="10"/>
        <item x="37"/>
        <item x="13"/>
        <item t="default"/>
      </items>
    </pivotField>
    <pivotField showAll="0"/>
    <pivotField showAll="0"/>
    <pivotField showAll="0"/>
    <pivotField showAll="0"/>
    <pivotField showAll="0"/>
    <pivotField showAll="0"/>
    <pivotField axis="axisRow" showAll="0">
      <items count="13">
        <item x="0"/>
        <item x="9"/>
        <item x="6"/>
        <item x="2"/>
        <item x="1"/>
        <item x="3"/>
        <item x="7"/>
        <item x="5"/>
        <item x="10"/>
        <item x="8"/>
        <item x="4"/>
        <item x="11"/>
        <item t="default"/>
      </items>
    </pivotField>
    <pivotField showAll="0"/>
    <pivotField showAll="0"/>
    <pivotField showAll="0"/>
    <pivotField showAll="0"/>
  </pivotFields>
  <rowFields count="1">
    <field x="14"/>
  </rowFields>
  <rowItems count="13">
    <i>
      <x/>
    </i>
    <i>
      <x v="1"/>
    </i>
    <i>
      <x v="2"/>
    </i>
    <i>
      <x v="3"/>
    </i>
    <i>
      <x v="4"/>
    </i>
    <i>
      <x v="5"/>
    </i>
    <i>
      <x v="6"/>
    </i>
    <i>
      <x v="7"/>
    </i>
    <i>
      <x v="8"/>
    </i>
    <i>
      <x v="9"/>
    </i>
    <i>
      <x v="10"/>
    </i>
    <i>
      <x v="11"/>
    </i>
    <i t="grand">
      <x/>
    </i>
  </rowItems>
  <colItems count="1">
    <i/>
  </colItems>
  <dataFields count="1">
    <dataField name="Count of Company Name" fld="5" subtotal="count" baseField="0" baseItem="0"/>
  </dataFields>
  <conditionalFormats count="2">
    <conditionalFormat priority="2">
      <pivotAreas count="1">
        <pivotArea type="data" collapsedLevelsAreSubtotals="1" fieldPosition="0">
          <references count="2">
            <reference field="4294967294" count="1" selected="0">
              <x v="0"/>
            </reference>
            <reference field="14" count="11">
              <x v="0"/>
              <x v="1"/>
              <x v="2"/>
              <x v="3"/>
              <x v="4"/>
              <x v="5"/>
              <x v="6"/>
              <x v="7"/>
              <x v="8"/>
              <x v="9"/>
              <x v="10"/>
            </reference>
          </references>
        </pivotArea>
      </pivotAreas>
    </conditionalFormat>
    <conditionalFormat priority="1">
      <pivotAreas count="1">
        <pivotArea type="data" collapsedLevelsAreSubtotals="1" fieldPosition="0">
          <references count="2">
            <reference field="4294967294" count="1" selected="0">
              <x v="0"/>
            </reference>
            <reference field="14" count="12">
              <x v="0"/>
              <x v="1"/>
              <x v="2"/>
              <x v="3"/>
              <x v="4"/>
              <x v="5"/>
              <x v="6"/>
              <x v="7"/>
              <x v="8"/>
              <x v="9"/>
              <x v="10"/>
              <x v="11"/>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8AF3554C-08F0-410C-B7E1-B78938A62605}" autoFormatId="16" applyNumberFormats="0" applyBorderFormats="0" applyFontFormats="0" applyPatternFormats="0" applyAlignmentFormats="0" applyWidthHeightFormats="0">
  <queryTableRefresh nextId="23">
    <queryTableFields count="19">
      <queryTableField id="1" name="index" tableColumnId="1"/>
      <queryTableField id="2" name="Job Title" tableColumnId="2"/>
      <queryTableField id="3" name="Salary Estimate" tableColumnId="3"/>
      <queryTableField id="4" name="Job Description" tableColumnId="4"/>
      <queryTableField id="5" name="Rating" tableColumnId="5"/>
      <queryTableField id="6" name="Company Name" tableColumnId="6"/>
      <queryTableField id="7" name="Location.1" tableColumnId="7"/>
      <queryTableField id="8" name="Location in short" tableColumnId="8"/>
      <queryTableField id="9" name="Headquarters" tableColumnId="9"/>
      <queryTableField id="10" name="Size" tableColumnId="10"/>
      <queryTableField id="11" name="Founded" tableColumnId="11"/>
      <queryTableField id="12" name="Type of ownership" tableColumnId="12"/>
      <queryTableField id="13" name="Industry" tableColumnId="13"/>
      <queryTableField id="14" name="Sector" tableColumnId="14"/>
      <queryTableField id="15" name="Revenue data" tableColumnId="15"/>
      <queryTableField id="16" name="Competitors" tableColumnId="16"/>
      <queryTableField id="17" name="minimum salary" tableColumnId="17"/>
      <queryTableField id="18" name="maximum salary" tableColumnId="18"/>
      <queryTableField id="19" name="roll type"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33FB8BDC-AA30-4CDF-9FCF-A0F7D346C0C3}" autoFormatId="16" applyNumberFormats="0" applyBorderFormats="0" applyFontFormats="0" applyPatternFormats="0" applyAlignmentFormats="0" applyWidthHeightFormats="0">
  <queryTableRefresh nextId="23">
    <queryTableFields count="4">
      <queryTableField id="10" name="Size" tableColumnId="10"/>
      <queryTableField id="20" name="Count" tableColumnId="20"/>
      <queryTableField id="21" name="avg minimum salary" tableColumnId="21"/>
      <queryTableField id="22" name="avg maximum salary" tableColumnId="2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0E9E54F9-55F7-43DA-9178-6D1B8D885AB6}" autoFormatId="16" applyNumberFormats="0" applyBorderFormats="0" applyFontFormats="0" applyPatternFormats="0" applyAlignmentFormats="0" applyWidthHeightFormats="0">
  <queryTableRefresh nextId="5">
    <queryTableFields count="4">
      <queryTableField id="1" name="roll type" tableColumnId="1"/>
      <queryTableField id="2" name="Count" tableColumnId="2"/>
      <queryTableField id="3" name="avg minimum salary" tableColumnId="3"/>
      <queryTableField id="4" name="avg maximum salary"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579418B4-5F66-4B17-94FD-EF88C8271766}" autoFormatId="16" applyNumberFormats="0" applyBorderFormats="0" applyFontFormats="0" applyPatternFormats="0" applyAlignmentFormats="0" applyWidthHeightFormats="0">
  <queryTableRefresh nextId="6">
    <queryTableFields count="5">
      <queryTableField id="1" name="roll type" tableColumnId="1"/>
      <queryTableField id="2" name="Size" tableColumnId="2"/>
      <queryTableField id="3" name="Count" tableColumnId="3"/>
      <queryTableField id="4" name="avg minimum salary " tableColumnId="4"/>
      <queryTableField id="5" name="avg maximum salar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l_type" xr10:uid="{86D99352-4D62-4B94-A98B-1B3742E34EFF}" sourceName="[Uncleaned_DS_jobs].[roll type]">
  <pivotTables>
    <pivotTable tabId="6" name="PivotTable1"/>
  </pivotTables>
  <data>
    <olap pivotCacheId="782768824">
      <levels count="2">
        <level uniqueName="[Uncleaned_DS_jobs].[roll type].[(All)]" sourceCaption="(All)" count="0"/>
        <level uniqueName="[Uncleaned_DS_jobs].[roll type].[roll type]" sourceCaption="roll type" count="5">
          <ranges>
            <range startItem="0">
              <i n="[Uncleaned_DS_jobs].[roll type].&amp;[Data Analyst]" c="Data Analyst"/>
              <i n="[Uncleaned_DS_jobs].[roll type].&amp;[Data Engineer]" c="Data Engineer"/>
              <i n="[Uncleaned_DS_jobs].[roll type].&amp;[Data Scientist]" c="Data Scientist"/>
              <i n="[Uncleaned_DS_jobs].[roll type].&amp;[Machine Learning Engineer]" c="Machine Learning Engineer"/>
              <i n="[Uncleaned_DS_jobs].[roll type].&amp;[others]" c="others"/>
            </range>
          </ranges>
        </level>
      </levels>
      <selections count="1">
        <selection n="[Uncleaned_DS_jobs].[roll type].&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l type" xr10:uid="{9E1BEF9A-7B3C-4140-ADD0-E4FA50A299E6}" cache="Slicer_roll_type" caption="roll type"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90053E-0D75-47BA-B4BA-F914B426953A}" name="Uncleaned_DS_jobs" displayName="Uncleaned_DS_jobs" ref="A1:S432" tableType="queryTable" totalsRowShown="0">
  <autoFilter ref="A1:S432" xr:uid="{5990053E-0D75-47BA-B4BA-F914B426953A}"/>
  <tableColumns count="19">
    <tableColumn id="1" xr3:uid="{DE6E8710-30B1-4DED-B7B3-8F4D8AC0C61B}" uniqueName="1" name="index" queryTableFieldId="1"/>
    <tableColumn id="2" xr3:uid="{F79C8B77-F04E-42CB-8D15-C059345D59D9}" uniqueName="2" name="Job Title" queryTableFieldId="2" dataDxfId="40"/>
    <tableColumn id="3" xr3:uid="{8794B12C-346A-481F-88BC-2D00A718BFF2}" uniqueName="3" name="Salary Estimate" queryTableFieldId="3" dataDxfId="39"/>
    <tableColumn id="4" xr3:uid="{43179F56-EDB3-408A-877F-6A455D499EF0}" uniqueName="4" name="Job Description" queryTableFieldId="4" dataDxfId="38"/>
    <tableColumn id="5" xr3:uid="{F8C5E066-BE4B-46F8-9363-F947C329A7BF}" uniqueName="5" name="Rating" queryTableFieldId="5"/>
    <tableColumn id="6" xr3:uid="{0A09666C-37F0-47CA-8637-661F6B954CE7}" uniqueName="6" name="Company Name" queryTableFieldId="6" dataDxfId="37"/>
    <tableColumn id="7" xr3:uid="{3D05171F-2623-4BC9-938A-ABDC229D4CA6}" uniqueName="7" name="Location.1" queryTableFieldId="7" dataDxfId="36"/>
    <tableColumn id="8" xr3:uid="{AE548B60-8F0F-4162-A2B6-DFCC197EFE75}" uniqueName="8" name="Location in short" queryTableFieldId="8" dataDxfId="35"/>
    <tableColumn id="9" xr3:uid="{4BCE9B82-0156-4B60-B171-24C5BA64E81B}" uniqueName="9" name="Headquarters" queryTableFieldId="9" dataDxfId="34"/>
    <tableColumn id="10" xr3:uid="{1F1D1B5E-70F1-4AEF-A004-B2F3246FBFE3}" uniqueName="10" name="Size" queryTableFieldId="10" dataDxfId="33"/>
    <tableColumn id="11" xr3:uid="{9925BCCA-61A6-4DA9-9FD7-B066FBABD8D7}" uniqueName="11" name="Founded" queryTableFieldId="11"/>
    <tableColumn id="12" xr3:uid="{FF8BC373-E05A-4140-99D7-F9E43D46D110}" uniqueName="12" name="Type of ownership" queryTableFieldId="12" dataDxfId="32"/>
    <tableColumn id="13" xr3:uid="{B12BE418-412A-484F-9541-B5980C6BAF4C}" uniqueName="13" name="Industry" queryTableFieldId="13" dataDxfId="31"/>
    <tableColumn id="14" xr3:uid="{2635C832-4972-4671-86C0-51D521AC2ABE}" uniqueName="14" name="Sector" queryTableFieldId="14" dataDxfId="30"/>
    <tableColumn id="15" xr3:uid="{D66D0EB1-43F0-4618-B314-4530939DEDA4}" uniqueName="15" name="Revenue data" queryTableFieldId="15" dataDxfId="29"/>
    <tableColumn id="16" xr3:uid="{3A957AAE-8066-4903-9BE4-7FB62D3F13D5}" uniqueName="16" name="Competitors" queryTableFieldId="16" dataDxfId="28"/>
    <tableColumn id="17" xr3:uid="{9713B850-A60C-48DF-8D75-86F3E15FBE5D}" uniqueName="17" name="minimum salary" queryTableFieldId="17"/>
    <tableColumn id="18" xr3:uid="{3601BBCF-006C-499C-A0C6-9E2A9B90D324}" uniqueName="18" name="maximum salary" queryTableFieldId="18"/>
    <tableColumn id="19" xr3:uid="{3447049F-FD90-46C2-B452-7A330BC1657F}" uniqueName="19" name="roll type" queryTableFieldId="19"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18A17C-55EA-4B0C-9320-E9EDD205D411}" name="salary_by_size__R" displayName="salary_by_size__R" ref="A1:D8" tableType="queryTable" totalsRowShown="0">
  <autoFilter ref="A1:D8" xr:uid="{1818A17C-55EA-4B0C-9320-E9EDD205D411}"/>
  <tableColumns count="4">
    <tableColumn id="10" xr3:uid="{6859F515-806E-4ED9-8AED-1E40FB4F1A6E}" uniqueName="10" name="Size" queryTableFieldId="10" dataDxfId="26"/>
    <tableColumn id="20" xr3:uid="{7340B190-4F41-4934-82AC-8D0F4B53940B}" uniqueName="20" name="Count" queryTableFieldId="20"/>
    <tableColumn id="21" xr3:uid="{962A8210-9248-461A-BD25-0AF599744115}" uniqueName="21" name="avg minimum salary" queryTableFieldId="21"/>
    <tableColumn id="22" xr3:uid="{D6BF1927-8E34-4E6E-BFB1-DC723835E4EB}" uniqueName="22" name="avg maximum salary" queryTableField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CF909C-D181-4654-9DED-2913C5334165}" name="salary_by_roll__D" displayName="salary_by_roll__D" ref="A1:D6" tableType="queryTable" totalsRowShown="0">
  <autoFilter ref="A1:D6" xr:uid="{5FCF909C-D181-4654-9DED-2913C5334165}"/>
  <tableColumns count="4">
    <tableColumn id="1" xr3:uid="{CB3236F7-78D8-476B-96DE-642F65B0B26F}" uniqueName="1" name="roll type" queryTableFieldId="1" dataDxfId="25"/>
    <tableColumn id="2" xr3:uid="{1EAB48CB-5BCB-425D-9DA9-1178FC01F77A}" uniqueName="2" name="Count" queryTableFieldId="2"/>
    <tableColumn id="3" xr3:uid="{5ACFD46F-DC21-429F-AE57-7C82317AEB50}" uniqueName="3" name="avg minimum salary" queryTableFieldId="3" dataDxfId="24"/>
    <tableColumn id="4" xr3:uid="{776D14A9-62D7-4875-BF20-1719670A89C7}" uniqueName="4" name="avg maximum salary" queryTableFieldId="4"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825E73-7A51-4092-9AAA-B964EAC25BF2}" name="sat_by_size_roll_type__D" displayName="sat_by_size_roll_type__D" ref="A1:E31" tableType="queryTable" totalsRowShown="0">
  <autoFilter ref="A1:E31" xr:uid="{9E825E73-7A51-4092-9AAA-B964EAC25BF2}"/>
  <tableColumns count="5">
    <tableColumn id="1" xr3:uid="{FA0350D0-CC58-47C6-817C-31C2C20C8ABE}" uniqueName="1" name="roll type" queryTableFieldId="1" dataDxfId="22"/>
    <tableColumn id="2" xr3:uid="{5EE744E4-D4FB-47EA-9E68-E89E4FCADE70}" uniqueName="2" name="Size" queryTableFieldId="2" dataDxfId="21"/>
    <tableColumn id="3" xr3:uid="{9D5F57E4-883E-4BF6-8E59-7CECD155F2C0}" uniqueName="3" name="Count" queryTableFieldId="3"/>
    <tableColumn id="4" xr3:uid="{DCB0103C-748A-4AC3-913A-8D5D414E12E6}" uniqueName="4" name="avg minimum salary " queryTableFieldId="4"/>
    <tableColumn id="5" xr3:uid="{9B49FA96-49A9-4588-A66B-C62DECC3FBAA}" uniqueName="5" name="avg maximum salary" queryTableField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37597-6249-4F1A-8F49-33950B193341}">
  <sheetPr codeName="Sheet2">
    <tabColor rgb="FFC00000"/>
  </sheetPr>
  <dimension ref="A1:S432"/>
  <sheetViews>
    <sheetView topLeftCell="A2" workbookViewId="0">
      <selection activeCell="A127" sqref="A127"/>
    </sheetView>
  </sheetViews>
  <sheetFormatPr defaultRowHeight="14.4" x14ac:dyDescent="0.3"/>
  <cols>
    <col min="1" max="1" width="7.77734375" bestFit="1" customWidth="1"/>
    <col min="2" max="2" width="47.5546875" customWidth="1"/>
    <col min="3" max="3" width="16.109375" bestFit="1" customWidth="1"/>
    <col min="4" max="4" width="80.88671875" bestFit="1" customWidth="1"/>
    <col min="5" max="5" width="8.5546875" bestFit="1" customWidth="1"/>
    <col min="6" max="6" width="47.6640625" bestFit="1" customWidth="1"/>
    <col min="7" max="8" width="17.33203125" bestFit="1" customWidth="1"/>
    <col min="9" max="9" width="23.77734375" bestFit="1" customWidth="1"/>
    <col min="10" max="10" width="22.21875" bestFit="1" customWidth="1"/>
    <col min="11" max="11" width="10.6640625" bestFit="1" customWidth="1"/>
    <col min="12" max="12" width="26.5546875" bestFit="1" customWidth="1"/>
    <col min="13" max="13" width="35.6640625" bestFit="1" customWidth="1"/>
    <col min="14" max="14" width="31" bestFit="1" customWidth="1"/>
    <col min="15" max="15" width="26.33203125" bestFit="1" customWidth="1"/>
    <col min="16" max="16" width="80.88671875" bestFit="1" customWidth="1"/>
    <col min="17" max="17" width="16.77734375" bestFit="1" customWidth="1"/>
    <col min="18" max="18" width="17.109375" bestFit="1" customWidth="1"/>
    <col min="19" max="19" width="23.109375" bestFit="1" customWidth="1"/>
    <col min="20" max="20" width="8.33203125" bestFit="1" customWidth="1"/>
    <col min="21" max="21" width="20.33203125" bestFit="1" customWidth="1"/>
    <col min="22" max="22" width="20.6640625" bestFit="1" customWidth="1"/>
  </cols>
  <sheetData>
    <row r="1" spans="1:19" x14ac:dyDescent="0.3">
      <c r="A1" t="s">
        <v>9</v>
      </c>
      <c r="B1" t="s">
        <v>10</v>
      </c>
      <c r="C1" t="s">
        <v>11</v>
      </c>
      <c r="D1" t="s">
        <v>12</v>
      </c>
      <c r="E1" t="s">
        <v>13</v>
      </c>
      <c r="F1" t="s">
        <v>14</v>
      </c>
      <c r="G1" t="s">
        <v>15</v>
      </c>
      <c r="H1" t="s">
        <v>16</v>
      </c>
      <c r="I1" t="s">
        <v>17</v>
      </c>
      <c r="J1" t="s">
        <v>18</v>
      </c>
      <c r="K1" t="s">
        <v>19</v>
      </c>
      <c r="L1" t="s">
        <v>20</v>
      </c>
      <c r="M1" t="s">
        <v>21</v>
      </c>
      <c r="N1" t="s">
        <v>22</v>
      </c>
      <c r="O1" t="s">
        <v>23</v>
      </c>
      <c r="P1" t="s">
        <v>24</v>
      </c>
      <c r="Q1" t="s">
        <v>25</v>
      </c>
      <c r="R1" t="s">
        <v>26</v>
      </c>
      <c r="S1" t="s">
        <v>0</v>
      </c>
    </row>
    <row r="2" spans="1:19" x14ac:dyDescent="0.3">
      <c r="A2">
        <v>1</v>
      </c>
      <c r="B2" t="s">
        <v>7</v>
      </c>
      <c r="C2" t="s">
        <v>27</v>
      </c>
      <c r="D2" t="s">
        <v>28</v>
      </c>
      <c r="E2">
        <v>4.2</v>
      </c>
      <c r="F2" t="s">
        <v>29</v>
      </c>
      <c r="G2" t="s">
        <v>30</v>
      </c>
      <c r="H2" t="s">
        <v>31</v>
      </c>
      <c r="I2" t="s">
        <v>32</v>
      </c>
      <c r="J2" t="s">
        <v>33</v>
      </c>
      <c r="K2">
        <v>1968</v>
      </c>
      <c r="L2" t="s">
        <v>34</v>
      </c>
      <c r="M2" t="s">
        <v>35</v>
      </c>
      <c r="N2" t="s">
        <v>36</v>
      </c>
      <c r="O2" t="s">
        <v>37</v>
      </c>
      <c r="P2" t="s">
        <v>38</v>
      </c>
      <c r="Q2">
        <v>137000</v>
      </c>
      <c r="R2">
        <v>171000</v>
      </c>
      <c r="S2" t="s">
        <v>7</v>
      </c>
    </row>
    <row r="3" spans="1:19" x14ac:dyDescent="0.3">
      <c r="A3">
        <v>2</v>
      </c>
      <c r="B3" t="s">
        <v>7</v>
      </c>
      <c r="C3" t="s">
        <v>27</v>
      </c>
      <c r="D3" t="s">
        <v>39</v>
      </c>
      <c r="E3">
        <v>3.8</v>
      </c>
      <c r="F3" t="s">
        <v>40</v>
      </c>
      <c r="G3" t="s">
        <v>41</v>
      </c>
      <c r="H3" t="s">
        <v>42</v>
      </c>
      <c r="I3" t="s">
        <v>43</v>
      </c>
      <c r="J3" t="s">
        <v>44</v>
      </c>
      <c r="K3">
        <v>1981</v>
      </c>
      <c r="L3" t="s">
        <v>45</v>
      </c>
      <c r="M3" t="s">
        <v>46</v>
      </c>
      <c r="N3" t="s">
        <v>36</v>
      </c>
      <c r="O3" t="s">
        <v>47</v>
      </c>
      <c r="P3" t="s">
        <v>38</v>
      </c>
      <c r="Q3">
        <v>137000</v>
      </c>
      <c r="R3">
        <v>171000</v>
      </c>
      <c r="S3" t="s">
        <v>7</v>
      </c>
    </row>
    <row r="4" spans="1:19" x14ac:dyDescent="0.3">
      <c r="A4">
        <v>3</v>
      </c>
      <c r="B4" t="s">
        <v>7</v>
      </c>
      <c r="C4" t="s">
        <v>27</v>
      </c>
      <c r="D4" t="s">
        <v>48</v>
      </c>
      <c r="E4">
        <v>3.5</v>
      </c>
      <c r="F4" t="s">
        <v>49</v>
      </c>
      <c r="G4" t="s">
        <v>50</v>
      </c>
      <c r="H4" t="s">
        <v>42</v>
      </c>
      <c r="I4" t="s">
        <v>51</v>
      </c>
      <c r="J4" t="s">
        <v>52</v>
      </c>
      <c r="K4">
        <v>2000</v>
      </c>
      <c r="L4" t="s">
        <v>34</v>
      </c>
      <c r="M4" t="s">
        <v>53</v>
      </c>
      <c r="N4" t="s">
        <v>54</v>
      </c>
      <c r="O4" t="s">
        <v>47</v>
      </c>
      <c r="P4" t="s">
        <v>55</v>
      </c>
      <c r="Q4">
        <v>137000</v>
      </c>
      <c r="R4">
        <v>171000</v>
      </c>
      <c r="S4" t="s">
        <v>7</v>
      </c>
    </row>
    <row r="5" spans="1:19" x14ac:dyDescent="0.3">
      <c r="A5">
        <v>6</v>
      </c>
      <c r="B5" t="s">
        <v>56</v>
      </c>
      <c r="C5" t="s">
        <v>27</v>
      </c>
      <c r="D5" t="s">
        <v>57</v>
      </c>
      <c r="E5">
        <v>3.9</v>
      </c>
      <c r="F5" t="s">
        <v>58</v>
      </c>
      <c r="G5" t="s">
        <v>59</v>
      </c>
      <c r="H5" t="s">
        <v>42</v>
      </c>
      <c r="I5" t="s">
        <v>60</v>
      </c>
      <c r="J5" t="s">
        <v>61</v>
      </c>
      <c r="K5">
        <v>1996</v>
      </c>
      <c r="L5" t="s">
        <v>34</v>
      </c>
      <c r="M5" t="s">
        <v>62</v>
      </c>
      <c r="N5" t="s">
        <v>62</v>
      </c>
      <c r="O5" t="s">
        <v>63</v>
      </c>
      <c r="P5" t="s">
        <v>38</v>
      </c>
      <c r="Q5">
        <v>137000</v>
      </c>
      <c r="R5">
        <v>171000</v>
      </c>
      <c r="S5" t="s">
        <v>7</v>
      </c>
    </row>
    <row r="6" spans="1:19" x14ac:dyDescent="0.3">
      <c r="A6">
        <v>7</v>
      </c>
      <c r="B6" t="s">
        <v>7</v>
      </c>
      <c r="C6" t="s">
        <v>27</v>
      </c>
      <c r="D6" t="s">
        <v>64</v>
      </c>
      <c r="E6">
        <v>3.5</v>
      </c>
      <c r="F6" t="s">
        <v>65</v>
      </c>
      <c r="G6" t="s">
        <v>66</v>
      </c>
      <c r="H6" t="s">
        <v>42</v>
      </c>
      <c r="I6" t="s">
        <v>67</v>
      </c>
      <c r="J6" t="s">
        <v>44</v>
      </c>
      <c r="K6">
        <v>1990</v>
      </c>
      <c r="L6" t="s">
        <v>34</v>
      </c>
      <c r="M6" t="s">
        <v>68</v>
      </c>
      <c r="N6" t="s">
        <v>69</v>
      </c>
      <c r="O6" t="s">
        <v>37</v>
      </c>
      <c r="P6" t="s">
        <v>38</v>
      </c>
      <c r="Q6">
        <v>137000</v>
      </c>
      <c r="R6">
        <v>171000</v>
      </c>
      <c r="S6" t="s">
        <v>7</v>
      </c>
    </row>
    <row r="7" spans="1:19" x14ac:dyDescent="0.3">
      <c r="A7">
        <v>8</v>
      </c>
      <c r="B7" t="s">
        <v>70</v>
      </c>
      <c r="C7" t="s">
        <v>27</v>
      </c>
      <c r="D7" t="s">
        <v>71</v>
      </c>
      <c r="E7">
        <v>4.4000000000000004</v>
      </c>
      <c r="F7" t="s">
        <v>72</v>
      </c>
      <c r="G7" t="s">
        <v>73</v>
      </c>
      <c r="H7" t="s">
        <v>74</v>
      </c>
      <c r="I7" t="s">
        <v>75</v>
      </c>
      <c r="J7" t="s">
        <v>33</v>
      </c>
      <c r="K7">
        <v>1983</v>
      </c>
      <c r="L7" t="s">
        <v>34</v>
      </c>
      <c r="M7" t="s">
        <v>76</v>
      </c>
      <c r="N7" t="s">
        <v>77</v>
      </c>
      <c r="O7" t="s">
        <v>78</v>
      </c>
      <c r="P7" t="s">
        <v>79</v>
      </c>
      <c r="Q7">
        <v>137000</v>
      </c>
      <c r="R7">
        <v>171000</v>
      </c>
      <c r="S7" t="s">
        <v>7</v>
      </c>
    </row>
    <row r="8" spans="1:19" x14ac:dyDescent="0.3">
      <c r="A8">
        <v>10</v>
      </c>
      <c r="B8" t="s">
        <v>7</v>
      </c>
      <c r="C8" t="s">
        <v>27</v>
      </c>
      <c r="D8" t="s">
        <v>80</v>
      </c>
      <c r="E8">
        <v>4.5</v>
      </c>
      <c r="F8" t="s">
        <v>81</v>
      </c>
      <c r="G8" t="s">
        <v>82</v>
      </c>
      <c r="H8" t="s">
        <v>31</v>
      </c>
      <c r="I8" t="s">
        <v>83</v>
      </c>
      <c r="J8" t="s">
        <v>52</v>
      </c>
      <c r="K8">
        <v>2012</v>
      </c>
      <c r="L8" t="s">
        <v>84</v>
      </c>
      <c r="M8" t="s">
        <v>85</v>
      </c>
      <c r="N8" t="s">
        <v>77</v>
      </c>
      <c r="O8" t="s">
        <v>47</v>
      </c>
      <c r="P8" t="s">
        <v>86</v>
      </c>
      <c r="Q8">
        <v>137000</v>
      </c>
      <c r="R8">
        <v>171000</v>
      </c>
      <c r="S8" t="s">
        <v>7</v>
      </c>
    </row>
    <row r="9" spans="1:19" x14ac:dyDescent="0.3">
      <c r="A9">
        <v>12</v>
      </c>
      <c r="B9" t="s">
        <v>87</v>
      </c>
      <c r="C9" t="s">
        <v>27</v>
      </c>
      <c r="D9" t="s">
        <v>88</v>
      </c>
      <c r="E9">
        <v>3.7</v>
      </c>
      <c r="F9" t="s">
        <v>89</v>
      </c>
      <c r="G9" t="s">
        <v>90</v>
      </c>
      <c r="H9" t="s">
        <v>91</v>
      </c>
      <c r="I9" t="s">
        <v>92</v>
      </c>
      <c r="J9" t="s">
        <v>44</v>
      </c>
      <c r="K9">
        <v>1965</v>
      </c>
      <c r="L9" t="s">
        <v>93</v>
      </c>
      <c r="M9" t="s">
        <v>94</v>
      </c>
      <c r="N9" t="s">
        <v>95</v>
      </c>
      <c r="O9" t="s">
        <v>96</v>
      </c>
      <c r="P9" t="s">
        <v>97</v>
      </c>
      <c r="Q9">
        <v>137000</v>
      </c>
      <c r="R9">
        <v>171000</v>
      </c>
      <c r="S9" t="s">
        <v>7</v>
      </c>
    </row>
    <row r="10" spans="1:19" x14ac:dyDescent="0.3">
      <c r="A10">
        <v>13</v>
      </c>
      <c r="B10" t="s">
        <v>98</v>
      </c>
      <c r="C10" t="s">
        <v>27</v>
      </c>
      <c r="D10" t="s">
        <v>99</v>
      </c>
      <c r="E10">
        <v>3.1</v>
      </c>
      <c r="F10" t="s">
        <v>100</v>
      </c>
      <c r="G10" t="s">
        <v>101</v>
      </c>
      <c r="H10" t="s">
        <v>102</v>
      </c>
      <c r="I10" t="s">
        <v>103</v>
      </c>
      <c r="J10" t="s">
        <v>104</v>
      </c>
      <c r="K10">
        <v>1973</v>
      </c>
      <c r="L10" t="s">
        <v>84</v>
      </c>
      <c r="M10" t="s">
        <v>105</v>
      </c>
      <c r="N10" t="s">
        <v>54</v>
      </c>
      <c r="O10" t="s">
        <v>37</v>
      </c>
      <c r="P10" t="s">
        <v>38</v>
      </c>
      <c r="Q10">
        <v>137000</v>
      </c>
      <c r="R10">
        <v>171000</v>
      </c>
      <c r="S10" t="s">
        <v>8</v>
      </c>
    </row>
    <row r="11" spans="1:19" x14ac:dyDescent="0.3">
      <c r="A11">
        <v>14</v>
      </c>
      <c r="B11" t="s">
        <v>7</v>
      </c>
      <c r="C11" t="s">
        <v>27</v>
      </c>
      <c r="D11" t="s">
        <v>106</v>
      </c>
      <c r="E11">
        <v>3.4</v>
      </c>
      <c r="F11" t="s">
        <v>107</v>
      </c>
      <c r="G11" t="s">
        <v>108</v>
      </c>
      <c r="H11" t="s">
        <v>109</v>
      </c>
      <c r="I11" t="s">
        <v>110</v>
      </c>
      <c r="J11" t="s">
        <v>44</v>
      </c>
      <c r="K11">
        <v>1986</v>
      </c>
      <c r="L11" t="s">
        <v>84</v>
      </c>
      <c r="M11" t="s">
        <v>46</v>
      </c>
      <c r="N11" t="s">
        <v>36</v>
      </c>
      <c r="O11" t="s">
        <v>47</v>
      </c>
      <c r="P11" t="s">
        <v>38</v>
      </c>
      <c r="Q11">
        <v>137000</v>
      </c>
      <c r="R11">
        <v>171000</v>
      </c>
      <c r="S11" t="s">
        <v>7</v>
      </c>
    </row>
    <row r="12" spans="1:19" x14ac:dyDescent="0.3">
      <c r="A12">
        <v>17</v>
      </c>
      <c r="B12" t="s">
        <v>7</v>
      </c>
      <c r="C12" t="s">
        <v>27</v>
      </c>
      <c r="D12" t="s">
        <v>111</v>
      </c>
      <c r="E12">
        <v>3.5</v>
      </c>
      <c r="F12" t="s">
        <v>112</v>
      </c>
      <c r="G12" t="s">
        <v>113</v>
      </c>
      <c r="H12" t="s">
        <v>114</v>
      </c>
      <c r="I12" t="s">
        <v>115</v>
      </c>
      <c r="J12" t="s">
        <v>44</v>
      </c>
      <c r="K12">
        <v>1945</v>
      </c>
      <c r="L12" t="s">
        <v>84</v>
      </c>
      <c r="M12" t="s">
        <v>105</v>
      </c>
      <c r="N12" t="s">
        <v>54</v>
      </c>
      <c r="O12" t="s">
        <v>96</v>
      </c>
      <c r="P12" t="s">
        <v>38</v>
      </c>
      <c r="Q12">
        <v>137000</v>
      </c>
      <c r="R12">
        <v>171000</v>
      </c>
      <c r="S12" t="s">
        <v>7</v>
      </c>
    </row>
    <row r="13" spans="1:19" x14ac:dyDescent="0.3">
      <c r="A13">
        <v>18</v>
      </c>
      <c r="B13" t="s">
        <v>116</v>
      </c>
      <c r="C13" t="s">
        <v>27</v>
      </c>
      <c r="D13" t="s">
        <v>117</v>
      </c>
      <c r="E13">
        <v>4.2</v>
      </c>
      <c r="F13" t="s">
        <v>118</v>
      </c>
      <c r="G13" t="s">
        <v>119</v>
      </c>
      <c r="H13" t="s">
        <v>120</v>
      </c>
      <c r="I13" t="s">
        <v>121</v>
      </c>
      <c r="J13" t="s">
        <v>33</v>
      </c>
      <c r="K13">
        <v>1988</v>
      </c>
      <c r="L13" t="s">
        <v>34</v>
      </c>
      <c r="M13" t="s">
        <v>85</v>
      </c>
      <c r="N13" t="s">
        <v>77</v>
      </c>
      <c r="O13" t="s">
        <v>122</v>
      </c>
      <c r="P13" t="s">
        <v>123</v>
      </c>
      <c r="Q13">
        <v>137000</v>
      </c>
      <c r="R13">
        <v>171000</v>
      </c>
      <c r="S13" t="s">
        <v>6</v>
      </c>
    </row>
    <row r="14" spans="1:19" x14ac:dyDescent="0.3">
      <c r="A14">
        <v>21</v>
      </c>
      <c r="B14" t="s">
        <v>124</v>
      </c>
      <c r="C14" t="s">
        <v>27</v>
      </c>
      <c r="D14" t="s">
        <v>125</v>
      </c>
      <c r="E14">
        <v>4.3</v>
      </c>
      <c r="F14" t="s">
        <v>126</v>
      </c>
      <c r="G14" t="s">
        <v>127</v>
      </c>
      <c r="H14" t="s">
        <v>128</v>
      </c>
      <c r="I14" t="s">
        <v>129</v>
      </c>
      <c r="J14" t="s">
        <v>130</v>
      </c>
      <c r="K14">
        <v>2011</v>
      </c>
      <c r="L14" t="s">
        <v>84</v>
      </c>
      <c r="M14" t="s">
        <v>131</v>
      </c>
      <c r="N14" t="s">
        <v>77</v>
      </c>
      <c r="O14" t="s">
        <v>47</v>
      </c>
      <c r="P14" t="s">
        <v>132</v>
      </c>
      <c r="Q14">
        <v>137000</v>
      </c>
      <c r="R14">
        <v>171000</v>
      </c>
      <c r="S14" t="s">
        <v>7</v>
      </c>
    </row>
    <row r="15" spans="1:19" x14ac:dyDescent="0.3">
      <c r="A15">
        <v>22</v>
      </c>
      <c r="B15" t="s">
        <v>133</v>
      </c>
      <c r="C15" t="s">
        <v>27</v>
      </c>
      <c r="D15" t="s">
        <v>134</v>
      </c>
      <c r="E15">
        <v>3.5</v>
      </c>
      <c r="F15" t="s">
        <v>135</v>
      </c>
      <c r="G15" t="s">
        <v>136</v>
      </c>
      <c r="H15" t="s">
        <v>137</v>
      </c>
      <c r="I15" t="s">
        <v>138</v>
      </c>
      <c r="J15" t="s">
        <v>44</v>
      </c>
      <c r="K15">
        <v>1967</v>
      </c>
      <c r="L15" t="s">
        <v>34</v>
      </c>
      <c r="M15" t="s">
        <v>46</v>
      </c>
      <c r="N15" t="s">
        <v>36</v>
      </c>
      <c r="O15" t="s">
        <v>47</v>
      </c>
      <c r="P15" t="s">
        <v>38</v>
      </c>
      <c r="Q15">
        <v>137000</v>
      </c>
      <c r="R15">
        <v>171000</v>
      </c>
      <c r="S15" t="s">
        <v>8</v>
      </c>
    </row>
    <row r="16" spans="1:19" x14ac:dyDescent="0.3">
      <c r="A16">
        <v>23</v>
      </c>
      <c r="B16" t="s">
        <v>139</v>
      </c>
      <c r="C16" t="s">
        <v>27</v>
      </c>
      <c r="D16" t="s">
        <v>140</v>
      </c>
      <c r="E16">
        <v>3.5</v>
      </c>
      <c r="F16" t="s">
        <v>141</v>
      </c>
      <c r="G16" t="s">
        <v>142</v>
      </c>
      <c r="H16" t="s">
        <v>143</v>
      </c>
      <c r="I16" t="s">
        <v>129</v>
      </c>
      <c r="J16" t="s">
        <v>33</v>
      </c>
      <c r="K16">
        <v>1860</v>
      </c>
      <c r="L16" t="s">
        <v>84</v>
      </c>
      <c r="M16" t="s">
        <v>144</v>
      </c>
      <c r="N16" t="s">
        <v>145</v>
      </c>
      <c r="O16" t="s">
        <v>122</v>
      </c>
      <c r="P16" t="s">
        <v>146</v>
      </c>
      <c r="Q16">
        <v>137000</v>
      </c>
      <c r="R16">
        <v>171000</v>
      </c>
      <c r="S16" t="s">
        <v>8</v>
      </c>
    </row>
    <row r="17" spans="1:19" x14ac:dyDescent="0.3">
      <c r="A17">
        <v>24</v>
      </c>
      <c r="B17" t="s">
        <v>7</v>
      </c>
      <c r="C17" t="s">
        <v>27</v>
      </c>
      <c r="D17" t="s">
        <v>147</v>
      </c>
      <c r="E17">
        <v>3.4</v>
      </c>
      <c r="F17" t="s">
        <v>148</v>
      </c>
      <c r="G17" t="s">
        <v>149</v>
      </c>
      <c r="H17" t="s">
        <v>102</v>
      </c>
      <c r="I17" t="s">
        <v>150</v>
      </c>
      <c r="J17" t="s">
        <v>130</v>
      </c>
      <c r="K17">
        <v>1992</v>
      </c>
      <c r="L17" t="s">
        <v>84</v>
      </c>
      <c r="M17" t="s">
        <v>151</v>
      </c>
      <c r="N17" t="s">
        <v>36</v>
      </c>
      <c r="O17" t="s">
        <v>152</v>
      </c>
      <c r="P17" t="s">
        <v>38</v>
      </c>
      <c r="Q17">
        <v>137000</v>
      </c>
      <c r="R17">
        <v>171000</v>
      </c>
      <c r="S17" t="s">
        <v>7</v>
      </c>
    </row>
    <row r="18" spans="1:19" x14ac:dyDescent="0.3">
      <c r="A18">
        <v>25</v>
      </c>
      <c r="B18" t="s">
        <v>7</v>
      </c>
      <c r="C18" t="s">
        <v>27</v>
      </c>
      <c r="D18" t="s">
        <v>153</v>
      </c>
      <c r="E18">
        <v>4.7</v>
      </c>
      <c r="F18" t="s">
        <v>154</v>
      </c>
      <c r="G18" t="s">
        <v>155</v>
      </c>
      <c r="H18" t="s">
        <v>156</v>
      </c>
      <c r="I18" t="s">
        <v>157</v>
      </c>
      <c r="J18" t="s">
        <v>130</v>
      </c>
      <c r="K18">
        <v>2003</v>
      </c>
      <c r="L18" t="s">
        <v>84</v>
      </c>
      <c r="M18" t="s">
        <v>76</v>
      </c>
      <c r="N18" t="s">
        <v>77</v>
      </c>
      <c r="O18" t="s">
        <v>158</v>
      </c>
      <c r="P18" t="s">
        <v>38</v>
      </c>
      <c r="Q18">
        <v>137000</v>
      </c>
      <c r="R18">
        <v>171000</v>
      </c>
      <c r="S18" t="s">
        <v>7</v>
      </c>
    </row>
    <row r="19" spans="1:19" x14ac:dyDescent="0.3">
      <c r="A19">
        <v>26</v>
      </c>
      <c r="B19" t="s">
        <v>159</v>
      </c>
      <c r="C19" t="s">
        <v>27</v>
      </c>
      <c r="D19" t="s">
        <v>160</v>
      </c>
      <c r="E19">
        <v>4.2</v>
      </c>
      <c r="F19" t="s">
        <v>161</v>
      </c>
      <c r="G19" t="s">
        <v>162</v>
      </c>
      <c r="H19" t="s">
        <v>163</v>
      </c>
      <c r="I19" t="s">
        <v>164</v>
      </c>
      <c r="J19" t="s">
        <v>130</v>
      </c>
      <c r="K19">
        <v>1996</v>
      </c>
      <c r="L19" t="s">
        <v>84</v>
      </c>
      <c r="M19" t="s">
        <v>165</v>
      </c>
      <c r="N19" t="s">
        <v>166</v>
      </c>
      <c r="O19" t="s">
        <v>47</v>
      </c>
      <c r="P19" t="s">
        <v>38</v>
      </c>
      <c r="Q19">
        <v>137000</v>
      </c>
      <c r="R19">
        <v>171000</v>
      </c>
      <c r="S19" t="s">
        <v>7</v>
      </c>
    </row>
    <row r="20" spans="1:19" x14ac:dyDescent="0.3">
      <c r="A20">
        <v>28</v>
      </c>
      <c r="B20" t="s">
        <v>7</v>
      </c>
      <c r="C20" t="s">
        <v>27</v>
      </c>
      <c r="D20" t="s">
        <v>167</v>
      </c>
      <c r="E20">
        <v>4.5</v>
      </c>
      <c r="F20" t="s">
        <v>168</v>
      </c>
      <c r="G20" t="s">
        <v>169</v>
      </c>
      <c r="H20" t="s">
        <v>31</v>
      </c>
      <c r="I20" t="s">
        <v>170</v>
      </c>
      <c r="J20" t="s">
        <v>130</v>
      </c>
      <c r="K20">
        <v>2005</v>
      </c>
      <c r="L20" t="s">
        <v>84</v>
      </c>
      <c r="M20" t="s">
        <v>171</v>
      </c>
      <c r="N20" t="s">
        <v>93</v>
      </c>
      <c r="O20" t="s">
        <v>158</v>
      </c>
      <c r="P20" t="s">
        <v>38</v>
      </c>
      <c r="Q20">
        <v>137000</v>
      </c>
      <c r="R20">
        <v>171000</v>
      </c>
      <c r="S20" t="s">
        <v>7</v>
      </c>
    </row>
    <row r="21" spans="1:19" x14ac:dyDescent="0.3">
      <c r="A21">
        <v>30</v>
      </c>
      <c r="B21" t="s">
        <v>7</v>
      </c>
      <c r="C21" t="s">
        <v>172</v>
      </c>
      <c r="D21" t="s">
        <v>39</v>
      </c>
      <c r="E21">
        <v>3.8</v>
      </c>
      <c r="F21" t="s">
        <v>40</v>
      </c>
      <c r="G21" t="s">
        <v>41</v>
      </c>
      <c r="H21" t="s">
        <v>42</v>
      </c>
      <c r="I21" t="s">
        <v>43</v>
      </c>
      <c r="J21" t="s">
        <v>44</v>
      </c>
      <c r="K21">
        <v>1981</v>
      </c>
      <c r="L21" t="s">
        <v>45</v>
      </c>
      <c r="M21" t="s">
        <v>46</v>
      </c>
      <c r="N21" t="s">
        <v>36</v>
      </c>
      <c r="O21" t="s">
        <v>47</v>
      </c>
      <c r="P21" t="s">
        <v>38</v>
      </c>
      <c r="Q21">
        <v>75000</v>
      </c>
      <c r="R21">
        <v>131000</v>
      </c>
      <c r="S21" t="s">
        <v>7</v>
      </c>
    </row>
    <row r="22" spans="1:19" x14ac:dyDescent="0.3">
      <c r="A22">
        <v>31</v>
      </c>
      <c r="B22" t="s">
        <v>56</v>
      </c>
      <c r="C22" t="s">
        <v>172</v>
      </c>
      <c r="D22" t="s">
        <v>57</v>
      </c>
      <c r="E22">
        <v>3.9</v>
      </c>
      <c r="F22" t="s">
        <v>58</v>
      </c>
      <c r="G22" t="s">
        <v>59</v>
      </c>
      <c r="H22" t="s">
        <v>42</v>
      </c>
      <c r="I22" t="s">
        <v>60</v>
      </c>
      <c r="J22" t="s">
        <v>61</v>
      </c>
      <c r="K22">
        <v>1996</v>
      </c>
      <c r="L22" t="s">
        <v>34</v>
      </c>
      <c r="M22" t="s">
        <v>62</v>
      </c>
      <c r="N22" t="s">
        <v>62</v>
      </c>
      <c r="O22" t="s">
        <v>63</v>
      </c>
      <c r="P22" t="s">
        <v>38</v>
      </c>
      <c r="Q22">
        <v>75000</v>
      </c>
      <c r="R22">
        <v>131000</v>
      </c>
      <c r="S22" t="s">
        <v>7</v>
      </c>
    </row>
    <row r="23" spans="1:19" x14ac:dyDescent="0.3">
      <c r="A23">
        <v>33</v>
      </c>
      <c r="B23" t="s">
        <v>173</v>
      </c>
      <c r="C23" t="s">
        <v>172</v>
      </c>
      <c r="D23" t="s">
        <v>174</v>
      </c>
      <c r="E23">
        <v>4.8</v>
      </c>
      <c r="F23" t="s">
        <v>175</v>
      </c>
      <c r="G23" t="s">
        <v>176</v>
      </c>
      <c r="H23" t="s">
        <v>143</v>
      </c>
      <c r="I23" t="s">
        <v>177</v>
      </c>
      <c r="J23" t="s">
        <v>44</v>
      </c>
      <c r="K23">
        <v>1925</v>
      </c>
      <c r="L23" t="s">
        <v>84</v>
      </c>
      <c r="M23" t="s">
        <v>144</v>
      </c>
      <c r="N23" t="s">
        <v>145</v>
      </c>
      <c r="O23" t="s">
        <v>37</v>
      </c>
      <c r="P23" t="s">
        <v>38</v>
      </c>
      <c r="Q23">
        <v>75000</v>
      </c>
      <c r="R23">
        <v>131000</v>
      </c>
      <c r="S23" t="s">
        <v>7</v>
      </c>
    </row>
    <row r="24" spans="1:19" x14ac:dyDescent="0.3">
      <c r="A24">
        <v>34</v>
      </c>
      <c r="B24" t="s">
        <v>5</v>
      </c>
      <c r="C24" t="s">
        <v>172</v>
      </c>
      <c r="D24" t="s">
        <v>178</v>
      </c>
      <c r="E24">
        <v>3.6</v>
      </c>
      <c r="F24" t="s">
        <v>179</v>
      </c>
      <c r="G24" t="s">
        <v>180</v>
      </c>
      <c r="H24" t="s">
        <v>181</v>
      </c>
      <c r="I24" t="s">
        <v>182</v>
      </c>
      <c r="J24" t="s">
        <v>104</v>
      </c>
      <c r="K24">
        <v>2008</v>
      </c>
      <c r="L24" t="s">
        <v>84</v>
      </c>
      <c r="M24" t="s">
        <v>85</v>
      </c>
      <c r="N24" t="s">
        <v>77</v>
      </c>
      <c r="O24" t="s">
        <v>183</v>
      </c>
      <c r="P24" t="s">
        <v>184</v>
      </c>
      <c r="Q24">
        <v>75000</v>
      </c>
      <c r="R24">
        <v>131000</v>
      </c>
      <c r="S24" t="s">
        <v>5</v>
      </c>
    </row>
    <row r="25" spans="1:19" x14ac:dyDescent="0.3">
      <c r="A25">
        <v>35</v>
      </c>
      <c r="B25" t="s">
        <v>185</v>
      </c>
      <c r="C25" t="s">
        <v>172</v>
      </c>
      <c r="D25" t="s">
        <v>186</v>
      </c>
      <c r="E25">
        <v>3.3</v>
      </c>
      <c r="F25" t="s">
        <v>187</v>
      </c>
      <c r="G25" t="s">
        <v>188</v>
      </c>
      <c r="H25" t="s">
        <v>91</v>
      </c>
      <c r="I25" t="s">
        <v>189</v>
      </c>
      <c r="J25" t="s">
        <v>44</v>
      </c>
      <c r="K25">
        <v>1999</v>
      </c>
      <c r="L25" t="s">
        <v>84</v>
      </c>
      <c r="M25" t="s">
        <v>190</v>
      </c>
      <c r="N25" t="s">
        <v>95</v>
      </c>
      <c r="O25" t="s">
        <v>78</v>
      </c>
      <c r="P25" t="s">
        <v>38</v>
      </c>
      <c r="Q25">
        <v>75000</v>
      </c>
      <c r="R25">
        <v>131000</v>
      </c>
      <c r="S25" t="s">
        <v>7</v>
      </c>
    </row>
    <row r="26" spans="1:19" x14ac:dyDescent="0.3">
      <c r="A26">
        <v>36</v>
      </c>
      <c r="B26" t="s">
        <v>191</v>
      </c>
      <c r="C26" t="s">
        <v>172</v>
      </c>
      <c r="D26" t="s">
        <v>192</v>
      </c>
      <c r="E26">
        <v>2.7</v>
      </c>
      <c r="F26" t="s">
        <v>193</v>
      </c>
      <c r="G26" t="s">
        <v>194</v>
      </c>
      <c r="H26" t="s">
        <v>195</v>
      </c>
      <c r="I26" t="s">
        <v>196</v>
      </c>
      <c r="J26" t="s">
        <v>44</v>
      </c>
      <c r="K26">
        <v>1978</v>
      </c>
      <c r="L26" t="s">
        <v>84</v>
      </c>
      <c r="M26" t="s">
        <v>85</v>
      </c>
      <c r="N26" t="s">
        <v>77</v>
      </c>
      <c r="O26" t="s">
        <v>183</v>
      </c>
      <c r="P26" t="s">
        <v>38</v>
      </c>
      <c r="Q26">
        <v>75000</v>
      </c>
      <c r="R26">
        <v>131000</v>
      </c>
      <c r="S26" t="s">
        <v>8</v>
      </c>
    </row>
    <row r="27" spans="1:19" x14ac:dyDescent="0.3">
      <c r="A27">
        <v>38</v>
      </c>
      <c r="B27" t="s">
        <v>7</v>
      </c>
      <c r="C27" t="s">
        <v>172</v>
      </c>
      <c r="D27" t="s">
        <v>197</v>
      </c>
      <c r="E27">
        <v>2.2000000000000002</v>
      </c>
      <c r="F27" t="s">
        <v>198</v>
      </c>
      <c r="G27" t="s">
        <v>30</v>
      </c>
      <c r="H27" t="s">
        <v>31</v>
      </c>
      <c r="I27" t="s">
        <v>199</v>
      </c>
      <c r="J27" t="s">
        <v>200</v>
      </c>
      <c r="K27">
        <v>2000</v>
      </c>
      <c r="L27" t="s">
        <v>84</v>
      </c>
      <c r="M27" t="s">
        <v>85</v>
      </c>
      <c r="N27" t="s">
        <v>77</v>
      </c>
      <c r="O27" t="s">
        <v>201</v>
      </c>
      <c r="P27" t="s">
        <v>38</v>
      </c>
      <c r="Q27">
        <v>75000</v>
      </c>
      <c r="R27">
        <v>131000</v>
      </c>
      <c r="S27" t="s">
        <v>7</v>
      </c>
    </row>
    <row r="28" spans="1:19" x14ac:dyDescent="0.3">
      <c r="A28">
        <v>39</v>
      </c>
      <c r="B28" t="s">
        <v>202</v>
      </c>
      <c r="C28" t="s">
        <v>172</v>
      </c>
      <c r="D28" t="s">
        <v>203</v>
      </c>
      <c r="E28">
        <v>3.4</v>
      </c>
      <c r="F28" t="s">
        <v>204</v>
      </c>
      <c r="G28" t="s">
        <v>205</v>
      </c>
      <c r="H28" t="s">
        <v>74</v>
      </c>
      <c r="I28" t="s">
        <v>206</v>
      </c>
      <c r="J28" t="s">
        <v>52</v>
      </c>
      <c r="K28">
        <v>1966</v>
      </c>
      <c r="L28" t="s">
        <v>84</v>
      </c>
      <c r="M28" t="s">
        <v>131</v>
      </c>
      <c r="N28" t="s">
        <v>77</v>
      </c>
      <c r="O28" t="s">
        <v>47</v>
      </c>
      <c r="P28" t="s">
        <v>207</v>
      </c>
      <c r="Q28">
        <v>75000</v>
      </c>
      <c r="R28">
        <v>131000</v>
      </c>
      <c r="S28" t="s">
        <v>7</v>
      </c>
    </row>
    <row r="29" spans="1:19" x14ac:dyDescent="0.3">
      <c r="A29">
        <v>40</v>
      </c>
      <c r="B29" t="s">
        <v>6</v>
      </c>
      <c r="C29" t="s">
        <v>172</v>
      </c>
      <c r="D29" t="s">
        <v>208</v>
      </c>
      <c r="E29">
        <v>3.1</v>
      </c>
      <c r="F29" t="s">
        <v>209</v>
      </c>
      <c r="G29" t="s">
        <v>41</v>
      </c>
      <c r="H29" t="s">
        <v>42</v>
      </c>
      <c r="I29" t="s">
        <v>43</v>
      </c>
      <c r="J29" t="s">
        <v>52</v>
      </c>
      <c r="K29">
        <v>1973</v>
      </c>
      <c r="L29" t="s">
        <v>84</v>
      </c>
      <c r="M29" t="s">
        <v>165</v>
      </c>
      <c r="N29" t="s">
        <v>166</v>
      </c>
      <c r="O29" t="s">
        <v>47</v>
      </c>
      <c r="P29" t="s">
        <v>38</v>
      </c>
      <c r="Q29">
        <v>75000</v>
      </c>
      <c r="R29">
        <v>131000</v>
      </c>
      <c r="S29" t="s">
        <v>6</v>
      </c>
    </row>
    <row r="30" spans="1:19" x14ac:dyDescent="0.3">
      <c r="A30">
        <v>41</v>
      </c>
      <c r="B30" t="s">
        <v>4</v>
      </c>
      <c r="C30" t="s">
        <v>172</v>
      </c>
      <c r="D30" t="s">
        <v>210</v>
      </c>
      <c r="E30">
        <v>3.4</v>
      </c>
      <c r="F30" t="s">
        <v>211</v>
      </c>
      <c r="G30" t="s">
        <v>212</v>
      </c>
      <c r="H30" t="s">
        <v>213</v>
      </c>
      <c r="I30" t="s">
        <v>43</v>
      </c>
      <c r="J30" t="s">
        <v>61</v>
      </c>
      <c r="K30">
        <v>1912</v>
      </c>
      <c r="L30" t="s">
        <v>84</v>
      </c>
      <c r="M30" t="s">
        <v>144</v>
      </c>
      <c r="N30" t="s">
        <v>145</v>
      </c>
      <c r="O30" t="s">
        <v>63</v>
      </c>
      <c r="P30" t="s">
        <v>214</v>
      </c>
      <c r="Q30">
        <v>75000</v>
      </c>
      <c r="R30">
        <v>131000</v>
      </c>
      <c r="S30" t="s">
        <v>4</v>
      </c>
    </row>
    <row r="31" spans="1:19" x14ac:dyDescent="0.3">
      <c r="A31">
        <v>42</v>
      </c>
      <c r="B31" t="s">
        <v>215</v>
      </c>
      <c r="C31" t="s">
        <v>172</v>
      </c>
      <c r="D31" t="s">
        <v>216</v>
      </c>
      <c r="E31">
        <v>2.6</v>
      </c>
      <c r="F31" t="s">
        <v>217</v>
      </c>
      <c r="G31" t="s">
        <v>218</v>
      </c>
      <c r="H31" t="s">
        <v>219</v>
      </c>
      <c r="I31" t="s">
        <v>220</v>
      </c>
      <c r="J31" t="s">
        <v>44</v>
      </c>
      <c r="K31">
        <v>1958</v>
      </c>
      <c r="L31" t="s">
        <v>84</v>
      </c>
      <c r="M31" t="s">
        <v>38</v>
      </c>
      <c r="N31" t="s">
        <v>38</v>
      </c>
      <c r="O31" t="s">
        <v>47</v>
      </c>
      <c r="P31" t="s">
        <v>38</v>
      </c>
      <c r="Q31">
        <v>75000</v>
      </c>
      <c r="R31">
        <v>131000</v>
      </c>
      <c r="S31" t="s">
        <v>6</v>
      </c>
    </row>
    <row r="32" spans="1:19" x14ac:dyDescent="0.3">
      <c r="A32">
        <v>44</v>
      </c>
      <c r="B32" t="s">
        <v>7</v>
      </c>
      <c r="C32" t="s">
        <v>172</v>
      </c>
      <c r="D32" t="s">
        <v>221</v>
      </c>
      <c r="E32">
        <v>4.2</v>
      </c>
      <c r="F32" t="s">
        <v>222</v>
      </c>
      <c r="G32" t="s">
        <v>223</v>
      </c>
      <c r="H32" t="s">
        <v>74</v>
      </c>
      <c r="I32" t="s">
        <v>224</v>
      </c>
      <c r="J32" t="s">
        <v>130</v>
      </c>
      <c r="K32">
        <v>2013</v>
      </c>
      <c r="L32" t="s">
        <v>84</v>
      </c>
      <c r="M32" t="s">
        <v>85</v>
      </c>
      <c r="N32" t="s">
        <v>77</v>
      </c>
      <c r="O32" t="s">
        <v>152</v>
      </c>
      <c r="P32" t="s">
        <v>38</v>
      </c>
      <c r="Q32">
        <v>75000</v>
      </c>
      <c r="R32">
        <v>131000</v>
      </c>
      <c r="S32" t="s">
        <v>7</v>
      </c>
    </row>
    <row r="33" spans="1:19" x14ac:dyDescent="0.3">
      <c r="A33">
        <v>45</v>
      </c>
      <c r="B33" t="s">
        <v>225</v>
      </c>
      <c r="C33" t="s">
        <v>172</v>
      </c>
      <c r="D33" t="s">
        <v>226</v>
      </c>
      <c r="E33">
        <v>4.0999999999999996</v>
      </c>
      <c r="F33" t="s">
        <v>227</v>
      </c>
      <c r="G33" t="s">
        <v>59</v>
      </c>
      <c r="H33" t="s">
        <v>42</v>
      </c>
      <c r="I33" t="s">
        <v>129</v>
      </c>
      <c r="J33" t="s">
        <v>61</v>
      </c>
      <c r="K33">
        <v>1849</v>
      </c>
      <c r="L33" t="s">
        <v>34</v>
      </c>
      <c r="M33" t="s">
        <v>62</v>
      </c>
      <c r="N33" t="s">
        <v>62</v>
      </c>
      <c r="O33" t="s">
        <v>63</v>
      </c>
      <c r="P33" t="s">
        <v>38</v>
      </c>
      <c r="Q33">
        <v>75000</v>
      </c>
      <c r="R33">
        <v>131000</v>
      </c>
      <c r="S33" t="s">
        <v>8</v>
      </c>
    </row>
    <row r="34" spans="1:19" x14ac:dyDescent="0.3">
      <c r="A34">
        <v>50</v>
      </c>
      <c r="B34" t="s">
        <v>6</v>
      </c>
      <c r="C34" t="s">
        <v>172</v>
      </c>
      <c r="D34" t="s">
        <v>228</v>
      </c>
      <c r="E34">
        <v>4.8</v>
      </c>
      <c r="F34" t="s">
        <v>229</v>
      </c>
      <c r="G34" t="s">
        <v>230</v>
      </c>
      <c r="H34" t="s">
        <v>74</v>
      </c>
      <c r="I34" t="s">
        <v>231</v>
      </c>
      <c r="J34" t="s">
        <v>200</v>
      </c>
      <c r="K34">
        <v>2014</v>
      </c>
      <c r="L34" t="s">
        <v>84</v>
      </c>
      <c r="M34" t="s">
        <v>151</v>
      </c>
      <c r="N34" t="s">
        <v>36</v>
      </c>
      <c r="O34" t="s">
        <v>152</v>
      </c>
      <c r="P34" t="s">
        <v>38</v>
      </c>
      <c r="Q34">
        <v>75000</v>
      </c>
      <c r="R34">
        <v>131000</v>
      </c>
      <c r="S34" t="s">
        <v>6</v>
      </c>
    </row>
    <row r="35" spans="1:19" x14ac:dyDescent="0.3">
      <c r="A35">
        <v>51</v>
      </c>
      <c r="B35" t="s">
        <v>7</v>
      </c>
      <c r="C35" t="s">
        <v>172</v>
      </c>
      <c r="D35" t="s">
        <v>232</v>
      </c>
      <c r="E35">
        <v>3.7</v>
      </c>
      <c r="F35" t="s">
        <v>233</v>
      </c>
      <c r="G35" t="s">
        <v>59</v>
      </c>
      <c r="H35" t="s">
        <v>42</v>
      </c>
      <c r="I35" t="s">
        <v>234</v>
      </c>
      <c r="J35" t="s">
        <v>61</v>
      </c>
      <c r="K35">
        <v>1781</v>
      </c>
      <c r="L35" t="s">
        <v>34</v>
      </c>
      <c r="M35" t="s">
        <v>62</v>
      </c>
      <c r="N35" t="s">
        <v>62</v>
      </c>
      <c r="O35" t="s">
        <v>63</v>
      </c>
      <c r="P35" t="s">
        <v>235</v>
      </c>
      <c r="Q35">
        <v>75000</v>
      </c>
      <c r="R35">
        <v>131000</v>
      </c>
      <c r="S35" t="s">
        <v>7</v>
      </c>
    </row>
    <row r="36" spans="1:19" x14ac:dyDescent="0.3">
      <c r="A36">
        <v>53</v>
      </c>
      <c r="B36" t="s">
        <v>236</v>
      </c>
      <c r="C36" t="s">
        <v>172</v>
      </c>
      <c r="D36" t="s">
        <v>237</v>
      </c>
      <c r="E36">
        <v>4.8</v>
      </c>
      <c r="F36" t="s">
        <v>238</v>
      </c>
      <c r="G36" t="s">
        <v>239</v>
      </c>
      <c r="H36" t="s">
        <v>181</v>
      </c>
      <c r="I36" t="s">
        <v>240</v>
      </c>
      <c r="J36" t="s">
        <v>130</v>
      </c>
      <c r="K36">
        <v>2003</v>
      </c>
      <c r="L36" t="s">
        <v>84</v>
      </c>
      <c r="M36" t="s">
        <v>241</v>
      </c>
      <c r="N36" t="s">
        <v>77</v>
      </c>
      <c r="O36" t="s">
        <v>152</v>
      </c>
      <c r="P36" t="s">
        <v>38</v>
      </c>
      <c r="Q36">
        <v>75000</v>
      </c>
      <c r="R36">
        <v>131000</v>
      </c>
      <c r="S36" t="s">
        <v>5</v>
      </c>
    </row>
    <row r="37" spans="1:19" x14ac:dyDescent="0.3">
      <c r="A37">
        <v>55</v>
      </c>
      <c r="B37" t="s">
        <v>242</v>
      </c>
      <c r="C37" t="s">
        <v>172</v>
      </c>
      <c r="D37" t="s">
        <v>243</v>
      </c>
      <c r="E37">
        <v>3.7</v>
      </c>
      <c r="F37" t="s">
        <v>244</v>
      </c>
      <c r="G37" t="s">
        <v>245</v>
      </c>
      <c r="H37" t="s">
        <v>246</v>
      </c>
      <c r="I37" t="s">
        <v>247</v>
      </c>
      <c r="J37" t="s">
        <v>33</v>
      </c>
      <c r="K37">
        <v>1926</v>
      </c>
      <c r="L37" t="s">
        <v>248</v>
      </c>
      <c r="M37" t="s">
        <v>249</v>
      </c>
      <c r="N37" t="s">
        <v>250</v>
      </c>
      <c r="O37" t="s">
        <v>47</v>
      </c>
      <c r="P37" t="s">
        <v>38</v>
      </c>
      <c r="Q37">
        <v>75000</v>
      </c>
      <c r="R37">
        <v>131000</v>
      </c>
      <c r="S37" t="s">
        <v>8</v>
      </c>
    </row>
    <row r="38" spans="1:19" x14ac:dyDescent="0.3">
      <c r="A38">
        <v>56</v>
      </c>
      <c r="B38" t="s">
        <v>251</v>
      </c>
      <c r="C38" t="s">
        <v>172</v>
      </c>
      <c r="D38" t="s">
        <v>252</v>
      </c>
      <c r="E38">
        <v>3.5</v>
      </c>
      <c r="F38" t="s">
        <v>253</v>
      </c>
      <c r="G38" t="s">
        <v>254</v>
      </c>
      <c r="H38" t="s">
        <v>255</v>
      </c>
      <c r="I38" t="s">
        <v>256</v>
      </c>
      <c r="J38" t="s">
        <v>104</v>
      </c>
      <c r="K38">
        <v>2012</v>
      </c>
      <c r="L38" t="s">
        <v>84</v>
      </c>
      <c r="M38" t="s">
        <v>62</v>
      </c>
      <c r="N38" t="s">
        <v>62</v>
      </c>
      <c r="O38" t="s">
        <v>201</v>
      </c>
      <c r="P38" t="s">
        <v>38</v>
      </c>
      <c r="Q38">
        <v>75000</v>
      </c>
      <c r="R38">
        <v>131000</v>
      </c>
      <c r="S38" t="s">
        <v>7</v>
      </c>
    </row>
    <row r="39" spans="1:19" x14ac:dyDescent="0.3">
      <c r="A39">
        <v>57</v>
      </c>
      <c r="B39" t="s">
        <v>257</v>
      </c>
      <c r="C39" t="s">
        <v>172</v>
      </c>
      <c r="D39" t="s">
        <v>258</v>
      </c>
      <c r="E39">
        <v>4.0999999999999996</v>
      </c>
      <c r="F39" t="s">
        <v>259</v>
      </c>
      <c r="G39" t="s">
        <v>230</v>
      </c>
      <c r="H39" t="s">
        <v>74</v>
      </c>
      <c r="I39" t="s">
        <v>231</v>
      </c>
      <c r="J39" t="s">
        <v>44</v>
      </c>
      <c r="K39">
        <v>2006</v>
      </c>
      <c r="L39" t="s">
        <v>34</v>
      </c>
      <c r="M39" t="s">
        <v>131</v>
      </c>
      <c r="N39" t="s">
        <v>77</v>
      </c>
      <c r="O39" t="s">
        <v>78</v>
      </c>
      <c r="P39" t="s">
        <v>260</v>
      </c>
      <c r="Q39">
        <v>75000</v>
      </c>
      <c r="R39">
        <v>131000</v>
      </c>
      <c r="S39" t="s">
        <v>7</v>
      </c>
    </row>
    <row r="40" spans="1:19" x14ac:dyDescent="0.3">
      <c r="A40">
        <v>59</v>
      </c>
      <c r="B40" t="s">
        <v>261</v>
      </c>
      <c r="C40" t="s">
        <v>172</v>
      </c>
      <c r="D40" t="s">
        <v>262</v>
      </c>
      <c r="E40">
        <v>4.5</v>
      </c>
      <c r="F40" t="s">
        <v>263</v>
      </c>
      <c r="G40" t="s">
        <v>254</v>
      </c>
      <c r="H40" t="s">
        <v>255</v>
      </c>
      <c r="I40" t="s">
        <v>256</v>
      </c>
      <c r="J40" t="s">
        <v>104</v>
      </c>
      <c r="K40">
        <v>1994</v>
      </c>
      <c r="L40" t="s">
        <v>84</v>
      </c>
      <c r="M40" t="s">
        <v>264</v>
      </c>
      <c r="N40" t="s">
        <v>36</v>
      </c>
      <c r="O40" t="s">
        <v>158</v>
      </c>
      <c r="P40" t="s">
        <v>38</v>
      </c>
      <c r="Q40">
        <v>75000</v>
      </c>
      <c r="R40">
        <v>131000</v>
      </c>
      <c r="S40" t="s">
        <v>7</v>
      </c>
    </row>
    <row r="41" spans="1:19" x14ac:dyDescent="0.3">
      <c r="A41">
        <v>60</v>
      </c>
      <c r="B41" t="s">
        <v>6</v>
      </c>
      <c r="C41" t="s">
        <v>172</v>
      </c>
      <c r="D41" t="s">
        <v>265</v>
      </c>
      <c r="E41">
        <v>3.8</v>
      </c>
      <c r="F41" t="s">
        <v>266</v>
      </c>
      <c r="G41" t="s">
        <v>267</v>
      </c>
      <c r="H41" t="s">
        <v>268</v>
      </c>
      <c r="I41" t="s">
        <v>269</v>
      </c>
      <c r="J41" t="s">
        <v>61</v>
      </c>
      <c r="K41">
        <v>1863</v>
      </c>
      <c r="L41" t="s">
        <v>34</v>
      </c>
      <c r="M41" t="s">
        <v>270</v>
      </c>
      <c r="N41" t="s">
        <v>145</v>
      </c>
      <c r="O41" t="s">
        <v>63</v>
      </c>
      <c r="P41" t="s">
        <v>271</v>
      </c>
      <c r="Q41">
        <v>75000</v>
      </c>
      <c r="R41">
        <v>131000</v>
      </c>
      <c r="S41" t="s">
        <v>6</v>
      </c>
    </row>
    <row r="42" spans="1:19" x14ac:dyDescent="0.3">
      <c r="A42">
        <v>61</v>
      </c>
      <c r="B42" t="s">
        <v>4</v>
      </c>
      <c r="C42" t="s">
        <v>172</v>
      </c>
      <c r="D42" t="s">
        <v>272</v>
      </c>
      <c r="E42">
        <v>4.5</v>
      </c>
      <c r="F42" t="s">
        <v>273</v>
      </c>
      <c r="G42" t="s">
        <v>274</v>
      </c>
      <c r="H42" t="s">
        <v>42</v>
      </c>
      <c r="I42" t="s">
        <v>275</v>
      </c>
      <c r="J42" t="s">
        <v>104</v>
      </c>
      <c r="K42">
        <v>2010</v>
      </c>
      <c r="L42" t="s">
        <v>84</v>
      </c>
      <c r="M42" t="s">
        <v>276</v>
      </c>
      <c r="N42" t="s">
        <v>276</v>
      </c>
      <c r="O42" t="s">
        <v>47</v>
      </c>
      <c r="P42" t="s">
        <v>38</v>
      </c>
      <c r="Q42">
        <v>75000</v>
      </c>
      <c r="R42">
        <v>131000</v>
      </c>
      <c r="S42" t="s">
        <v>4</v>
      </c>
    </row>
    <row r="43" spans="1:19" x14ac:dyDescent="0.3">
      <c r="A43">
        <v>62</v>
      </c>
      <c r="B43" t="s">
        <v>7</v>
      </c>
      <c r="C43" t="s">
        <v>277</v>
      </c>
      <c r="D43" t="s">
        <v>64</v>
      </c>
      <c r="E43">
        <v>3.5</v>
      </c>
      <c r="F43" t="s">
        <v>65</v>
      </c>
      <c r="G43" t="s">
        <v>66</v>
      </c>
      <c r="H43" t="s">
        <v>42</v>
      </c>
      <c r="I43" t="s">
        <v>67</v>
      </c>
      <c r="J43" t="s">
        <v>44</v>
      </c>
      <c r="K43">
        <v>1990</v>
      </c>
      <c r="L43" t="s">
        <v>34</v>
      </c>
      <c r="M43" t="s">
        <v>68</v>
      </c>
      <c r="N43" t="s">
        <v>69</v>
      </c>
      <c r="O43" t="s">
        <v>37</v>
      </c>
      <c r="P43" t="s">
        <v>38</v>
      </c>
      <c r="Q43">
        <v>79000</v>
      </c>
      <c r="R43">
        <v>131000</v>
      </c>
      <c r="S43" t="s">
        <v>7</v>
      </c>
    </row>
    <row r="44" spans="1:19" x14ac:dyDescent="0.3">
      <c r="A44">
        <v>64</v>
      </c>
      <c r="B44" t="s">
        <v>278</v>
      </c>
      <c r="C44" t="s">
        <v>277</v>
      </c>
      <c r="D44" t="s">
        <v>279</v>
      </c>
      <c r="E44">
        <v>3.8</v>
      </c>
      <c r="F44" t="s">
        <v>280</v>
      </c>
      <c r="G44" t="s">
        <v>281</v>
      </c>
      <c r="H44" t="s">
        <v>74</v>
      </c>
      <c r="I44" t="s">
        <v>282</v>
      </c>
      <c r="J44" t="s">
        <v>104</v>
      </c>
      <c r="K44">
        <v>1986</v>
      </c>
      <c r="L44" t="s">
        <v>283</v>
      </c>
      <c r="M44" t="s">
        <v>284</v>
      </c>
      <c r="N44" t="s">
        <v>54</v>
      </c>
      <c r="O44" t="s">
        <v>47</v>
      </c>
      <c r="P44" t="s">
        <v>285</v>
      </c>
      <c r="Q44">
        <v>79000</v>
      </c>
      <c r="R44">
        <v>131000</v>
      </c>
      <c r="S44" t="s">
        <v>6</v>
      </c>
    </row>
    <row r="45" spans="1:19" x14ac:dyDescent="0.3">
      <c r="A45">
        <v>65</v>
      </c>
      <c r="B45" t="s">
        <v>5</v>
      </c>
      <c r="C45" t="s">
        <v>277</v>
      </c>
      <c r="D45" t="s">
        <v>286</v>
      </c>
      <c r="E45">
        <v>3.7</v>
      </c>
      <c r="F45" t="s">
        <v>287</v>
      </c>
      <c r="G45" t="s">
        <v>288</v>
      </c>
      <c r="H45" t="s">
        <v>163</v>
      </c>
      <c r="I45" t="s">
        <v>289</v>
      </c>
      <c r="J45" t="s">
        <v>44</v>
      </c>
      <c r="K45">
        <v>1995</v>
      </c>
      <c r="L45" t="s">
        <v>84</v>
      </c>
      <c r="M45" t="s">
        <v>165</v>
      </c>
      <c r="N45" t="s">
        <v>166</v>
      </c>
      <c r="O45" t="s">
        <v>47</v>
      </c>
      <c r="P45" t="s">
        <v>38</v>
      </c>
      <c r="Q45">
        <v>79000</v>
      </c>
      <c r="R45">
        <v>131000</v>
      </c>
      <c r="S45" t="s">
        <v>5</v>
      </c>
    </row>
    <row r="46" spans="1:19" x14ac:dyDescent="0.3">
      <c r="A46">
        <v>67</v>
      </c>
      <c r="B46" t="s">
        <v>7</v>
      </c>
      <c r="C46" t="s">
        <v>277</v>
      </c>
      <c r="D46" t="s">
        <v>290</v>
      </c>
      <c r="E46">
        <v>4</v>
      </c>
      <c r="F46" t="s">
        <v>291</v>
      </c>
      <c r="G46" t="s">
        <v>292</v>
      </c>
      <c r="H46" t="s">
        <v>74</v>
      </c>
      <c r="I46" t="s">
        <v>293</v>
      </c>
      <c r="J46" t="s">
        <v>44</v>
      </c>
      <c r="K46">
        <v>2006</v>
      </c>
      <c r="L46" t="s">
        <v>84</v>
      </c>
      <c r="M46" t="s">
        <v>85</v>
      </c>
      <c r="N46" t="s">
        <v>77</v>
      </c>
      <c r="O46" t="s">
        <v>183</v>
      </c>
      <c r="P46" t="s">
        <v>294</v>
      </c>
      <c r="Q46">
        <v>79000</v>
      </c>
      <c r="R46">
        <v>131000</v>
      </c>
      <c r="S46" t="s">
        <v>7</v>
      </c>
    </row>
    <row r="47" spans="1:19" x14ac:dyDescent="0.3">
      <c r="A47">
        <v>70</v>
      </c>
      <c r="B47" t="s">
        <v>295</v>
      </c>
      <c r="C47" t="s">
        <v>277</v>
      </c>
      <c r="D47" t="s">
        <v>296</v>
      </c>
      <c r="E47">
        <v>4.2</v>
      </c>
      <c r="F47" t="s">
        <v>297</v>
      </c>
      <c r="G47" t="s">
        <v>298</v>
      </c>
      <c r="H47" t="s">
        <v>163</v>
      </c>
      <c r="I47" t="s">
        <v>299</v>
      </c>
      <c r="J47" t="s">
        <v>130</v>
      </c>
      <c r="K47">
        <v>2006</v>
      </c>
      <c r="L47" t="s">
        <v>34</v>
      </c>
      <c r="M47" t="s">
        <v>151</v>
      </c>
      <c r="N47" t="s">
        <v>36</v>
      </c>
      <c r="O47" t="s">
        <v>158</v>
      </c>
      <c r="P47" t="s">
        <v>300</v>
      </c>
      <c r="Q47">
        <v>79000</v>
      </c>
      <c r="R47">
        <v>131000</v>
      </c>
      <c r="S47" t="s">
        <v>5</v>
      </c>
    </row>
    <row r="48" spans="1:19" x14ac:dyDescent="0.3">
      <c r="A48">
        <v>72</v>
      </c>
      <c r="B48" t="s">
        <v>301</v>
      </c>
      <c r="C48" t="s">
        <v>277</v>
      </c>
      <c r="D48" t="s">
        <v>302</v>
      </c>
      <c r="E48">
        <v>4</v>
      </c>
      <c r="F48" t="s">
        <v>303</v>
      </c>
      <c r="G48" t="s">
        <v>230</v>
      </c>
      <c r="H48" t="s">
        <v>74</v>
      </c>
      <c r="I48" t="s">
        <v>304</v>
      </c>
      <c r="J48" t="s">
        <v>33</v>
      </c>
      <c r="K48">
        <v>1982</v>
      </c>
      <c r="L48" t="s">
        <v>34</v>
      </c>
      <c r="M48" t="s">
        <v>76</v>
      </c>
      <c r="N48" t="s">
        <v>77</v>
      </c>
      <c r="O48" t="s">
        <v>78</v>
      </c>
      <c r="P48" t="s">
        <v>38</v>
      </c>
      <c r="Q48">
        <v>79000</v>
      </c>
      <c r="R48">
        <v>131000</v>
      </c>
      <c r="S48" t="s">
        <v>7</v>
      </c>
    </row>
    <row r="49" spans="1:19" x14ac:dyDescent="0.3">
      <c r="A49">
        <v>73</v>
      </c>
      <c r="B49" t="s">
        <v>305</v>
      </c>
      <c r="C49" t="s">
        <v>277</v>
      </c>
      <c r="D49" t="s">
        <v>306</v>
      </c>
      <c r="E49">
        <v>3.7</v>
      </c>
      <c r="F49" t="s">
        <v>307</v>
      </c>
      <c r="G49" t="s">
        <v>308</v>
      </c>
      <c r="H49" t="s">
        <v>102</v>
      </c>
      <c r="I49" t="s">
        <v>309</v>
      </c>
      <c r="J49" t="s">
        <v>61</v>
      </c>
      <c r="K49">
        <v>1925</v>
      </c>
      <c r="L49" t="s">
        <v>34</v>
      </c>
      <c r="M49" t="s">
        <v>310</v>
      </c>
      <c r="N49" t="s">
        <v>54</v>
      </c>
      <c r="O49" t="s">
        <v>63</v>
      </c>
      <c r="P49" t="s">
        <v>311</v>
      </c>
      <c r="Q49">
        <v>79000</v>
      </c>
      <c r="R49">
        <v>131000</v>
      </c>
      <c r="S49" t="s">
        <v>6</v>
      </c>
    </row>
    <row r="50" spans="1:19" x14ac:dyDescent="0.3">
      <c r="A50">
        <v>75</v>
      </c>
      <c r="B50" t="s">
        <v>6</v>
      </c>
      <c r="C50" t="s">
        <v>277</v>
      </c>
      <c r="D50" t="s">
        <v>312</v>
      </c>
      <c r="E50">
        <v>3.4</v>
      </c>
      <c r="F50" t="s">
        <v>313</v>
      </c>
      <c r="G50" t="s">
        <v>314</v>
      </c>
      <c r="H50" t="s">
        <v>268</v>
      </c>
      <c r="I50" t="s">
        <v>315</v>
      </c>
      <c r="J50" t="s">
        <v>44</v>
      </c>
      <c r="K50">
        <v>2001</v>
      </c>
      <c r="L50" t="s">
        <v>283</v>
      </c>
      <c r="M50" t="s">
        <v>270</v>
      </c>
      <c r="N50" t="s">
        <v>145</v>
      </c>
      <c r="O50" t="s">
        <v>47</v>
      </c>
      <c r="P50" t="s">
        <v>316</v>
      </c>
      <c r="Q50">
        <v>79000</v>
      </c>
      <c r="R50">
        <v>131000</v>
      </c>
      <c r="S50" t="s">
        <v>6</v>
      </c>
    </row>
    <row r="51" spans="1:19" x14ac:dyDescent="0.3">
      <c r="A51">
        <v>79</v>
      </c>
      <c r="B51" t="s">
        <v>317</v>
      </c>
      <c r="C51" t="s">
        <v>277</v>
      </c>
      <c r="D51" t="s">
        <v>318</v>
      </c>
      <c r="E51">
        <v>3.3</v>
      </c>
      <c r="F51" t="s">
        <v>319</v>
      </c>
      <c r="G51" t="s">
        <v>320</v>
      </c>
      <c r="H51" t="s">
        <v>74</v>
      </c>
      <c r="I51" t="s">
        <v>321</v>
      </c>
      <c r="J51" t="s">
        <v>104</v>
      </c>
      <c r="K51">
        <v>2003</v>
      </c>
      <c r="L51" t="s">
        <v>34</v>
      </c>
      <c r="M51" t="s">
        <v>62</v>
      </c>
      <c r="N51" t="s">
        <v>62</v>
      </c>
      <c r="O51" t="s">
        <v>47</v>
      </c>
      <c r="P51" t="s">
        <v>38</v>
      </c>
      <c r="Q51">
        <v>79000</v>
      </c>
      <c r="R51">
        <v>131000</v>
      </c>
      <c r="S51" t="s">
        <v>7</v>
      </c>
    </row>
    <row r="52" spans="1:19" x14ac:dyDescent="0.3">
      <c r="A52">
        <v>80</v>
      </c>
      <c r="B52" t="s">
        <v>322</v>
      </c>
      <c r="C52" t="s">
        <v>277</v>
      </c>
      <c r="D52" t="s">
        <v>323</v>
      </c>
      <c r="E52">
        <v>4</v>
      </c>
      <c r="F52" t="s">
        <v>324</v>
      </c>
      <c r="G52" t="s">
        <v>325</v>
      </c>
      <c r="H52" t="s">
        <v>326</v>
      </c>
      <c r="I52" t="s">
        <v>327</v>
      </c>
      <c r="J52" t="s">
        <v>61</v>
      </c>
      <c r="K52">
        <v>1913</v>
      </c>
      <c r="L52" t="s">
        <v>34</v>
      </c>
      <c r="M52" t="s">
        <v>62</v>
      </c>
      <c r="N52" t="s">
        <v>62</v>
      </c>
      <c r="O52" t="s">
        <v>63</v>
      </c>
      <c r="P52" t="s">
        <v>328</v>
      </c>
      <c r="Q52">
        <v>79000</v>
      </c>
      <c r="R52">
        <v>131000</v>
      </c>
      <c r="S52" t="s">
        <v>7</v>
      </c>
    </row>
    <row r="53" spans="1:19" x14ac:dyDescent="0.3">
      <c r="A53">
        <v>81</v>
      </c>
      <c r="B53" t="s">
        <v>7</v>
      </c>
      <c r="C53" t="s">
        <v>277</v>
      </c>
      <c r="D53" t="s">
        <v>329</v>
      </c>
      <c r="E53">
        <v>3.6</v>
      </c>
      <c r="F53" t="s">
        <v>330</v>
      </c>
      <c r="G53" t="s">
        <v>108</v>
      </c>
      <c r="H53" t="s">
        <v>109</v>
      </c>
      <c r="I53" t="s">
        <v>331</v>
      </c>
      <c r="J53" t="s">
        <v>130</v>
      </c>
      <c r="K53">
        <v>2001</v>
      </c>
      <c r="L53" t="s">
        <v>84</v>
      </c>
      <c r="M53" t="s">
        <v>241</v>
      </c>
      <c r="N53" t="s">
        <v>77</v>
      </c>
      <c r="O53" t="s">
        <v>158</v>
      </c>
      <c r="P53" t="s">
        <v>38</v>
      </c>
      <c r="Q53">
        <v>79000</v>
      </c>
      <c r="R53">
        <v>131000</v>
      </c>
      <c r="S53" t="s">
        <v>7</v>
      </c>
    </row>
    <row r="54" spans="1:19" x14ac:dyDescent="0.3">
      <c r="A54">
        <v>82</v>
      </c>
      <c r="B54" t="s">
        <v>5</v>
      </c>
      <c r="C54" t="s">
        <v>277</v>
      </c>
      <c r="D54" t="s">
        <v>332</v>
      </c>
      <c r="E54">
        <v>4.7</v>
      </c>
      <c r="F54" t="s">
        <v>333</v>
      </c>
      <c r="G54" t="s">
        <v>254</v>
      </c>
      <c r="H54" t="s">
        <v>255</v>
      </c>
      <c r="I54" t="s">
        <v>334</v>
      </c>
      <c r="J54" t="s">
        <v>130</v>
      </c>
      <c r="K54">
        <v>1996</v>
      </c>
      <c r="L54" t="s">
        <v>84</v>
      </c>
      <c r="M54" t="s">
        <v>46</v>
      </c>
      <c r="N54" t="s">
        <v>36</v>
      </c>
      <c r="O54" t="s">
        <v>158</v>
      </c>
      <c r="P54" t="s">
        <v>335</v>
      </c>
      <c r="Q54">
        <v>79000</v>
      </c>
      <c r="R54">
        <v>131000</v>
      </c>
      <c r="S54" t="s">
        <v>5</v>
      </c>
    </row>
    <row r="55" spans="1:19" x14ac:dyDescent="0.3">
      <c r="A55">
        <v>84</v>
      </c>
      <c r="B55" t="s">
        <v>7</v>
      </c>
      <c r="C55" t="s">
        <v>277</v>
      </c>
      <c r="D55" t="s">
        <v>336</v>
      </c>
      <c r="E55">
        <v>4.3</v>
      </c>
      <c r="F55" t="s">
        <v>337</v>
      </c>
      <c r="G55" t="s">
        <v>338</v>
      </c>
      <c r="H55" t="s">
        <v>120</v>
      </c>
      <c r="I55" t="s">
        <v>339</v>
      </c>
      <c r="J55" t="s">
        <v>130</v>
      </c>
      <c r="K55">
        <v>1999</v>
      </c>
      <c r="L55" t="s">
        <v>84</v>
      </c>
      <c r="M55" t="s">
        <v>76</v>
      </c>
      <c r="N55" t="s">
        <v>77</v>
      </c>
      <c r="O55" t="s">
        <v>158</v>
      </c>
      <c r="P55" t="s">
        <v>38</v>
      </c>
      <c r="Q55">
        <v>79000</v>
      </c>
      <c r="R55">
        <v>131000</v>
      </c>
      <c r="S55" t="s">
        <v>7</v>
      </c>
    </row>
    <row r="56" spans="1:19" x14ac:dyDescent="0.3">
      <c r="A56">
        <v>87</v>
      </c>
      <c r="B56" t="s">
        <v>340</v>
      </c>
      <c r="C56" t="s">
        <v>277</v>
      </c>
      <c r="D56" t="s">
        <v>341</v>
      </c>
      <c r="E56">
        <v>4.5</v>
      </c>
      <c r="F56" t="s">
        <v>342</v>
      </c>
      <c r="G56" t="s">
        <v>343</v>
      </c>
      <c r="H56" t="s">
        <v>74</v>
      </c>
      <c r="I56" t="s">
        <v>344</v>
      </c>
      <c r="J56" t="s">
        <v>130</v>
      </c>
      <c r="K56">
        <v>2003</v>
      </c>
      <c r="L56" t="s">
        <v>84</v>
      </c>
      <c r="M56" t="s">
        <v>76</v>
      </c>
      <c r="N56" t="s">
        <v>77</v>
      </c>
      <c r="O56" t="s">
        <v>152</v>
      </c>
      <c r="P56" t="s">
        <v>38</v>
      </c>
      <c r="Q56">
        <v>79000</v>
      </c>
      <c r="R56">
        <v>131000</v>
      </c>
      <c r="S56" t="s">
        <v>7</v>
      </c>
    </row>
    <row r="57" spans="1:19" x14ac:dyDescent="0.3">
      <c r="A57">
        <v>89</v>
      </c>
      <c r="B57" t="s">
        <v>7</v>
      </c>
      <c r="C57" t="s">
        <v>277</v>
      </c>
      <c r="D57" t="s">
        <v>345</v>
      </c>
      <c r="E57">
        <v>3.9</v>
      </c>
      <c r="F57" t="s">
        <v>346</v>
      </c>
      <c r="G57" t="s">
        <v>180</v>
      </c>
      <c r="H57" t="s">
        <v>181</v>
      </c>
      <c r="I57" t="s">
        <v>83</v>
      </c>
      <c r="J57" t="s">
        <v>61</v>
      </c>
      <c r="K57">
        <v>1911</v>
      </c>
      <c r="L57" t="s">
        <v>84</v>
      </c>
      <c r="M57" t="s">
        <v>347</v>
      </c>
      <c r="N57" t="s">
        <v>54</v>
      </c>
      <c r="O57" t="s">
        <v>63</v>
      </c>
      <c r="P57" t="s">
        <v>38</v>
      </c>
      <c r="Q57">
        <v>79000</v>
      </c>
      <c r="R57">
        <v>131000</v>
      </c>
      <c r="S57" t="s">
        <v>7</v>
      </c>
    </row>
    <row r="58" spans="1:19" x14ac:dyDescent="0.3">
      <c r="A58">
        <v>90</v>
      </c>
      <c r="B58" t="s">
        <v>348</v>
      </c>
      <c r="C58" t="s">
        <v>277</v>
      </c>
      <c r="D58" t="s">
        <v>349</v>
      </c>
      <c r="E58">
        <v>4</v>
      </c>
      <c r="F58" t="s">
        <v>324</v>
      </c>
      <c r="G58" t="s">
        <v>325</v>
      </c>
      <c r="H58" t="s">
        <v>326</v>
      </c>
      <c r="I58" t="s">
        <v>327</v>
      </c>
      <c r="J58" t="s">
        <v>61</v>
      </c>
      <c r="K58">
        <v>1913</v>
      </c>
      <c r="L58" t="s">
        <v>34</v>
      </c>
      <c r="M58" t="s">
        <v>62</v>
      </c>
      <c r="N58" t="s">
        <v>62</v>
      </c>
      <c r="O58" t="s">
        <v>63</v>
      </c>
      <c r="P58" t="s">
        <v>328</v>
      </c>
      <c r="Q58">
        <v>79000</v>
      </c>
      <c r="R58">
        <v>131000</v>
      </c>
      <c r="S58" t="s">
        <v>7</v>
      </c>
    </row>
    <row r="59" spans="1:19" x14ac:dyDescent="0.3">
      <c r="A59">
        <v>91</v>
      </c>
      <c r="B59" t="s">
        <v>4</v>
      </c>
      <c r="C59" t="s">
        <v>277</v>
      </c>
      <c r="D59" t="s">
        <v>350</v>
      </c>
      <c r="E59">
        <v>4.4000000000000004</v>
      </c>
      <c r="F59" t="s">
        <v>351</v>
      </c>
      <c r="G59" t="s">
        <v>352</v>
      </c>
      <c r="H59" t="s">
        <v>31</v>
      </c>
      <c r="I59" t="s">
        <v>83</v>
      </c>
      <c r="J59" t="s">
        <v>130</v>
      </c>
      <c r="K59">
        <v>1999</v>
      </c>
      <c r="L59" t="s">
        <v>84</v>
      </c>
      <c r="M59" t="s">
        <v>241</v>
      </c>
      <c r="N59" t="s">
        <v>77</v>
      </c>
      <c r="O59" t="s">
        <v>353</v>
      </c>
      <c r="P59" t="s">
        <v>38</v>
      </c>
      <c r="Q59">
        <v>79000</v>
      </c>
      <c r="R59">
        <v>131000</v>
      </c>
      <c r="S59" t="s">
        <v>4</v>
      </c>
    </row>
    <row r="60" spans="1:19" x14ac:dyDescent="0.3">
      <c r="A60">
        <v>92</v>
      </c>
      <c r="B60" t="s">
        <v>251</v>
      </c>
      <c r="C60" t="s">
        <v>277</v>
      </c>
      <c r="D60" t="s">
        <v>354</v>
      </c>
      <c r="E60">
        <v>4.2</v>
      </c>
      <c r="F60" t="s">
        <v>29</v>
      </c>
      <c r="G60" t="s">
        <v>355</v>
      </c>
      <c r="H60" t="s">
        <v>31</v>
      </c>
      <c r="I60" t="s">
        <v>32</v>
      </c>
      <c r="J60" t="s">
        <v>33</v>
      </c>
      <c r="K60">
        <v>1968</v>
      </c>
      <c r="L60" t="s">
        <v>34</v>
      </c>
      <c r="M60" t="s">
        <v>35</v>
      </c>
      <c r="N60" t="s">
        <v>36</v>
      </c>
      <c r="O60" t="s">
        <v>37</v>
      </c>
      <c r="P60" t="s">
        <v>38</v>
      </c>
      <c r="Q60">
        <v>79000</v>
      </c>
      <c r="R60">
        <v>131000</v>
      </c>
      <c r="S60" t="s">
        <v>7</v>
      </c>
    </row>
    <row r="61" spans="1:19" x14ac:dyDescent="0.3">
      <c r="A61">
        <v>94</v>
      </c>
      <c r="B61" t="s">
        <v>7</v>
      </c>
      <c r="C61" t="s">
        <v>356</v>
      </c>
      <c r="D61" t="s">
        <v>106</v>
      </c>
      <c r="E61">
        <v>3.4</v>
      </c>
      <c r="F61" t="s">
        <v>107</v>
      </c>
      <c r="G61" t="s">
        <v>108</v>
      </c>
      <c r="H61" t="s">
        <v>109</v>
      </c>
      <c r="I61" t="s">
        <v>110</v>
      </c>
      <c r="J61" t="s">
        <v>44</v>
      </c>
      <c r="K61">
        <v>1986</v>
      </c>
      <c r="L61" t="s">
        <v>84</v>
      </c>
      <c r="M61" t="s">
        <v>46</v>
      </c>
      <c r="N61" t="s">
        <v>36</v>
      </c>
      <c r="O61" t="s">
        <v>47</v>
      </c>
      <c r="P61" t="s">
        <v>38</v>
      </c>
      <c r="Q61">
        <v>99000</v>
      </c>
      <c r="R61">
        <v>132000</v>
      </c>
      <c r="S61" t="s">
        <v>7</v>
      </c>
    </row>
    <row r="62" spans="1:19" x14ac:dyDescent="0.3">
      <c r="A62">
        <v>95</v>
      </c>
      <c r="B62" t="s">
        <v>70</v>
      </c>
      <c r="C62" t="s">
        <v>356</v>
      </c>
      <c r="D62" t="s">
        <v>71</v>
      </c>
      <c r="E62">
        <v>4.4000000000000004</v>
      </c>
      <c r="F62" t="s">
        <v>72</v>
      </c>
      <c r="G62" t="s">
        <v>73</v>
      </c>
      <c r="H62" t="s">
        <v>74</v>
      </c>
      <c r="I62" t="s">
        <v>75</v>
      </c>
      <c r="J62" t="s">
        <v>33</v>
      </c>
      <c r="K62">
        <v>1983</v>
      </c>
      <c r="L62" t="s">
        <v>34</v>
      </c>
      <c r="M62" t="s">
        <v>76</v>
      </c>
      <c r="N62" t="s">
        <v>77</v>
      </c>
      <c r="O62" t="s">
        <v>78</v>
      </c>
      <c r="P62" t="s">
        <v>79</v>
      </c>
      <c r="Q62">
        <v>99000</v>
      </c>
      <c r="R62">
        <v>132000</v>
      </c>
      <c r="S62" t="s">
        <v>7</v>
      </c>
    </row>
    <row r="63" spans="1:19" x14ac:dyDescent="0.3">
      <c r="A63">
        <v>96</v>
      </c>
      <c r="B63" t="s">
        <v>242</v>
      </c>
      <c r="C63" t="s">
        <v>356</v>
      </c>
      <c r="D63" t="s">
        <v>357</v>
      </c>
      <c r="E63">
        <v>3.5</v>
      </c>
      <c r="F63" t="s">
        <v>358</v>
      </c>
      <c r="G63" t="s">
        <v>359</v>
      </c>
      <c r="H63" t="s">
        <v>31</v>
      </c>
      <c r="I63" t="s">
        <v>360</v>
      </c>
      <c r="J63" t="s">
        <v>130</v>
      </c>
      <c r="K63">
        <v>2015</v>
      </c>
      <c r="L63" t="s">
        <v>84</v>
      </c>
      <c r="M63" t="s">
        <v>85</v>
      </c>
      <c r="N63" t="s">
        <v>77</v>
      </c>
      <c r="O63" t="s">
        <v>152</v>
      </c>
      <c r="P63" t="s">
        <v>38</v>
      </c>
      <c r="Q63">
        <v>99000</v>
      </c>
      <c r="R63">
        <v>132000</v>
      </c>
      <c r="S63" t="s">
        <v>8</v>
      </c>
    </row>
    <row r="64" spans="1:19" x14ac:dyDescent="0.3">
      <c r="A64">
        <v>97</v>
      </c>
      <c r="B64" t="s">
        <v>361</v>
      </c>
      <c r="C64" t="s">
        <v>356</v>
      </c>
      <c r="D64" t="s">
        <v>362</v>
      </c>
      <c r="E64">
        <v>3.9</v>
      </c>
      <c r="F64" t="s">
        <v>346</v>
      </c>
      <c r="G64" t="s">
        <v>127</v>
      </c>
      <c r="H64" t="s">
        <v>128</v>
      </c>
      <c r="I64" t="s">
        <v>83</v>
      </c>
      <c r="J64" t="s">
        <v>61</v>
      </c>
      <c r="K64">
        <v>1911</v>
      </c>
      <c r="L64" t="s">
        <v>84</v>
      </c>
      <c r="M64" t="s">
        <v>347</v>
      </c>
      <c r="N64" t="s">
        <v>54</v>
      </c>
      <c r="O64" t="s">
        <v>63</v>
      </c>
      <c r="P64" t="s">
        <v>38</v>
      </c>
      <c r="Q64">
        <v>99000</v>
      </c>
      <c r="R64">
        <v>132000</v>
      </c>
      <c r="S64" t="s">
        <v>7</v>
      </c>
    </row>
    <row r="65" spans="1:19" x14ac:dyDescent="0.3">
      <c r="A65">
        <v>98</v>
      </c>
      <c r="B65" t="s">
        <v>251</v>
      </c>
      <c r="C65" t="s">
        <v>356</v>
      </c>
      <c r="D65" t="s">
        <v>363</v>
      </c>
      <c r="E65">
        <v>3.8</v>
      </c>
      <c r="F65" t="s">
        <v>364</v>
      </c>
      <c r="G65" t="s">
        <v>365</v>
      </c>
      <c r="H65" t="s">
        <v>366</v>
      </c>
      <c r="I65" t="s">
        <v>367</v>
      </c>
      <c r="J65" t="s">
        <v>130</v>
      </c>
      <c r="K65">
        <v>2009</v>
      </c>
      <c r="L65" t="s">
        <v>84</v>
      </c>
      <c r="M65" t="s">
        <v>151</v>
      </c>
      <c r="N65" t="s">
        <v>36</v>
      </c>
      <c r="O65" t="s">
        <v>152</v>
      </c>
      <c r="P65" t="s">
        <v>368</v>
      </c>
      <c r="Q65">
        <v>99000</v>
      </c>
      <c r="R65">
        <v>132000</v>
      </c>
      <c r="S65" t="s">
        <v>7</v>
      </c>
    </row>
    <row r="66" spans="1:19" x14ac:dyDescent="0.3">
      <c r="A66">
        <v>99</v>
      </c>
      <c r="B66" t="s">
        <v>369</v>
      </c>
      <c r="C66" t="s">
        <v>356</v>
      </c>
      <c r="D66" t="s">
        <v>370</v>
      </c>
      <c r="E66">
        <v>3.5</v>
      </c>
      <c r="F66" t="s">
        <v>371</v>
      </c>
      <c r="G66" t="s">
        <v>108</v>
      </c>
      <c r="H66" t="s">
        <v>109</v>
      </c>
      <c r="I66" t="s">
        <v>372</v>
      </c>
      <c r="J66" t="s">
        <v>44</v>
      </c>
      <c r="K66">
        <v>1959</v>
      </c>
      <c r="L66" t="s">
        <v>373</v>
      </c>
      <c r="M66" t="s">
        <v>374</v>
      </c>
      <c r="N66" t="s">
        <v>166</v>
      </c>
      <c r="O66" t="s">
        <v>63</v>
      </c>
      <c r="P66" t="s">
        <v>375</v>
      </c>
      <c r="Q66">
        <v>99000</v>
      </c>
      <c r="R66">
        <v>132000</v>
      </c>
      <c r="S66" t="s">
        <v>7</v>
      </c>
    </row>
    <row r="67" spans="1:19" x14ac:dyDescent="0.3">
      <c r="A67">
        <v>100</v>
      </c>
      <c r="B67" t="s">
        <v>7</v>
      </c>
      <c r="C67" t="s">
        <v>356</v>
      </c>
      <c r="D67" t="s">
        <v>376</v>
      </c>
      <c r="E67">
        <v>4.9000000000000004</v>
      </c>
      <c r="F67" t="s">
        <v>377</v>
      </c>
      <c r="G67" t="s">
        <v>378</v>
      </c>
      <c r="H67" t="s">
        <v>181</v>
      </c>
      <c r="I67" t="s">
        <v>379</v>
      </c>
      <c r="J67" t="s">
        <v>200</v>
      </c>
      <c r="K67">
        <v>2013</v>
      </c>
      <c r="L67" t="s">
        <v>84</v>
      </c>
      <c r="M67" t="s">
        <v>85</v>
      </c>
      <c r="N67" t="s">
        <v>77</v>
      </c>
      <c r="O67" t="s">
        <v>380</v>
      </c>
      <c r="P67" t="s">
        <v>38</v>
      </c>
      <c r="Q67">
        <v>99000</v>
      </c>
      <c r="R67">
        <v>132000</v>
      </c>
      <c r="S67" t="s">
        <v>7</v>
      </c>
    </row>
    <row r="68" spans="1:19" x14ac:dyDescent="0.3">
      <c r="A68">
        <v>103</v>
      </c>
      <c r="B68" t="s">
        <v>251</v>
      </c>
      <c r="C68" t="s">
        <v>356</v>
      </c>
      <c r="D68" t="s">
        <v>381</v>
      </c>
      <c r="E68">
        <v>4</v>
      </c>
      <c r="F68" t="s">
        <v>303</v>
      </c>
      <c r="G68" t="s">
        <v>230</v>
      </c>
      <c r="H68" t="s">
        <v>74</v>
      </c>
      <c r="I68" t="s">
        <v>304</v>
      </c>
      <c r="J68" t="s">
        <v>33</v>
      </c>
      <c r="K68">
        <v>1982</v>
      </c>
      <c r="L68" t="s">
        <v>34</v>
      </c>
      <c r="M68" t="s">
        <v>76</v>
      </c>
      <c r="N68" t="s">
        <v>77</v>
      </c>
      <c r="O68" t="s">
        <v>78</v>
      </c>
      <c r="P68" t="s">
        <v>38</v>
      </c>
      <c r="Q68">
        <v>99000</v>
      </c>
      <c r="R68">
        <v>132000</v>
      </c>
      <c r="S68" t="s">
        <v>7</v>
      </c>
    </row>
    <row r="69" spans="1:19" x14ac:dyDescent="0.3">
      <c r="A69">
        <v>104</v>
      </c>
      <c r="B69" t="s">
        <v>382</v>
      </c>
      <c r="C69" t="s">
        <v>356</v>
      </c>
      <c r="D69" t="s">
        <v>383</v>
      </c>
      <c r="E69">
        <v>4.4000000000000004</v>
      </c>
      <c r="F69" t="s">
        <v>72</v>
      </c>
      <c r="G69" t="s">
        <v>73</v>
      </c>
      <c r="H69" t="s">
        <v>74</v>
      </c>
      <c r="I69" t="s">
        <v>75</v>
      </c>
      <c r="J69" t="s">
        <v>33</v>
      </c>
      <c r="K69">
        <v>1983</v>
      </c>
      <c r="L69" t="s">
        <v>34</v>
      </c>
      <c r="M69" t="s">
        <v>76</v>
      </c>
      <c r="N69" t="s">
        <v>77</v>
      </c>
      <c r="O69" t="s">
        <v>78</v>
      </c>
      <c r="P69" t="s">
        <v>79</v>
      </c>
      <c r="Q69">
        <v>99000</v>
      </c>
      <c r="R69">
        <v>132000</v>
      </c>
      <c r="S69" t="s">
        <v>7</v>
      </c>
    </row>
    <row r="70" spans="1:19" x14ac:dyDescent="0.3">
      <c r="A70">
        <v>105</v>
      </c>
      <c r="B70" t="s">
        <v>7</v>
      </c>
      <c r="C70" t="s">
        <v>356</v>
      </c>
      <c r="D70" t="s">
        <v>384</v>
      </c>
      <c r="E70">
        <v>3.8</v>
      </c>
      <c r="F70" t="s">
        <v>385</v>
      </c>
      <c r="G70" t="s">
        <v>386</v>
      </c>
      <c r="H70" t="s">
        <v>387</v>
      </c>
      <c r="I70" t="s">
        <v>388</v>
      </c>
      <c r="J70" t="s">
        <v>52</v>
      </c>
      <c r="K70">
        <v>1973</v>
      </c>
      <c r="L70" t="s">
        <v>84</v>
      </c>
      <c r="M70" t="s">
        <v>276</v>
      </c>
      <c r="N70" t="s">
        <v>276</v>
      </c>
      <c r="O70" t="s">
        <v>183</v>
      </c>
      <c r="P70" t="s">
        <v>38</v>
      </c>
      <c r="Q70">
        <v>99000</v>
      </c>
      <c r="R70">
        <v>132000</v>
      </c>
      <c r="S70" t="s">
        <v>7</v>
      </c>
    </row>
    <row r="71" spans="1:19" x14ac:dyDescent="0.3">
      <c r="A71">
        <v>107</v>
      </c>
      <c r="B71" t="s">
        <v>5</v>
      </c>
      <c r="C71" t="s">
        <v>356</v>
      </c>
      <c r="D71" t="s">
        <v>389</v>
      </c>
      <c r="E71">
        <v>2.9</v>
      </c>
      <c r="F71" t="s">
        <v>390</v>
      </c>
      <c r="G71" t="s">
        <v>391</v>
      </c>
      <c r="H71" t="s">
        <v>268</v>
      </c>
      <c r="I71" t="s">
        <v>392</v>
      </c>
      <c r="J71" t="s">
        <v>130</v>
      </c>
      <c r="K71">
        <v>2011</v>
      </c>
      <c r="L71" t="s">
        <v>84</v>
      </c>
      <c r="M71" t="s">
        <v>62</v>
      </c>
      <c r="N71" t="s">
        <v>62</v>
      </c>
      <c r="O71" t="s">
        <v>152</v>
      </c>
      <c r="P71" t="s">
        <v>38</v>
      </c>
      <c r="Q71">
        <v>99000</v>
      </c>
      <c r="R71">
        <v>132000</v>
      </c>
      <c r="S71" t="s">
        <v>5</v>
      </c>
    </row>
    <row r="72" spans="1:19" x14ac:dyDescent="0.3">
      <c r="A72">
        <v>109</v>
      </c>
      <c r="B72" t="s">
        <v>7</v>
      </c>
      <c r="C72" t="s">
        <v>356</v>
      </c>
      <c r="D72" t="s">
        <v>393</v>
      </c>
      <c r="E72">
        <v>3.7</v>
      </c>
      <c r="F72" t="s">
        <v>394</v>
      </c>
      <c r="G72" t="s">
        <v>30</v>
      </c>
      <c r="H72" t="s">
        <v>31</v>
      </c>
      <c r="I72" t="s">
        <v>360</v>
      </c>
      <c r="J72" t="s">
        <v>61</v>
      </c>
      <c r="K72">
        <v>2013</v>
      </c>
      <c r="L72" t="s">
        <v>34</v>
      </c>
      <c r="M72" t="s">
        <v>85</v>
      </c>
      <c r="N72" t="s">
        <v>77</v>
      </c>
      <c r="O72" t="s">
        <v>353</v>
      </c>
      <c r="P72" t="s">
        <v>395</v>
      </c>
      <c r="Q72">
        <v>99000</v>
      </c>
      <c r="R72">
        <v>132000</v>
      </c>
      <c r="S72" t="s">
        <v>7</v>
      </c>
    </row>
    <row r="73" spans="1:19" x14ac:dyDescent="0.3">
      <c r="A73">
        <v>110</v>
      </c>
      <c r="B73" t="s">
        <v>396</v>
      </c>
      <c r="C73" t="s">
        <v>356</v>
      </c>
      <c r="D73" t="s">
        <v>397</v>
      </c>
      <c r="E73">
        <v>3.2</v>
      </c>
      <c r="F73" t="s">
        <v>398</v>
      </c>
      <c r="G73" t="s">
        <v>399</v>
      </c>
      <c r="H73" t="s">
        <v>114</v>
      </c>
      <c r="I73" t="s">
        <v>129</v>
      </c>
      <c r="J73" t="s">
        <v>44</v>
      </c>
      <c r="K73">
        <v>1967</v>
      </c>
      <c r="L73" t="s">
        <v>34</v>
      </c>
      <c r="M73" t="s">
        <v>165</v>
      </c>
      <c r="N73" t="s">
        <v>166</v>
      </c>
      <c r="O73" t="s">
        <v>78</v>
      </c>
      <c r="P73" t="s">
        <v>38</v>
      </c>
      <c r="Q73">
        <v>99000</v>
      </c>
      <c r="R73">
        <v>132000</v>
      </c>
      <c r="S73" t="s">
        <v>6</v>
      </c>
    </row>
    <row r="74" spans="1:19" x14ac:dyDescent="0.3">
      <c r="A74">
        <v>112</v>
      </c>
      <c r="B74" t="s">
        <v>400</v>
      </c>
      <c r="C74" t="s">
        <v>356</v>
      </c>
      <c r="D74" t="s">
        <v>401</v>
      </c>
      <c r="E74">
        <v>3.5</v>
      </c>
      <c r="F74" t="s">
        <v>402</v>
      </c>
      <c r="G74" t="s">
        <v>82</v>
      </c>
      <c r="H74" t="s">
        <v>31</v>
      </c>
      <c r="I74" t="s">
        <v>403</v>
      </c>
      <c r="J74" t="s">
        <v>33</v>
      </c>
      <c r="K74">
        <v>-1</v>
      </c>
      <c r="L74" t="s">
        <v>34</v>
      </c>
      <c r="M74" t="s">
        <v>276</v>
      </c>
      <c r="N74" t="s">
        <v>276</v>
      </c>
      <c r="O74" t="s">
        <v>78</v>
      </c>
      <c r="P74" t="s">
        <v>38</v>
      </c>
      <c r="Q74">
        <v>99000</v>
      </c>
      <c r="R74">
        <v>132000</v>
      </c>
      <c r="S74" t="s">
        <v>7</v>
      </c>
    </row>
    <row r="75" spans="1:19" x14ac:dyDescent="0.3">
      <c r="A75">
        <v>114</v>
      </c>
      <c r="B75" t="s">
        <v>7</v>
      </c>
      <c r="C75" t="s">
        <v>356</v>
      </c>
      <c r="D75" t="s">
        <v>404</v>
      </c>
      <c r="E75">
        <v>4</v>
      </c>
      <c r="F75" t="s">
        <v>405</v>
      </c>
      <c r="G75" t="s">
        <v>359</v>
      </c>
      <c r="H75" t="s">
        <v>31</v>
      </c>
      <c r="I75" t="s">
        <v>360</v>
      </c>
      <c r="J75" t="s">
        <v>44</v>
      </c>
      <c r="K75">
        <v>1996</v>
      </c>
      <c r="L75" t="s">
        <v>248</v>
      </c>
      <c r="M75" t="s">
        <v>46</v>
      </c>
      <c r="N75" t="s">
        <v>36</v>
      </c>
      <c r="O75" t="s">
        <v>47</v>
      </c>
      <c r="P75" t="s">
        <v>406</v>
      </c>
      <c r="Q75">
        <v>99000</v>
      </c>
      <c r="R75">
        <v>132000</v>
      </c>
      <c r="S75" t="s">
        <v>7</v>
      </c>
    </row>
    <row r="76" spans="1:19" x14ac:dyDescent="0.3">
      <c r="A76">
        <v>116</v>
      </c>
      <c r="B76" t="s">
        <v>407</v>
      </c>
      <c r="C76" t="s">
        <v>356</v>
      </c>
      <c r="D76" t="s">
        <v>408</v>
      </c>
      <c r="E76">
        <v>4</v>
      </c>
      <c r="F76" t="s">
        <v>409</v>
      </c>
      <c r="G76" t="s">
        <v>410</v>
      </c>
      <c r="H76" t="s">
        <v>326</v>
      </c>
      <c r="I76" t="s">
        <v>411</v>
      </c>
      <c r="J76" t="s">
        <v>130</v>
      </c>
      <c r="K76">
        <v>2002</v>
      </c>
      <c r="L76" t="s">
        <v>84</v>
      </c>
      <c r="M76" t="s">
        <v>76</v>
      </c>
      <c r="N76" t="s">
        <v>77</v>
      </c>
      <c r="O76" t="s">
        <v>353</v>
      </c>
      <c r="P76" t="s">
        <v>38</v>
      </c>
      <c r="Q76">
        <v>99000</v>
      </c>
      <c r="R76">
        <v>132000</v>
      </c>
      <c r="S76" t="s">
        <v>8</v>
      </c>
    </row>
    <row r="77" spans="1:19" x14ac:dyDescent="0.3">
      <c r="A77">
        <v>117</v>
      </c>
      <c r="B77" t="s">
        <v>412</v>
      </c>
      <c r="C77" t="s">
        <v>356</v>
      </c>
      <c r="D77" t="s">
        <v>413</v>
      </c>
      <c r="E77">
        <v>3.2</v>
      </c>
      <c r="F77" t="s">
        <v>398</v>
      </c>
      <c r="G77" t="s">
        <v>399</v>
      </c>
      <c r="H77" t="s">
        <v>114</v>
      </c>
      <c r="I77" t="s">
        <v>129</v>
      </c>
      <c r="J77" t="s">
        <v>44</v>
      </c>
      <c r="K77">
        <v>1967</v>
      </c>
      <c r="L77" t="s">
        <v>34</v>
      </c>
      <c r="M77" t="s">
        <v>165</v>
      </c>
      <c r="N77" t="s">
        <v>166</v>
      </c>
      <c r="O77" t="s">
        <v>78</v>
      </c>
      <c r="P77" t="s">
        <v>38</v>
      </c>
      <c r="Q77">
        <v>99000</v>
      </c>
      <c r="R77">
        <v>132000</v>
      </c>
      <c r="S77" t="s">
        <v>6</v>
      </c>
    </row>
    <row r="78" spans="1:19" x14ac:dyDescent="0.3">
      <c r="A78">
        <v>119</v>
      </c>
      <c r="B78" t="s">
        <v>5</v>
      </c>
      <c r="C78" t="s">
        <v>356</v>
      </c>
      <c r="D78" t="s">
        <v>414</v>
      </c>
      <c r="E78">
        <v>4.8</v>
      </c>
      <c r="F78" t="s">
        <v>415</v>
      </c>
      <c r="G78" t="s">
        <v>416</v>
      </c>
      <c r="H78" t="s">
        <v>326</v>
      </c>
      <c r="I78" t="s">
        <v>417</v>
      </c>
      <c r="J78" t="s">
        <v>104</v>
      </c>
      <c r="K78">
        <v>2000</v>
      </c>
      <c r="L78" t="s">
        <v>84</v>
      </c>
      <c r="M78" t="s">
        <v>249</v>
      </c>
      <c r="N78" t="s">
        <v>250</v>
      </c>
      <c r="O78" t="s">
        <v>183</v>
      </c>
      <c r="P78" t="s">
        <v>418</v>
      </c>
      <c r="Q78">
        <v>99000</v>
      </c>
      <c r="R78">
        <v>132000</v>
      </c>
      <c r="S78" t="s">
        <v>5</v>
      </c>
    </row>
    <row r="79" spans="1:19" x14ac:dyDescent="0.3">
      <c r="A79">
        <v>122</v>
      </c>
      <c r="B79" t="s">
        <v>251</v>
      </c>
      <c r="C79" t="s">
        <v>356</v>
      </c>
      <c r="D79" t="s">
        <v>419</v>
      </c>
      <c r="E79">
        <v>4.5</v>
      </c>
      <c r="F79" t="s">
        <v>81</v>
      </c>
      <c r="G79" t="s">
        <v>82</v>
      </c>
      <c r="H79" t="s">
        <v>31</v>
      </c>
      <c r="I79" t="s">
        <v>83</v>
      </c>
      <c r="J79" t="s">
        <v>52</v>
      </c>
      <c r="K79">
        <v>2012</v>
      </c>
      <c r="L79" t="s">
        <v>84</v>
      </c>
      <c r="M79" t="s">
        <v>85</v>
      </c>
      <c r="N79" t="s">
        <v>77</v>
      </c>
      <c r="O79" t="s">
        <v>47</v>
      </c>
      <c r="P79" t="s">
        <v>86</v>
      </c>
      <c r="Q79">
        <v>99000</v>
      </c>
      <c r="R79">
        <v>132000</v>
      </c>
      <c r="S79" t="s">
        <v>7</v>
      </c>
    </row>
    <row r="80" spans="1:19" x14ac:dyDescent="0.3">
      <c r="A80">
        <v>123</v>
      </c>
      <c r="B80" t="s">
        <v>5</v>
      </c>
      <c r="C80" t="s">
        <v>356</v>
      </c>
      <c r="D80" t="s">
        <v>296</v>
      </c>
      <c r="E80">
        <v>4.2</v>
      </c>
      <c r="F80" t="s">
        <v>297</v>
      </c>
      <c r="G80" t="s">
        <v>298</v>
      </c>
      <c r="H80" t="s">
        <v>163</v>
      </c>
      <c r="I80" t="s">
        <v>299</v>
      </c>
      <c r="J80" t="s">
        <v>130</v>
      </c>
      <c r="K80">
        <v>2006</v>
      </c>
      <c r="L80" t="s">
        <v>34</v>
      </c>
      <c r="M80" t="s">
        <v>151</v>
      </c>
      <c r="N80" t="s">
        <v>36</v>
      </c>
      <c r="O80" t="s">
        <v>158</v>
      </c>
      <c r="P80" t="s">
        <v>300</v>
      </c>
      <c r="Q80">
        <v>99000</v>
      </c>
      <c r="R80">
        <v>132000</v>
      </c>
      <c r="S80" t="s">
        <v>5</v>
      </c>
    </row>
    <row r="81" spans="1:19" x14ac:dyDescent="0.3">
      <c r="A81">
        <v>125</v>
      </c>
      <c r="B81" t="s">
        <v>420</v>
      </c>
      <c r="C81" t="s">
        <v>356</v>
      </c>
      <c r="D81" t="s">
        <v>421</v>
      </c>
      <c r="E81">
        <v>3.8</v>
      </c>
      <c r="F81" t="s">
        <v>422</v>
      </c>
      <c r="G81" t="s">
        <v>423</v>
      </c>
      <c r="H81" t="s">
        <v>74</v>
      </c>
      <c r="I81" t="s">
        <v>424</v>
      </c>
      <c r="J81" t="s">
        <v>33</v>
      </c>
      <c r="K81">
        <v>1996</v>
      </c>
      <c r="L81" t="s">
        <v>34</v>
      </c>
      <c r="M81" t="s">
        <v>425</v>
      </c>
      <c r="N81" t="s">
        <v>426</v>
      </c>
      <c r="O81" t="s">
        <v>78</v>
      </c>
      <c r="P81" t="s">
        <v>38</v>
      </c>
      <c r="Q81">
        <v>99000</v>
      </c>
      <c r="R81">
        <v>132000</v>
      </c>
      <c r="S81" t="s">
        <v>7</v>
      </c>
    </row>
    <row r="82" spans="1:19" x14ac:dyDescent="0.3">
      <c r="A82">
        <v>128</v>
      </c>
      <c r="B82" t="s">
        <v>5</v>
      </c>
      <c r="C82" t="s">
        <v>427</v>
      </c>
      <c r="D82" t="s">
        <v>296</v>
      </c>
      <c r="E82">
        <v>4.2</v>
      </c>
      <c r="F82" t="s">
        <v>297</v>
      </c>
      <c r="G82" t="s">
        <v>298</v>
      </c>
      <c r="H82" t="s">
        <v>163</v>
      </c>
      <c r="I82" t="s">
        <v>299</v>
      </c>
      <c r="J82" t="s">
        <v>130</v>
      </c>
      <c r="K82">
        <v>2006</v>
      </c>
      <c r="L82" t="s">
        <v>34</v>
      </c>
      <c r="M82" t="s">
        <v>151</v>
      </c>
      <c r="N82" t="s">
        <v>36</v>
      </c>
      <c r="O82" t="s">
        <v>158</v>
      </c>
      <c r="P82" t="s">
        <v>300</v>
      </c>
      <c r="Q82">
        <v>90000</v>
      </c>
      <c r="R82">
        <v>109000</v>
      </c>
      <c r="S82" t="s">
        <v>5</v>
      </c>
    </row>
    <row r="83" spans="1:19" x14ac:dyDescent="0.3">
      <c r="A83">
        <v>129</v>
      </c>
      <c r="B83" t="s">
        <v>420</v>
      </c>
      <c r="C83" t="s">
        <v>427</v>
      </c>
      <c r="D83" t="s">
        <v>421</v>
      </c>
      <c r="E83">
        <v>3.8</v>
      </c>
      <c r="F83" t="s">
        <v>422</v>
      </c>
      <c r="G83" t="s">
        <v>423</v>
      </c>
      <c r="H83" t="s">
        <v>74</v>
      </c>
      <c r="I83" t="s">
        <v>424</v>
      </c>
      <c r="J83" t="s">
        <v>33</v>
      </c>
      <c r="K83">
        <v>1996</v>
      </c>
      <c r="L83" t="s">
        <v>34</v>
      </c>
      <c r="M83" t="s">
        <v>425</v>
      </c>
      <c r="N83" t="s">
        <v>426</v>
      </c>
      <c r="O83" t="s">
        <v>78</v>
      </c>
      <c r="P83" t="s">
        <v>38</v>
      </c>
      <c r="Q83">
        <v>90000</v>
      </c>
      <c r="R83">
        <v>109000</v>
      </c>
      <c r="S83" t="s">
        <v>7</v>
      </c>
    </row>
    <row r="84" spans="1:19" x14ac:dyDescent="0.3">
      <c r="A84">
        <v>131</v>
      </c>
      <c r="B84" t="s">
        <v>428</v>
      </c>
      <c r="C84" t="s">
        <v>427</v>
      </c>
      <c r="D84" t="s">
        <v>429</v>
      </c>
      <c r="E84">
        <v>4.9000000000000004</v>
      </c>
      <c r="F84" t="s">
        <v>430</v>
      </c>
      <c r="G84" t="s">
        <v>431</v>
      </c>
      <c r="H84" t="s">
        <v>387</v>
      </c>
      <c r="I84" t="s">
        <v>432</v>
      </c>
      <c r="J84" t="s">
        <v>104</v>
      </c>
      <c r="K84">
        <v>2011</v>
      </c>
      <c r="L84" t="s">
        <v>84</v>
      </c>
      <c r="M84" t="s">
        <v>433</v>
      </c>
      <c r="N84" t="s">
        <v>166</v>
      </c>
      <c r="O84" t="s">
        <v>183</v>
      </c>
      <c r="P84" t="s">
        <v>38</v>
      </c>
      <c r="Q84">
        <v>90000</v>
      </c>
      <c r="R84">
        <v>109000</v>
      </c>
      <c r="S84" t="s">
        <v>5</v>
      </c>
    </row>
    <row r="85" spans="1:19" x14ac:dyDescent="0.3">
      <c r="A85">
        <v>132</v>
      </c>
      <c r="B85" t="s">
        <v>5</v>
      </c>
      <c r="C85" t="s">
        <v>427</v>
      </c>
      <c r="D85" t="s">
        <v>434</v>
      </c>
      <c r="E85">
        <v>4.4000000000000004</v>
      </c>
      <c r="F85" t="s">
        <v>435</v>
      </c>
      <c r="G85" t="s">
        <v>436</v>
      </c>
      <c r="H85" t="s">
        <v>74</v>
      </c>
      <c r="I85" t="s">
        <v>129</v>
      </c>
      <c r="J85" t="s">
        <v>130</v>
      </c>
      <c r="K85">
        <v>2003</v>
      </c>
      <c r="L85" t="s">
        <v>84</v>
      </c>
      <c r="M85" t="s">
        <v>151</v>
      </c>
      <c r="N85" t="s">
        <v>36</v>
      </c>
      <c r="O85" t="s">
        <v>158</v>
      </c>
      <c r="P85" t="s">
        <v>38</v>
      </c>
      <c r="Q85">
        <v>90000</v>
      </c>
      <c r="R85">
        <v>109000</v>
      </c>
      <c r="S85" t="s">
        <v>5</v>
      </c>
    </row>
    <row r="86" spans="1:19" x14ac:dyDescent="0.3">
      <c r="A86">
        <v>133</v>
      </c>
      <c r="B86" t="s">
        <v>7</v>
      </c>
      <c r="C86" t="s">
        <v>427</v>
      </c>
      <c r="D86" t="s">
        <v>437</v>
      </c>
      <c r="E86">
        <v>3.3</v>
      </c>
      <c r="F86" t="s">
        <v>438</v>
      </c>
      <c r="G86" t="s">
        <v>439</v>
      </c>
      <c r="H86" t="s">
        <v>440</v>
      </c>
      <c r="I86" t="s">
        <v>441</v>
      </c>
      <c r="J86" t="s">
        <v>44</v>
      </c>
      <c r="K86">
        <v>2012</v>
      </c>
      <c r="L86" t="s">
        <v>84</v>
      </c>
      <c r="M86" t="s">
        <v>76</v>
      </c>
      <c r="N86" t="s">
        <v>77</v>
      </c>
      <c r="O86" t="s">
        <v>47</v>
      </c>
      <c r="P86" t="s">
        <v>38</v>
      </c>
      <c r="Q86">
        <v>90000</v>
      </c>
      <c r="R86">
        <v>109000</v>
      </c>
      <c r="S86" t="s">
        <v>7</v>
      </c>
    </row>
    <row r="87" spans="1:19" x14ac:dyDescent="0.3">
      <c r="A87">
        <v>136</v>
      </c>
      <c r="B87" t="s">
        <v>428</v>
      </c>
      <c r="C87" t="s">
        <v>427</v>
      </c>
      <c r="D87" t="s">
        <v>429</v>
      </c>
      <c r="E87">
        <v>4.9000000000000004</v>
      </c>
      <c r="F87" t="s">
        <v>430</v>
      </c>
      <c r="G87" t="s">
        <v>431</v>
      </c>
      <c r="H87" t="s">
        <v>387</v>
      </c>
      <c r="I87" t="s">
        <v>432</v>
      </c>
      <c r="J87" t="s">
        <v>104</v>
      </c>
      <c r="K87">
        <v>2011</v>
      </c>
      <c r="L87" t="s">
        <v>84</v>
      </c>
      <c r="M87" t="s">
        <v>433</v>
      </c>
      <c r="N87" t="s">
        <v>166</v>
      </c>
      <c r="O87" t="s">
        <v>183</v>
      </c>
      <c r="P87" t="s">
        <v>38</v>
      </c>
      <c r="Q87">
        <v>90000</v>
      </c>
      <c r="R87">
        <v>109000</v>
      </c>
      <c r="S87" t="s">
        <v>5</v>
      </c>
    </row>
    <row r="88" spans="1:19" x14ac:dyDescent="0.3">
      <c r="A88">
        <v>138</v>
      </c>
      <c r="B88" t="s">
        <v>6</v>
      </c>
      <c r="C88" t="s">
        <v>427</v>
      </c>
      <c r="D88" t="s">
        <v>442</v>
      </c>
      <c r="E88">
        <v>4.5</v>
      </c>
      <c r="F88" t="s">
        <v>263</v>
      </c>
      <c r="G88" t="s">
        <v>230</v>
      </c>
      <c r="H88" t="s">
        <v>74</v>
      </c>
      <c r="I88" t="s">
        <v>256</v>
      </c>
      <c r="J88" t="s">
        <v>104</v>
      </c>
      <c r="K88">
        <v>1994</v>
      </c>
      <c r="L88" t="s">
        <v>84</v>
      </c>
      <c r="M88" t="s">
        <v>264</v>
      </c>
      <c r="N88" t="s">
        <v>36</v>
      </c>
      <c r="O88" t="s">
        <v>158</v>
      </c>
      <c r="P88" t="s">
        <v>38</v>
      </c>
      <c r="Q88">
        <v>90000</v>
      </c>
      <c r="R88">
        <v>109000</v>
      </c>
      <c r="S88" t="s">
        <v>6</v>
      </c>
    </row>
    <row r="89" spans="1:19" x14ac:dyDescent="0.3">
      <c r="A89">
        <v>142</v>
      </c>
      <c r="B89" t="s">
        <v>251</v>
      </c>
      <c r="C89" t="s">
        <v>427</v>
      </c>
      <c r="D89" t="s">
        <v>443</v>
      </c>
      <c r="E89">
        <v>3.3</v>
      </c>
      <c r="F89" t="s">
        <v>444</v>
      </c>
      <c r="G89" t="s">
        <v>230</v>
      </c>
      <c r="H89" t="s">
        <v>74</v>
      </c>
      <c r="I89" t="s">
        <v>231</v>
      </c>
      <c r="J89" t="s">
        <v>130</v>
      </c>
      <c r="K89">
        <v>2013</v>
      </c>
      <c r="L89" t="s">
        <v>84</v>
      </c>
      <c r="M89" t="s">
        <v>53</v>
      </c>
      <c r="N89" t="s">
        <v>54</v>
      </c>
      <c r="O89" t="s">
        <v>353</v>
      </c>
      <c r="P89" t="s">
        <v>38</v>
      </c>
      <c r="Q89">
        <v>90000</v>
      </c>
      <c r="R89">
        <v>109000</v>
      </c>
      <c r="S89" t="s">
        <v>7</v>
      </c>
    </row>
    <row r="90" spans="1:19" x14ac:dyDescent="0.3">
      <c r="A90">
        <v>143</v>
      </c>
      <c r="B90" t="s">
        <v>445</v>
      </c>
      <c r="C90" t="s">
        <v>427</v>
      </c>
      <c r="D90" t="s">
        <v>446</v>
      </c>
      <c r="E90">
        <v>3.3</v>
      </c>
      <c r="F90" t="s">
        <v>447</v>
      </c>
      <c r="G90" t="s">
        <v>169</v>
      </c>
      <c r="H90" t="s">
        <v>31</v>
      </c>
      <c r="I90" t="s">
        <v>67</v>
      </c>
      <c r="J90" t="s">
        <v>33</v>
      </c>
      <c r="K90">
        <v>1958</v>
      </c>
      <c r="L90" t="s">
        <v>248</v>
      </c>
      <c r="M90" t="s">
        <v>171</v>
      </c>
      <c r="N90" t="s">
        <v>93</v>
      </c>
      <c r="O90" t="s">
        <v>37</v>
      </c>
      <c r="P90" t="s">
        <v>448</v>
      </c>
      <c r="Q90">
        <v>90000</v>
      </c>
      <c r="R90">
        <v>109000</v>
      </c>
      <c r="S90" t="s">
        <v>7</v>
      </c>
    </row>
    <row r="91" spans="1:19" x14ac:dyDescent="0.3">
      <c r="A91">
        <v>144</v>
      </c>
      <c r="B91" t="s">
        <v>4</v>
      </c>
      <c r="C91" t="s">
        <v>427</v>
      </c>
      <c r="D91" t="s">
        <v>449</v>
      </c>
      <c r="E91">
        <v>5</v>
      </c>
      <c r="F91" t="s">
        <v>450</v>
      </c>
      <c r="G91" t="s">
        <v>82</v>
      </c>
      <c r="H91" t="s">
        <v>31</v>
      </c>
      <c r="I91" t="s">
        <v>451</v>
      </c>
      <c r="J91" t="s">
        <v>200</v>
      </c>
      <c r="K91">
        <v>2013</v>
      </c>
      <c r="L91" t="s">
        <v>84</v>
      </c>
      <c r="M91" t="s">
        <v>276</v>
      </c>
      <c r="N91" t="s">
        <v>276</v>
      </c>
      <c r="O91" t="s">
        <v>152</v>
      </c>
      <c r="P91" t="s">
        <v>38</v>
      </c>
      <c r="Q91">
        <v>90000</v>
      </c>
      <c r="R91">
        <v>109000</v>
      </c>
      <c r="S91" t="s">
        <v>4</v>
      </c>
    </row>
    <row r="92" spans="1:19" x14ac:dyDescent="0.3">
      <c r="A92">
        <v>145</v>
      </c>
      <c r="B92" t="s">
        <v>452</v>
      </c>
      <c r="C92" t="s">
        <v>427</v>
      </c>
      <c r="D92" t="s">
        <v>453</v>
      </c>
      <c r="E92">
        <v>3.8</v>
      </c>
      <c r="F92" t="s">
        <v>454</v>
      </c>
      <c r="G92" t="s">
        <v>416</v>
      </c>
      <c r="H92" t="s">
        <v>326</v>
      </c>
      <c r="I92" t="s">
        <v>417</v>
      </c>
      <c r="J92" t="s">
        <v>52</v>
      </c>
      <c r="K92">
        <v>2013</v>
      </c>
      <c r="L92" t="s">
        <v>283</v>
      </c>
      <c r="M92" t="s">
        <v>62</v>
      </c>
      <c r="N92" t="s">
        <v>62</v>
      </c>
      <c r="O92" t="s">
        <v>47</v>
      </c>
      <c r="P92" t="s">
        <v>455</v>
      </c>
      <c r="Q92">
        <v>90000</v>
      </c>
      <c r="R92">
        <v>109000</v>
      </c>
      <c r="S92" t="s">
        <v>8</v>
      </c>
    </row>
    <row r="93" spans="1:19" x14ac:dyDescent="0.3">
      <c r="A93">
        <v>146</v>
      </c>
      <c r="B93" t="s">
        <v>7</v>
      </c>
      <c r="C93" t="s">
        <v>427</v>
      </c>
      <c r="D93" t="s">
        <v>456</v>
      </c>
      <c r="E93">
        <v>3.4</v>
      </c>
      <c r="F93" t="s">
        <v>457</v>
      </c>
      <c r="G93" t="s">
        <v>458</v>
      </c>
      <c r="H93" t="s">
        <v>219</v>
      </c>
      <c r="I93" t="s">
        <v>43</v>
      </c>
      <c r="J93" t="s">
        <v>44</v>
      </c>
      <c r="K93">
        <v>1982</v>
      </c>
      <c r="L93" t="s">
        <v>84</v>
      </c>
      <c r="M93" t="s">
        <v>144</v>
      </c>
      <c r="N93" t="s">
        <v>145</v>
      </c>
      <c r="O93" t="s">
        <v>152</v>
      </c>
      <c r="P93" t="s">
        <v>459</v>
      </c>
      <c r="Q93">
        <v>90000</v>
      </c>
      <c r="R93">
        <v>109000</v>
      </c>
      <c r="S93" t="s">
        <v>7</v>
      </c>
    </row>
    <row r="94" spans="1:19" x14ac:dyDescent="0.3">
      <c r="A94">
        <v>147</v>
      </c>
      <c r="B94" t="s">
        <v>460</v>
      </c>
      <c r="C94" t="s">
        <v>427</v>
      </c>
      <c r="D94" t="s">
        <v>461</v>
      </c>
      <c r="E94">
        <v>2.4</v>
      </c>
      <c r="F94" t="s">
        <v>462</v>
      </c>
      <c r="G94" t="s">
        <v>73</v>
      </c>
      <c r="H94" t="s">
        <v>74</v>
      </c>
      <c r="I94" t="s">
        <v>463</v>
      </c>
      <c r="J94" t="s">
        <v>52</v>
      </c>
      <c r="K94">
        <v>2006</v>
      </c>
      <c r="L94" t="s">
        <v>84</v>
      </c>
      <c r="M94" t="s">
        <v>62</v>
      </c>
      <c r="N94" t="s">
        <v>62</v>
      </c>
      <c r="O94" t="s">
        <v>183</v>
      </c>
      <c r="P94" t="s">
        <v>38</v>
      </c>
      <c r="Q94">
        <v>90000</v>
      </c>
      <c r="R94">
        <v>109000</v>
      </c>
      <c r="S94" t="s">
        <v>8</v>
      </c>
    </row>
    <row r="95" spans="1:19" x14ac:dyDescent="0.3">
      <c r="A95">
        <v>148</v>
      </c>
      <c r="B95" t="s">
        <v>7</v>
      </c>
      <c r="C95" t="s">
        <v>427</v>
      </c>
      <c r="D95" t="s">
        <v>464</v>
      </c>
      <c r="E95">
        <v>2.9</v>
      </c>
      <c r="F95" t="s">
        <v>465</v>
      </c>
      <c r="G95" t="s">
        <v>59</v>
      </c>
      <c r="H95" t="s">
        <v>42</v>
      </c>
      <c r="I95" t="s">
        <v>466</v>
      </c>
      <c r="J95" t="s">
        <v>130</v>
      </c>
      <c r="K95">
        <v>2000</v>
      </c>
      <c r="L95" t="s">
        <v>84</v>
      </c>
      <c r="M95" t="s">
        <v>62</v>
      </c>
      <c r="N95" t="s">
        <v>62</v>
      </c>
      <c r="O95" t="s">
        <v>152</v>
      </c>
      <c r="P95" t="s">
        <v>38</v>
      </c>
      <c r="Q95">
        <v>90000</v>
      </c>
      <c r="R95">
        <v>109000</v>
      </c>
      <c r="S95" t="s">
        <v>7</v>
      </c>
    </row>
    <row r="96" spans="1:19" x14ac:dyDescent="0.3">
      <c r="A96">
        <v>150</v>
      </c>
      <c r="B96" t="s">
        <v>7</v>
      </c>
      <c r="C96" t="s">
        <v>427</v>
      </c>
      <c r="D96" t="s">
        <v>467</v>
      </c>
      <c r="E96">
        <v>2.9</v>
      </c>
      <c r="F96" t="s">
        <v>468</v>
      </c>
      <c r="G96" t="s">
        <v>469</v>
      </c>
      <c r="H96" t="s">
        <v>255</v>
      </c>
      <c r="I96" t="s">
        <v>470</v>
      </c>
      <c r="J96" t="s">
        <v>61</v>
      </c>
      <c r="K96">
        <v>2016</v>
      </c>
      <c r="L96" t="s">
        <v>283</v>
      </c>
      <c r="M96" t="s">
        <v>471</v>
      </c>
      <c r="N96" t="s">
        <v>426</v>
      </c>
      <c r="O96" t="s">
        <v>63</v>
      </c>
      <c r="P96" t="s">
        <v>38</v>
      </c>
      <c r="Q96">
        <v>90000</v>
      </c>
      <c r="R96">
        <v>109000</v>
      </c>
      <c r="S96" t="s">
        <v>7</v>
      </c>
    </row>
    <row r="97" spans="1:19" x14ac:dyDescent="0.3">
      <c r="A97">
        <v>151</v>
      </c>
      <c r="B97" t="s">
        <v>472</v>
      </c>
      <c r="C97" t="s">
        <v>427</v>
      </c>
      <c r="D97" t="s">
        <v>473</v>
      </c>
      <c r="E97">
        <v>2.7</v>
      </c>
      <c r="F97" t="s">
        <v>474</v>
      </c>
      <c r="G97" t="s">
        <v>475</v>
      </c>
      <c r="H97" t="s">
        <v>326</v>
      </c>
      <c r="I97" t="s">
        <v>331</v>
      </c>
      <c r="J97" t="s">
        <v>104</v>
      </c>
      <c r="K97">
        <v>1961</v>
      </c>
      <c r="L97" t="s">
        <v>84</v>
      </c>
      <c r="M97" t="s">
        <v>62</v>
      </c>
      <c r="N97" t="s">
        <v>62</v>
      </c>
      <c r="O97" t="s">
        <v>183</v>
      </c>
      <c r="P97" t="s">
        <v>38</v>
      </c>
      <c r="Q97">
        <v>90000</v>
      </c>
      <c r="R97">
        <v>109000</v>
      </c>
      <c r="S97" t="s">
        <v>8</v>
      </c>
    </row>
    <row r="98" spans="1:19" x14ac:dyDescent="0.3">
      <c r="A98">
        <v>153</v>
      </c>
      <c r="B98" t="s">
        <v>476</v>
      </c>
      <c r="C98" t="s">
        <v>427</v>
      </c>
      <c r="D98" t="s">
        <v>477</v>
      </c>
      <c r="E98">
        <v>3.5</v>
      </c>
      <c r="F98" t="s">
        <v>478</v>
      </c>
      <c r="G98" t="s">
        <v>479</v>
      </c>
      <c r="H98" t="s">
        <v>480</v>
      </c>
      <c r="I98" t="s">
        <v>481</v>
      </c>
      <c r="J98" t="s">
        <v>104</v>
      </c>
      <c r="K98">
        <v>1995</v>
      </c>
      <c r="L98" t="s">
        <v>84</v>
      </c>
      <c r="M98" t="s">
        <v>62</v>
      </c>
      <c r="N98" t="s">
        <v>62</v>
      </c>
      <c r="O98" t="s">
        <v>47</v>
      </c>
      <c r="P98" t="s">
        <v>38</v>
      </c>
      <c r="Q98">
        <v>90000</v>
      </c>
      <c r="R98">
        <v>109000</v>
      </c>
      <c r="S98" t="s">
        <v>8</v>
      </c>
    </row>
    <row r="99" spans="1:19" x14ac:dyDescent="0.3">
      <c r="A99">
        <v>155</v>
      </c>
      <c r="B99" t="s">
        <v>482</v>
      </c>
      <c r="C99" t="s">
        <v>427</v>
      </c>
      <c r="D99" t="s">
        <v>483</v>
      </c>
      <c r="E99">
        <v>4.2</v>
      </c>
      <c r="F99" t="s">
        <v>484</v>
      </c>
      <c r="G99" t="s">
        <v>254</v>
      </c>
      <c r="H99" t="s">
        <v>255</v>
      </c>
      <c r="I99" t="s">
        <v>485</v>
      </c>
      <c r="J99" t="s">
        <v>61</v>
      </c>
      <c r="K99">
        <v>1963</v>
      </c>
      <c r="L99" t="s">
        <v>84</v>
      </c>
      <c r="M99" t="s">
        <v>62</v>
      </c>
      <c r="N99" t="s">
        <v>62</v>
      </c>
      <c r="O99" t="s">
        <v>78</v>
      </c>
      <c r="P99" t="s">
        <v>38</v>
      </c>
      <c r="Q99">
        <v>90000</v>
      </c>
      <c r="R99">
        <v>109000</v>
      </c>
      <c r="S99" t="s">
        <v>7</v>
      </c>
    </row>
    <row r="100" spans="1:19" x14ac:dyDescent="0.3">
      <c r="A100">
        <v>156</v>
      </c>
      <c r="B100" t="s">
        <v>7</v>
      </c>
      <c r="C100" t="s">
        <v>486</v>
      </c>
      <c r="D100" t="s">
        <v>80</v>
      </c>
      <c r="E100">
        <v>4.5</v>
      </c>
      <c r="F100" t="s">
        <v>81</v>
      </c>
      <c r="G100" t="s">
        <v>82</v>
      </c>
      <c r="H100" t="s">
        <v>31</v>
      </c>
      <c r="I100" t="s">
        <v>83</v>
      </c>
      <c r="J100" t="s">
        <v>52</v>
      </c>
      <c r="K100">
        <v>2012</v>
      </c>
      <c r="L100" t="s">
        <v>84</v>
      </c>
      <c r="M100" t="s">
        <v>85</v>
      </c>
      <c r="N100" t="s">
        <v>77</v>
      </c>
      <c r="O100" t="s">
        <v>47</v>
      </c>
      <c r="P100" t="s">
        <v>86</v>
      </c>
      <c r="Q100">
        <v>101000</v>
      </c>
      <c r="R100">
        <v>165000</v>
      </c>
      <c r="S100" t="s">
        <v>7</v>
      </c>
    </row>
    <row r="101" spans="1:19" x14ac:dyDescent="0.3">
      <c r="A101">
        <v>159</v>
      </c>
      <c r="B101" t="s">
        <v>7</v>
      </c>
      <c r="C101" t="s">
        <v>486</v>
      </c>
      <c r="D101" t="s">
        <v>487</v>
      </c>
      <c r="E101">
        <v>3.5</v>
      </c>
      <c r="F101" t="s">
        <v>488</v>
      </c>
      <c r="G101" t="s">
        <v>489</v>
      </c>
      <c r="H101" t="s">
        <v>326</v>
      </c>
      <c r="I101" t="s">
        <v>360</v>
      </c>
      <c r="J101" t="s">
        <v>61</v>
      </c>
      <c r="K101">
        <v>1969</v>
      </c>
      <c r="L101" t="s">
        <v>34</v>
      </c>
      <c r="M101" t="s">
        <v>276</v>
      </c>
      <c r="N101" t="s">
        <v>276</v>
      </c>
      <c r="O101" t="s">
        <v>63</v>
      </c>
      <c r="P101" t="s">
        <v>38</v>
      </c>
      <c r="Q101">
        <v>101000</v>
      </c>
      <c r="R101">
        <v>165000</v>
      </c>
      <c r="S101" t="s">
        <v>7</v>
      </c>
    </row>
    <row r="102" spans="1:19" x14ac:dyDescent="0.3">
      <c r="A102">
        <v>160</v>
      </c>
      <c r="B102" t="s">
        <v>7</v>
      </c>
      <c r="C102" t="s">
        <v>486</v>
      </c>
      <c r="D102" t="s">
        <v>490</v>
      </c>
      <c r="E102">
        <v>4.5</v>
      </c>
      <c r="F102" t="s">
        <v>491</v>
      </c>
      <c r="G102" t="s">
        <v>230</v>
      </c>
      <c r="H102" t="s">
        <v>74</v>
      </c>
      <c r="I102" t="s">
        <v>231</v>
      </c>
      <c r="J102" t="s">
        <v>104</v>
      </c>
      <c r="K102">
        <v>2006</v>
      </c>
      <c r="L102" t="s">
        <v>84</v>
      </c>
      <c r="M102" t="s">
        <v>76</v>
      </c>
      <c r="N102" t="s">
        <v>77</v>
      </c>
      <c r="O102" t="s">
        <v>47</v>
      </c>
      <c r="P102" t="s">
        <v>492</v>
      </c>
      <c r="Q102">
        <v>101000</v>
      </c>
      <c r="R102">
        <v>165000</v>
      </c>
      <c r="S102" t="s">
        <v>7</v>
      </c>
    </row>
    <row r="103" spans="1:19" x14ac:dyDescent="0.3">
      <c r="A103">
        <v>161</v>
      </c>
      <c r="B103" t="s">
        <v>493</v>
      </c>
      <c r="C103" t="s">
        <v>486</v>
      </c>
      <c r="D103" t="s">
        <v>494</v>
      </c>
      <c r="E103">
        <v>4.0999999999999996</v>
      </c>
      <c r="F103" t="s">
        <v>495</v>
      </c>
      <c r="G103" t="s">
        <v>479</v>
      </c>
      <c r="H103" t="s">
        <v>255</v>
      </c>
      <c r="I103" t="s">
        <v>496</v>
      </c>
      <c r="J103" t="s">
        <v>44</v>
      </c>
      <c r="K103">
        <v>1946</v>
      </c>
      <c r="L103" t="s">
        <v>84</v>
      </c>
      <c r="M103" t="s">
        <v>144</v>
      </c>
      <c r="N103" t="s">
        <v>145</v>
      </c>
      <c r="O103" t="s">
        <v>37</v>
      </c>
      <c r="P103" t="s">
        <v>38</v>
      </c>
      <c r="Q103">
        <v>101000</v>
      </c>
      <c r="R103">
        <v>165000</v>
      </c>
      <c r="S103" t="s">
        <v>6</v>
      </c>
    </row>
    <row r="104" spans="1:19" x14ac:dyDescent="0.3">
      <c r="A104">
        <v>162</v>
      </c>
      <c r="B104" t="s">
        <v>497</v>
      </c>
      <c r="C104" t="s">
        <v>486</v>
      </c>
      <c r="D104" t="s">
        <v>498</v>
      </c>
      <c r="E104">
        <v>3.5</v>
      </c>
      <c r="F104" t="s">
        <v>402</v>
      </c>
      <c r="G104" t="s">
        <v>30</v>
      </c>
      <c r="H104" t="s">
        <v>31</v>
      </c>
      <c r="I104" t="s">
        <v>403</v>
      </c>
      <c r="J104" t="s">
        <v>33</v>
      </c>
      <c r="K104">
        <v>-1</v>
      </c>
      <c r="L104" t="s">
        <v>34</v>
      </c>
      <c r="M104" t="s">
        <v>276</v>
      </c>
      <c r="N104" t="s">
        <v>276</v>
      </c>
      <c r="O104" t="s">
        <v>78</v>
      </c>
      <c r="P104" t="s">
        <v>38</v>
      </c>
      <c r="Q104">
        <v>101000</v>
      </c>
      <c r="R104">
        <v>165000</v>
      </c>
      <c r="S104" t="s">
        <v>7</v>
      </c>
    </row>
    <row r="105" spans="1:19" x14ac:dyDescent="0.3">
      <c r="A105">
        <v>163</v>
      </c>
      <c r="B105" t="s">
        <v>6</v>
      </c>
      <c r="C105" t="s">
        <v>486</v>
      </c>
      <c r="D105" t="s">
        <v>499</v>
      </c>
      <c r="E105">
        <v>2.7</v>
      </c>
      <c r="F105" t="s">
        <v>500</v>
      </c>
      <c r="G105" t="s">
        <v>108</v>
      </c>
      <c r="H105" t="s">
        <v>109</v>
      </c>
      <c r="I105" t="s">
        <v>372</v>
      </c>
      <c r="J105" t="s">
        <v>52</v>
      </c>
      <c r="K105">
        <v>1997</v>
      </c>
      <c r="L105" t="s">
        <v>248</v>
      </c>
      <c r="M105" t="s">
        <v>425</v>
      </c>
      <c r="N105" t="s">
        <v>426</v>
      </c>
      <c r="O105" t="s">
        <v>158</v>
      </c>
      <c r="P105" t="s">
        <v>38</v>
      </c>
      <c r="Q105">
        <v>101000</v>
      </c>
      <c r="R105">
        <v>165000</v>
      </c>
      <c r="S105" t="s">
        <v>6</v>
      </c>
    </row>
    <row r="106" spans="1:19" x14ac:dyDescent="0.3">
      <c r="A106">
        <v>164</v>
      </c>
      <c r="B106" t="s">
        <v>501</v>
      </c>
      <c r="C106" t="s">
        <v>486</v>
      </c>
      <c r="D106" t="s">
        <v>502</v>
      </c>
      <c r="E106">
        <v>3.4</v>
      </c>
      <c r="F106" t="s">
        <v>503</v>
      </c>
      <c r="G106" t="s">
        <v>504</v>
      </c>
      <c r="H106" t="s">
        <v>505</v>
      </c>
      <c r="I106" t="s">
        <v>506</v>
      </c>
      <c r="J106" t="s">
        <v>61</v>
      </c>
      <c r="K106">
        <v>1996</v>
      </c>
      <c r="L106" t="s">
        <v>283</v>
      </c>
      <c r="M106" t="s">
        <v>241</v>
      </c>
      <c r="N106" t="s">
        <v>77</v>
      </c>
      <c r="O106" t="s">
        <v>63</v>
      </c>
      <c r="P106" t="s">
        <v>507</v>
      </c>
      <c r="Q106">
        <v>101000</v>
      </c>
      <c r="R106">
        <v>165000</v>
      </c>
      <c r="S106" t="s">
        <v>8</v>
      </c>
    </row>
    <row r="107" spans="1:19" x14ac:dyDescent="0.3">
      <c r="A107">
        <v>166</v>
      </c>
      <c r="B107" t="s">
        <v>508</v>
      </c>
      <c r="C107" t="s">
        <v>486</v>
      </c>
      <c r="D107" t="s">
        <v>509</v>
      </c>
      <c r="E107">
        <v>4</v>
      </c>
      <c r="F107" t="s">
        <v>303</v>
      </c>
      <c r="G107" t="s">
        <v>230</v>
      </c>
      <c r="H107" t="s">
        <v>74</v>
      </c>
      <c r="I107" t="s">
        <v>304</v>
      </c>
      <c r="J107" t="s">
        <v>33</v>
      </c>
      <c r="K107">
        <v>1982</v>
      </c>
      <c r="L107" t="s">
        <v>34</v>
      </c>
      <c r="M107" t="s">
        <v>76</v>
      </c>
      <c r="N107" t="s">
        <v>77</v>
      </c>
      <c r="O107" t="s">
        <v>78</v>
      </c>
      <c r="P107" t="s">
        <v>38</v>
      </c>
      <c r="Q107">
        <v>101000</v>
      </c>
      <c r="R107">
        <v>165000</v>
      </c>
      <c r="S107" t="s">
        <v>6</v>
      </c>
    </row>
    <row r="108" spans="1:19" x14ac:dyDescent="0.3">
      <c r="A108">
        <v>167</v>
      </c>
      <c r="B108" t="s">
        <v>508</v>
      </c>
      <c r="C108" t="s">
        <v>486</v>
      </c>
      <c r="D108" t="s">
        <v>510</v>
      </c>
      <c r="E108">
        <v>4.2</v>
      </c>
      <c r="F108" t="s">
        <v>303</v>
      </c>
      <c r="G108" t="s">
        <v>230</v>
      </c>
      <c r="H108" t="s">
        <v>74</v>
      </c>
      <c r="I108" t="s">
        <v>32</v>
      </c>
      <c r="J108" t="s">
        <v>33</v>
      </c>
      <c r="K108">
        <v>1968</v>
      </c>
      <c r="L108" t="s">
        <v>34</v>
      </c>
      <c r="M108" t="s">
        <v>35</v>
      </c>
      <c r="N108" t="s">
        <v>36</v>
      </c>
      <c r="O108" t="s">
        <v>37</v>
      </c>
      <c r="P108" t="s">
        <v>38</v>
      </c>
      <c r="Q108">
        <v>101000</v>
      </c>
      <c r="R108">
        <v>165000</v>
      </c>
      <c r="S108" t="s">
        <v>6</v>
      </c>
    </row>
    <row r="109" spans="1:19" x14ac:dyDescent="0.3">
      <c r="A109">
        <v>168</v>
      </c>
      <c r="B109" t="s">
        <v>5</v>
      </c>
      <c r="C109" t="s">
        <v>486</v>
      </c>
      <c r="D109" t="s">
        <v>511</v>
      </c>
      <c r="E109">
        <v>3.5</v>
      </c>
      <c r="F109" t="s">
        <v>512</v>
      </c>
      <c r="G109" t="s">
        <v>513</v>
      </c>
      <c r="H109" t="s">
        <v>514</v>
      </c>
      <c r="I109" t="s">
        <v>515</v>
      </c>
      <c r="J109" t="s">
        <v>61</v>
      </c>
      <c r="K109">
        <v>1957</v>
      </c>
      <c r="L109" t="s">
        <v>34</v>
      </c>
      <c r="M109" t="s">
        <v>38</v>
      </c>
      <c r="N109" t="s">
        <v>38</v>
      </c>
      <c r="O109" t="s">
        <v>63</v>
      </c>
      <c r="P109" t="s">
        <v>516</v>
      </c>
      <c r="Q109">
        <v>101000</v>
      </c>
      <c r="R109">
        <v>165000</v>
      </c>
      <c r="S109" t="s">
        <v>5</v>
      </c>
    </row>
    <row r="110" spans="1:19" x14ac:dyDescent="0.3">
      <c r="A110">
        <v>169</v>
      </c>
      <c r="B110" t="s">
        <v>517</v>
      </c>
      <c r="C110" t="s">
        <v>486</v>
      </c>
      <c r="D110" t="s">
        <v>518</v>
      </c>
      <c r="E110">
        <v>2.2999999999999998</v>
      </c>
      <c r="F110" t="s">
        <v>519</v>
      </c>
      <c r="G110" t="s">
        <v>520</v>
      </c>
      <c r="H110" t="s">
        <v>521</v>
      </c>
      <c r="I110" t="s">
        <v>522</v>
      </c>
      <c r="J110" t="s">
        <v>44</v>
      </c>
      <c r="K110">
        <v>2003</v>
      </c>
      <c r="L110" t="s">
        <v>373</v>
      </c>
      <c r="M110" t="s">
        <v>62</v>
      </c>
      <c r="N110" t="s">
        <v>62</v>
      </c>
      <c r="O110" t="s">
        <v>47</v>
      </c>
      <c r="P110" t="s">
        <v>523</v>
      </c>
      <c r="Q110">
        <v>101000</v>
      </c>
      <c r="R110">
        <v>165000</v>
      </c>
      <c r="S110" t="s">
        <v>6</v>
      </c>
    </row>
    <row r="111" spans="1:19" x14ac:dyDescent="0.3">
      <c r="A111">
        <v>170</v>
      </c>
      <c r="B111" t="s">
        <v>7</v>
      </c>
      <c r="C111" t="s">
        <v>486</v>
      </c>
      <c r="D111" t="s">
        <v>524</v>
      </c>
      <c r="E111">
        <v>3.4</v>
      </c>
      <c r="F111" t="s">
        <v>525</v>
      </c>
      <c r="G111" t="s">
        <v>149</v>
      </c>
      <c r="H111" t="s">
        <v>102</v>
      </c>
      <c r="I111" t="s">
        <v>526</v>
      </c>
      <c r="J111" t="s">
        <v>33</v>
      </c>
      <c r="K111">
        <v>1946</v>
      </c>
      <c r="L111" t="s">
        <v>34</v>
      </c>
      <c r="M111" t="s">
        <v>264</v>
      </c>
      <c r="N111" t="s">
        <v>36</v>
      </c>
      <c r="O111" t="s">
        <v>122</v>
      </c>
      <c r="P111" t="s">
        <v>527</v>
      </c>
      <c r="Q111">
        <v>101000</v>
      </c>
      <c r="R111">
        <v>165000</v>
      </c>
      <c r="S111" t="s">
        <v>7</v>
      </c>
    </row>
    <row r="112" spans="1:19" x14ac:dyDescent="0.3">
      <c r="A112">
        <v>172</v>
      </c>
      <c r="B112" t="s">
        <v>7</v>
      </c>
      <c r="C112" t="s">
        <v>486</v>
      </c>
      <c r="D112" t="s">
        <v>528</v>
      </c>
      <c r="E112">
        <v>4.7</v>
      </c>
      <c r="F112" t="s">
        <v>529</v>
      </c>
      <c r="G112" t="s">
        <v>530</v>
      </c>
      <c r="H112" t="s">
        <v>74</v>
      </c>
      <c r="I112" t="s">
        <v>531</v>
      </c>
      <c r="J112" t="s">
        <v>104</v>
      </c>
      <c r="K112">
        <v>2009</v>
      </c>
      <c r="L112" t="s">
        <v>84</v>
      </c>
      <c r="M112" t="s">
        <v>85</v>
      </c>
      <c r="N112" t="s">
        <v>77</v>
      </c>
      <c r="O112" t="s">
        <v>47</v>
      </c>
      <c r="P112" t="s">
        <v>532</v>
      </c>
      <c r="Q112">
        <v>101000</v>
      </c>
      <c r="R112">
        <v>165000</v>
      </c>
      <c r="S112" t="s">
        <v>7</v>
      </c>
    </row>
    <row r="113" spans="1:19" x14ac:dyDescent="0.3">
      <c r="A113">
        <v>174</v>
      </c>
      <c r="B113" t="s">
        <v>6</v>
      </c>
      <c r="C113" t="s">
        <v>486</v>
      </c>
      <c r="D113" t="s">
        <v>533</v>
      </c>
      <c r="E113">
        <v>3.3</v>
      </c>
      <c r="F113" t="s">
        <v>534</v>
      </c>
      <c r="G113" t="s">
        <v>73</v>
      </c>
      <c r="H113" t="s">
        <v>74</v>
      </c>
      <c r="I113" t="s">
        <v>463</v>
      </c>
      <c r="J113" t="s">
        <v>44</v>
      </c>
      <c r="K113">
        <v>1953</v>
      </c>
      <c r="L113" t="s">
        <v>283</v>
      </c>
      <c r="M113" t="s">
        <v>374</v>
      </c>
      <c r="N113" t="s">
        <v>166</v>
      </c>
      <c r="O113" t="s">
        <v>37</v>
      </c>
      <c r="P113" t="s">
        <v>535</v>
      </c>
      <c r="Q113">
        <v>101000</v>
      </c>
      <c r="R113">
        <v>165000</v>
      </c>
      <c r="S113" t="s">
        <v>6</v>
      </c>
    </row>
    <row r="114" spans="1:19" x14ac:dyDescent="0.3">
      <c r="A114">
        <v>176</v>
      </c>
      <c r="B114" t="s">
        <v>5</v>
      </c>
      <c r="C114" t="s">
        <v>486</v>
      </c>
      <c r="D114" t="s">
        <v>536</v>
      </c>
      <c r="E114">
        <v>4.4000000000000004</v>
      </c>
      <c r="F114" t="s">
        <v>537</v>
      </c>
      <c r="G114" t="s">
        <v>538</v>
      </c>
      <c r="H114" t="s">
        <v>246</v>
      </c>
      <c r="I114" t="s">
        <v>539</v>
      </c>
      <c r="J114" t="s">
        <v>104</v>
      </c>
      <c r="K114">
        <v>1998</v>
      </c>
      <c r="L114" t="s">
        <v>84</v>
      </c>
      <c r="M114" t="s">
        <v>540</v>
      </c>
      <c r="N114" t="s">
        <v>166</v>
      </c>
      <c r="O114" t="s">
        <v>183</v>
      </c>
      <c r="P114" t="s">
        <v>38</v>
      </c>
      <c r="Q114">
        <v>101000</v>
      </c>
      <c r="R114">
        <v>165000</v>
      </c>
      <c r="S114" t="s">
        <v>5</v>
      </c>
    </row>
    <row r="115" spans="1:19" x14ac:dyDescent="0.3">
      <c r="A115">
        <v>177</v>
      </c>
      <c r="B115" t="s">
        <v>87</v>
      </c>
      <c r="C115" t="s">
        <v>541</v>
      </c>
      <c r="D115" t="s">
        <v>88</v>
      </c>
      <c r="E115">
        <v>3.7</v>
      </c>
      <c r="F115" t="s">
        <v>89</v>
      </c>
      <c r="G115" t="s">
        <v>90</v>
      </c>
      <c r="H115" t="s">
        <v>91</v>
      </c>
      <c r="I115" t="s">
        <v>92</v>
      </c>
      <c r="J115" t="s">
        <v>44</v>
      </c>
      <c r="K115">
        <v>1965</v>
      </c>
      <c r="L115" t="s">
        <v>93</v>
      </c>
      <c r="M115" t="s">
        <v>94</v>
      </c>
      <c r="N115" t="s">
        <v>95</v>
      </c>
      <c r="O115" t="s">
        <v>96</v>
      </c>
      <c r="P115" t="s">
        <v>97</v>
      </c>
      <c r="Q115">
        <v>56000</v>
      </c>
      <c r="R115">
        <v>97000</v>
      </c>
      <c r="S115" t="s">
        <v>7</v>
      </c>
    </row>
    <row r="116" spans="1:19" x14ac:dyDescent="0.3">
      <c r="A116">
        <v>178</v>
      </c>
      <c r="B116" t="s">
        <v>7</v>
      </c>
      <c r="C116" t="s">
        <v>541</v>
      </c>
      <c r="D116" t="s">
        <v>111</v>
      </c>
      <c r="E116">
        <v>3.5</v>
      </c>
      <c r="F116" t="s">
        <v>112</v>
      </c>
      <c r="G116" t="s">
        <v>113</v>
      </c>
      <c r="H116" t="s">
        <v>114</v>
      </c>
      <c r="I116" t="s">
        <v>115</v>
      </c>
      <c r="J116" t="s">
        <v>44</v>
      </c>
      <c r="K116">
        <v>1945</v>
      </c>
      <c r="L116" t="s">
        <v>84</v>
      </c>
      <c r="M116" t="s">
        <v>105</v>
      </c>
      <c r="N116" t="s">
        <v>54</v>
      </c>
      <c r="O116" t="s">
        <v>96</v>
      </c>
      <c r="P116" t="s">
        <v>38</v>
      </c>
      <c r="Q116">
        <v>56000</v>
      </c>
      <c r="R116">
        <v>97000</v>
      </c>
      <c r="S116" t="s">
        <v>7</v>
      </c>
    </row>
    <row r="117" spans="1:19" x14ac:dyDescent="0.3">
      <c r="A117">
        <v>179</v>
      </c>
      <c r="B117" t="s">
        <v>4</v>
      </c>
      <c r="C117" t="s">
        <v>541</v>
      </c>
      <c r="D117" t="s">
        <v>542</v>
      </c>
      <c r="E117">
        <v>3.6</v>
      </c>
      <c r="F117" t="s">
        <v>112</v>
      </c>
      <c r="G117" t="s">
        <v>113</v>
      </c>
      <c r="H117" t="s">
        <v>114</v>
      </c>
      <c r="I117" t="s">
        <v>543</v>
      </c>
      <c r="J117" t="s">
        <v>52</v>
      </c>
      <c r="K117">
        <v>1967</v>
      </c>
      <c r="L117" t="s">
        <v>248</v>
      </c>
      <c r="M117" t="s">
        <v>171</v>
      </c>
      <c r="N117" t="s">
        <v>93</v>
      </c>
      <c r="O117" t="s">
        <v>183</v>
      </c>
      <c r="P117" t="s">
        <v>38</v>
      </c>
      <c r="Q117">
        <v>56000</v>
      </c>
      <c r="R117">
        <v>97000</v>
      </c>
      <c r="S117" t="s">
        <v>4</v>
      </c>
    </row>
    <row r="118" spans="1:19" x14ac:dyDescent="0.3">
      <c r="A118">
        <v>180</v>
      </c>
      <c r="B118" t="s">
        <v>544</v>
      </c>
      <c r="C118" t="s">
        <v>541</v>
      </c>
      <c r="D118" t="s">
        <v>545</v>
      </c>
      <c r="E118">
        <v>3.8</v>
      </c>
      <c r="F118" t="s">
        <v>454</v>
      </c>
      <c r="G118" t="s">
        <v>416</v>
      </c>
      <c r="H118" t="s">
        <v>326</v>
      </c>
      <c r="I118" t="s">
        <v>417</v>
      </c>
      <c r="J118" t="s">
        <v>52</v>
      </c>
      <c r="K118">
        <v>2013</v>
      </c>
      <c r="L118" t="s">
        <v>283</v>
      </c>
      <c r="M118" t="s">
        <v>62</v>
      </c>
      <c r="N118" t="s">
        <v>62</v>
      </c>
      <c r="O118" t="s">
        <v>47</v>
      </c>
      <c r="P118" t="s">
        <v>455</v>
      </c>
      <c r="Q118">
        <v>56000</v>
      </c>
      <c r="R118">
        <v>97000</v>
      </c>
      <c r="S118" t="s">
        <v>8</v>
      </c>
    </row>
    <row r="119" spans="1:19" x14ac:dyDescent="0.3">
      <c r="A119">
        <v>181</v>
      </c>
      <c r="B119" t="s">
        <v>546</v>
      </c>
      <c r="C119" t="s">
        <v>541</v>
      </c>
      <c r="D119" t="s">
        <v>547</v>
      </c>
      <c r="E119">
        <v>4.7</v>
      </c>
      <c r="F119" t="s">
        <v>548</v>
      </c>
      <c r="G119" t="s">
        <v>549</v>
      </c>
      <c r="H119" t="s">
        <v>521</v>
      </c>
      <c r="I119" t="s">
        <v>550</v>
      </c>
      <c r="J119" t="s">
        <v>104</v>
      </c>
      <c r="K119">
        <v>1997</v>
      </c>
      <c r="L119" t="s">
        <v>84</v>
      </c>
      <c r="M119" t="s">
        <v>151</v>
      </c>
      <c r="N119" t="s">
        <v>36</v>
      </c>
      <c r="O119" t="s">
        <v>158</v>
      </c>
      <c r="P119" t="s">
        <v>38</v>
      </c>
      <c r="Q119">
        <v>56000</v>
      </c>
      <c r="R119">
        <v>97000</v>
      </c>
      <c r="S119" t="s">
        <v>6</v>
      </c>
    </row>
    <row r="120" spans="1:19" x14ac:dyDescent="0.3">
      <c r="A120">
        <v>182</v>
      </c>
      <c r="B120" t="s">
        <v>551</v>
      </c>
      <c r="C120" t="s">
        <v>541</v>
      </c>
      <c r="D120" t="s">
        <v>552</v>
      </c>
      <c r="E120">
        <v>3.5</v>
      </c>
      <c r="F120" t="s">
        <v>553</v>
      </c>
      <c r="G120" t="s">
        <v>127</v>
      </c>
      <c r="H120" t="s">
        <v>128</v>
      </c>
      <c r="I120" t="s">
        <v>554</v>
      </c>
      <c r="J120" t="s">
        <v>44</v>
      </c>
      <c r="K120">
        <v>1948</v>
      </c>
      <c r="L120" t="s">
        <v>34</v>
      </c>
      <c r="M120" t="s">
        <v>144</v>
      </c>
      <c r="N120" t="s">
        <v>145</v>
      </c>
      <c r="O120" t="s">
        <v>37</v>
      </c>
      <c r="P120" t="s">
        <v>38</v>
      </c>
      <c r="Q120">
        <v>56000</v>
      </c>
      <c r="R120">
        <v>97000</v>
      </c>
      <c r="S120" t="s">
        <v>7</v>
      </c>
    </row>
    <row r="121" spans="1:19" x14ac:dyDescent="0.3">
      <c r="A121">
        <v>183</v>
      </c>
      <c r="B121" t="s">
        <v>7</v>
      </c>
      <c r="C121" t="s">
        <v>541</v>
      </c>
      <c r="D121" t="s">
        <v>555</v>
      </c>
      <c r="E121">
        <v>3.3</v>
      </c>
      <c r="F121" t="s">
        <v>556</v>
      </c>
      <c r="G121" t="s">
        <v>557</v>
      </c>
      <c r="H121" t="s">
        <v>114</v>
      </c>
      <c r="I121" t="s">
        <v>558</v>
      </c>
      <c r="J121" t="s">
        <v>33</v>
      </c>
      <c r="K121">
        <v>1850</v>
      </c>
      <c r="L121" t="s">
        <v>34</v>
      </c>
      <c r="M121" t="s">
        <v>276</v>
      </c>
      <c r="N121" t="s">
        <v>276</v>
      </c>
      <c r="O121" t="s">
        <v>96</v>
      </c>
      <c r="P121" t="s">
        <v>38</v>
      </c>
      <c r="Q121">
        <v>56000</v>
      </c>
      <c r="R121">
        <v>97000</v>
      </c>
      <c r="S121" t="s">
        <v>7</v>
      </c>
    </row>
    <row r="122" spans="1:19" x14ac:dyDescent="0.3">
      <c r="A122">
        <v>185</v>
      </c>
      <c r="B122" t="s">
        <v>559</v>
      </c>
      <c r="C122" t="s">
        <v>541</v>
      </c>
      <c r="D122" t="s">
        <v>560</v>
      </c>
      <c r="E122">
        <v>3.7</v>
      </c>
      <c r="F122" t="s">
        <v>561</v>
      </c>
      <c r="G122" t="s">
        <v>41</v>
      </c>
      <c r="H122" t="s">
        <v>42</v>
      </c>
      <c r="I122" t="s">
        <v>562</v>
      </c>
      <c r="J122" t="s">
        <v>33</v>
      </c>
      <c r="K122">
        <v>1851</v>
      </c>
      <c r="L122" t="s">
        <v>84</v>
      </c>
      <c r="M122" t="s">
        <v>144</v>
      </c>
      <c r="N122" t="s">
        <v>145</v>
      </c>
      <c r="O122" t="s">
        <v>63</v>
      </c>
      <c r="P122" t="s">
        <v>38</v>
      </c>
      <c r="Q122">
        <v>56000</v>
      </c>
      <c r="R122">
        <v>97000</v>
      </c>
      <c r="S122" t="s">
        <v>7</v>
      </c>
    </row>
    <row r="123" spans="1:19" x14ac:dyDescent="0.3">
      <c r="A123">
        <v>186</v>
      </c>
      <c r="B123" t="s">
        <v>563</v>
      </c>
      <c r="C123" t="s">
        <v>541</v>
      </c>
      <c r="D123" t="s">
        <v>564</v>
      </c>
      <c r="E123">
        <v>3.9</v>
      </c>
      <c r="F123" t="s">
        <v>565</v>
      </c>
      <c r="G123" t="s">
        <v>566</v>
      </c>
      <c r="H123" t="s">
        <v>74</v>
      </c>
      <c r="I123" t="s">
        <v>567</v>
      </c>
      <c r="J123" t="s">
        <v>52</v>
      </c>
      <c r="K123">
        <v>2004</v>
      </c>
      <c r="L123" t="s">
        <v>34</v>
      </c>
      <c r="M123" t="s">
        <v>62</v>
      </c>
      <c r="N123" t="s">
        <v>62</v>
      </c>
      <c r="O123" t="s">
        <v>47</v>
      </c>
      <c r="P123" t="s">
        <v>568</v>
      </c>
      <c r="Q123">
        <v>56000</v>
      </c>
      <c r="R123">
        <v>97000</v>
      </c>
      <c r="S123" t="s">
        <v>8</v>
      </c>
    </row>
    <row r="124" spans="1:19" x14ac:dyDescent="0.3">
      <c r="A124">
        <v>187</v>
      </c>
      <c r="B124" t="s">
        <v>569</v>
      </c>
      <c r="C124" t="s">
        <v>541</v>
      </c>
      <c r="D124" t="s">
        <v>570</v>
      </c>
      <c r="E124">
        <v>4</v>
      </c>
      <c r="F124" t="s">
        <v>571</v>
      </c>
      <c r="G124" t="s">
        <v>572</v>
      </c>
      <c r="H124" t="s">
        <v>74</v>
      </c>
      <c r="I124" t="s">
        <v>573</v>
      </c>
      <c r="J124" t="s">
        <v>61</v>
      </c>
      <c r="K124">
        <v>1976</v>
      </c>
      <c r="L124" t="s">
        <v>283</v>
      </c>
      <c r="M124" t="s">
        <v>62</v>
      </c>
      <c r="N124" t="s">
        <v>62</v>
      </c>
      <c r="O124" t="s">
        <v>63</v>
      </c>
      <c r="P124" t="s">
        <v>38</v>
      </c>
      <c r="Q124">
        <v>56000</v>
      </c>
      <c r="R124">
        <v>97000</v>
      </c>
      <c r="S124" t="s">
        <v>8</v>
      </c>
    </row>
    <row r="125" spans="1:19" x14ac:dyDescent="0.3">
      <c r="A125">
        <v>188</v>
      </c>
      <c r="B125" t="s">
        <v>574</v>
      </c>
      <c r="C125" t="s">
        <v>541</v>
      </c>
      <c r="D125" t="s">
        <v>575</v>
      </c>
      <c r="E125">
        <v>4.2</v>
      </c>
      <c r="F125" t="s">
        <v>576</v>
      </c>
      <c r="G125" t="s">
        <v>82</v>
      </c>
      <c r="H125" t="s">
        <v>31</v>
      </c>
      <c r="I125" t="s">
        <v>32</v>
      </c>
      <c r="J125" t="s">
        <v>104</v>
      </c>
      <c r="K125">
        <v>2010</v>
      </c>
      <c r="L125" t="s">
        <v>84</v>
      </c>
      <c r="M125" t="s">
        <v>241</v>
      </c>
      <c r="N125" t="s">
        <v>77</v>
      </c>
      <c r="O125" t="s">
        <v>183</v>
      </c>
      <c r="P125" t="s">
        <v>577</v>
      </c>
      <c r="Q125">
        <v>56000</v>
      </c>
      <c r="R125">
        <v>97000</v>
      </c>
      <c r="S125" t="s">
        <v>8</v>
      </c>
    </row>
    <row r="126" spans="1:19" x14ac:dyDescent="0.3">
      <c r="A126">
        <v>192</v>
      </c>
      <c r="B126" t="s">
        <v>301</v>
      </c>
      <c r="C126" t="s">
        <v>541</v>
      </c>
      <c r="D126" t="s">
        <v>578</v>
      </c>
      <c r="E126">
        <v>4</v>
      </c>
      <c r="F126" t="s">
        <v>324</v>
      </c>
      <c r="G126" t="s">
        <v>325</v>
      </c>
      <c r="H126" t="s">
        <v>326</v>
      </c>
      <c r="I126" t="s">
        <v>327</v>
      </c>
      <c r="J126" t="s">
        <v>61</v>
      </c>
      <c r="K126">
        <v>1913</v>
      </c>
      <c r="L126" t="s">
        <v>34</v>
      </c>
      <c r="M126" t="s">
        <v>62</v>
      </c>
      <c r="N126" t="s">
        <v>62</v>
      </c>
      <c r="O126" t="s">
        <v>63</v>
      </c>
      <c r="P126" t="s">
        <v>328</v>
      </c>
      <c r="Q126">
        <v>56000</v>
      </c>
      <c r="R126">
        <v>97000</v>
      </c>
      <c r="S126" t="s">
        <v>7</v>
      </c>
    </row>
    <row r="127" spans="1:19" x14ac:dyDescent="0.3">
      <c r="A127">
        <v>194</v>
      </c>
      <c r="B127" t="s">
        <v>579</v>
      </c>
      <c r="C127" t="s">
        <v>541</v>
      </c>
      <c r="D127" t="s">
        <v>580</v>
      </c>
      <c r="E127">
        <v>4</v>
      </c>
      <c r="F127" t="s">
        <v>324</v>
      </c>
      <c r="G127" t="s">
        <v>127</v>
      </c>
      <c r="H127" t="s">
        <v>128</v>
      </c>
      <c r="I127" t="s">
        <v>327</v>
      </c>
      <c r="J127" t="s">
        <v>61</v>
      </c>
      <c r="K127">
        <v>1913</v>
      </c>
      <c r="L127" t="s">
        <v>34</v>
      </c>
      <c r="M127" t="s">
        <v>62</v>
      </c>
      <c r="N127" t="s">
        <v>62</v>
      </c>
      <c r="O127" t="s">
        <v>63</v>
      </c>
      <c r="P127" t="s">
        <v>328</v>
      </c>
      <c r="Q127">
        <v>56000</v>
      </c>
      <c r="R127">
        <v>97000</v>
      </c>
      <c r="S127" t="s">
        <v>7</v>
      </c>
    </row>
    <row r="128" spans="1:19" x14ac:dyDescent="0.3">
      <c r="A128">
        <v>196</v>
      </c>
      <c r="B128" t="s">
        <v>581</v>
      </c>
      <c r="C128" t="s">
        <v>541</v>
      </c>
      <c r="D128" t="s">
        <v>582</v>
      </c>
      <c r="E128">
        <v>3.8</v>
      </c>
      <c r="F128" t="s">
        <v>583</v>
      </c>
      <c r="G128" t="s">
        <v>584</v>
      </c>
      <c r="H128" t="s">
        <v>120</v>
      </c>
      <c r="I128" t="s">
        <v>585</v>
      </c>
      <c r="J128" t="s">
        <v>33</v>
      </c>
      <c r="K128">
        <v>1918</v>
      </c>
      <c r="L128" t="s">
        <v>248</v>
      </c>
      <c r="M128" t="s">
        <v>249</v>
      </c>
      <c r="N128" t="s">
        <v>250</v>
      </c>
      <c r="O128" t="s">
        <v>47</v>
      </c>
      <c r="P128" t="s">
        <v>586</v>
      </c>
      <c r="Q128">
        <v>56000</v>
      </c>
      <c r="R128">
        <v>97000</v>
      </c>
      <c r="S128" t="s">
        <v>6</v>
      </c>
    </row>
    <row r="129" spans="1:19" x14ac:dyDescent="0.3">
      <c r="A129">
        <v>197</v>
      </c>
      <c r="B129" t="s">
        <v>587</v>
      </c>
      <c r="C129" t="s">
        <v>541</v>
      </c>
      <c r="D129" t="s">
        <v>588</v>
      </c>
      <c r="E129">
        <v>3.8</v>
      </c>
      <c r="F129" t="s">
        <v>589</v>
      </c>
      <c r="G129" t="s">
        <v>590</v>
      </c>
      <c r="H129" t="s">
        <v>591</v>
      </c>
      <c r="I129" t="s">
        <v>466</v>
      </c>
      <c r="J129" t="s">
        <v>104</v>
      </c>
      <c r="K129">
        <v>2013</v>
      </c>
      <c r="L129" t="s">
        <v>34</v>
      </c>
      <c r="M129" t="s">
        <v>62</v>
      </c>
      <c r="N129" t="s">
        <v>62</v>
      </c>
      <c r="O129" t="s">
        <v>47</v>
      </c>
      <c r="P129" t="s">
        <v>38</v>
      </c>
      <c r="Q129">
        <v>56000</v>
      </c>
      <c r="R129">
        <v>97000</v>
      </c>
      <c r="S129" t="s">
        <v>8</v>
      </c>
    </row>
    <row r="130" spans="1:19" x14ac:dyDescent="0.3">
      <c r="A130">
        <v>198</v>
      </c>
      <c r="B130" t="s">
        <v>592</v>
      </c>
      <c r="C130" t="s">
        <v>541</v>
      </c>
      <c r="D130" t="s">
        <v>593</v>
      </c>
      <c r="E130">
        <v>4.5999999999999996</v>
      </c>
      <c r="F130" t="s">
        <v>594</v>
      </c>
      <c r="G130" t="s">
        <v>595</v>
      </c>
      <c r="H130" t="s">
        <v>596</v>
      </c>
      <c r="I130" t="s">
        <v>597</v>
      </c>
      <c r="J130" t="s">
        <v>52</v>
      </c>
      <c r="K130">
        <v>1992</v>
      </c>
      <c r="L130" t="s">
        <v>84</v>
      </c>
      <c r="M130" t="s">
        <v>433</v>
      </c>
      <c r="N130" t="s">
        <v>166</v>
      </c>
      <c r="O130" t="s">
        <v>47</v>
      </c>
      <c r="P130" t="s">
        <v>38</v>
      </c>
      <c r="Q130">
        <v>56000</v>
      </c>
      <c r="R130">
        <v>97000</v>
      </c>
      <c r="S130" t="s">
        <v>6</v>
      </c>
    </row>
    <row r="131" spans="1:19" x14ac:dyDescent="0.3">
      <c r="A131">
        <v>200</v>
      </c>
      <c r="B131" t="s">
        <v>7</v>
      </c>
      <c r="C131" t="s">
        <v>598</v>
      </c>
      <c r="D131" t="s">
        <v>147</v>
      </c>
      <c r="E131">
        <v>3.4</v>
      </c>
      <c r="F131" t="s">
        <v>148</v>
      </c>
      <c r="G131" t="s">
        <v>149</v>
      </c>
      <c r="H131" t="s">
        <v>102</v>
      </c>
      <c r="I131" t="s">
        <v>150</v>
      </c>
      <c r="J131" t="s">
        <v>130</v>
      </c>
      <c r="K131">
        <v>1992</v>
      </c>
      <c r="L131" t="s">
        <v>84</v>
      </c>
      <c r="M131" t="s">
        <v>151</v>
      </c>
      <c r="N131" t="s">
        <v>36</v>
      </c>
      <c r="O131" t="s">
        <v>152</v>
      </c>
      <c r="P131" t="s">
        <v>38</v>
      </c>
      <c r="Q131">
        <v>79000</v>
      </c>
      <c r="R131">
        <v>106000</v>
      </c>
      <c r="S131" t="s">
        <v>7</v>
      </c>
    </row>
    <row r="132" spans="1:19" x14ac:dyDescent="0.3">
      <c r="A132">
        <v>201</v>
      </c>
      <c r="B132" t="s">
        <v>7</v>
      </c>
      <c r="C132" t="s">
        <v>598</v>
      </c>
      <c r="D132" t="s">
        <v>599</v>
      </c>
      <c r="E132">
        <v>4.0999999999999996</v>
      </c>
      <c r="F132" t="s">
        <v>600</v>
      </c>
      <c r="G132" t="s">
        <v>169</v>
      </c>
      <c r="H132" t="s">
        <v>31</v>
      </c>
      <c r="I132" t="s">
        <v>601</v>
      </c>
      <c r="J132" t="s">
        <v>130</v>
      </c>
      <c r="K132">
        <v>2008</v>
      </c>
      <c r="L132" t="s">
        <v>84</v>
      </c>
      <c r="M132" t="s">
        <v>46</v>
      </c>
      <c r="N132" t="s">
        <v>36</v>
      </c>
      <c r="O132" t="s">
        <v>152</v>
      </c>
      <c r="P132" t="s">
        <v>38</v>
      </c>
      <c r="Q132">
        <v>79000</v>
      </c>
      <c r="R132">
        <v>106000</v>
      </c>
      <c r="S132" t="s">
        <v>7</v>
      </c>
    </row>
    <row r="133" spans="1:19" x14ac:dyDescent="0.3">
      <c r="A133">
        <v>202</v>
      </c>
      <c r="B133" t="s">
        <v>4</v>
      </c>
      <c r="C133" t="s">
        <v>598</v>
      </c>
      <c r="D133" t="s">
        <v>602</v>
      </c>
      <c r="E133">
        <v>3.7</v>
      </c>
      <c r="F133" t="s">
        <v>603</v>
      </c>
      <c r="G133" t="s">
        <v>604</v>
      </c>
      <c r="H133" t="s">
        <v>31</v>
      </c>
      <c r="I133" t="s">
        <v>605</v>
      </c>
      <c r="J133" t="s">
        <v>52</v>
      </c>
      <c r="K133">
        <v>1954</v>
      </c>
      <c r="L133" t="s">
        <v>34</v>
      </c>
      <c r="M133" t="s">
        <v>276</v>
      </c>
      <c r="N133" t="s">
        <v>276</v>
      </c>
      <c r="O133" t="s">
        <v>47</v>
      </c>
      <c r="P133" t="s">
        <v>606</v>
      </c>
      <c r="Q133">
        <v>79000</v>
      </c>
      <c r="R133">
        <v>106000</v>
      </c>
      <c r="S133" t="s">
        <v>4</v>
      </c>
    </row>
    <row r="134" spans="1:19" x14ac:dyDescent="0.3">
      <c r="A134">
        <v>203</v>
      </c>
      <c r="B134" t="s">
        <v>5</v>
      </c>
      <c r="C134" t="s">
        <v>598</v>
      </c>
      <c r="D134" t="s">
        <v>607</v>
      </c>
      <c r="E134">
        <v>4.4000000000000004</v>
      </c>
      <c r="F134" t="s">
        <v>608</v>
      </c>
      <c r="G134" t="s">
        <v>230</v>
      </c>
      <c r="H134" t="s">
        <v>74</v>
      </c>
      <c r="I134" t="s">
        <v>231</v>
      </c>
      <c r="J134" t="s">
        <v>130</v>
      </c>
      <c r="K134">
        <v>2008</v>
      </c>
      <c r="L134" t="s">
        <v>84</v>
      </c>
      <c r="M134" t="s">
        <v>76</v>
      </c>
      <c r="N134" t="s">
        <v>77</v>
      </c>
      <c r="O134" t="s">
        <v>183</v>
      </c>
      <c r="P134" t="s">
        <v>38</v>
      </c>
      <c r="Q134">
        <v>79000</v>
      </c>
      <c r="R134">
        <v>106000</v>
      </c>
      <c r="S134" t="s">
        <v>5</v>
      </c>
    </row>
    <row r="135" spans="1:19" x14ac:dyDescent="0.3">
      <c r="A135">
        <v>204</v>
      </c>
      <c r="B135" t="s">
        <v>609</v>
      </c>
      <c r="C135" t="s">
        <v>598</v>
      </c>
      <c r="D135" t="s">
        <v>610</v>
      </c>
      <c r="E135">
        <v>3.9</v>
      </c>
      <c r="F135" t="s">
        <v>58</v>
      </c>
      <c r="G135" t="s">
        <v>59</v>
      </c>
      <c r="H135" t="s">
        <v>42</v>
      </c>
      <c r="I135" t="s">
        <v>60</v>
      </c>
      <c r="J135" t="s">
        <v>61</v>
      </c>
      <c r="K135">
        <v>1996</v>
      </c>
      <c r="L135" t="s">
        <v>34</v>
      </c>
      <c r="M135" t="s">
        <v>62</v>
      </c>
      <c r="N135" t="s">
        <v>62</v>
      </c>
      <c r="O135" t="s">
        <v>63</v>
      </c>
      <c r="P135" t="s">
        <v>38</v>
      </c>
      <c r="Q135">
        <v>79000</v>
      </c>
      <c r="R135">
        <v>106000</v>
      </c>
      <c r="S135" t="s">
        <v>7</v>
      </c>
    </row>
    <row r="136" spans="1:19" x14ac:dyDescent="0.3">
      <c r="A136">
        <v>205</v>
      </c>
      <c r="B136" t="s">
        <v>5</v>
      </c>
      <c r="C136" t="s">
        <v>598</v>
      </c>
      <c r="D136" t="s">
        <v>611</v>
      </c>
      <c r="E136">
        <v>3.6</v>
      </c>
      <c r="F136" t="s">
        <v>612</v>
      </c>
      <c r="G136" t="s">
        <v>613</v>
      </c>
      <c r="H136" t="s">
        <v>326</v>
      </c>
      <c r="I136" t="s">
        <v>83</v>
      </c>
      <c r="J136" t="s">
        <v>44</v>
      </c>
      <c r="K136">
        <v>2001</v>
      </c>
      <c r="L136" t="s">
        <v>84</v>
      </c>
      <c r="M136" t="s">
        <v>35</v>
      </c>
      <c r="N136" t="s">
        <v>36</v>
      </c>
      <c r="O136" t="s">
        <v>37</v>
      </c>
      <c r="P136" t="s">
        <v>38</v>
      </c>
      <c r="Q136">
        <v>79000</v>
      </c>
      <c r="R136">
        <v>106000</v>
      </c>
      <c r="S136" t="s">
        <v>5</v>
      </c>
    </row>
    <row r="137" spans="1:19" x14ac:dyDescent="0.3">
      <c r="A137">
        <v>206</v>
      </c>
      <c r="B137" t="s">
        <v>614</v>
      </c>
      <c r="C137" t="s">
        <v>598</v>
      </c>
      <c r="D137" t="s">
        <v>615</v>
      </c>
      <c r="E137">
        <v>4.5</v>
      </c>
      <c r="F137" t="s">
        <v>81</v>
      </c>
      <c r="G137" t="s">
        <v>82</v>
      </c>
      <c r="H137" t="s">
        <v>31</v>
      </c>
      <c r="I137" t="s">
        <v>83</v>
      </c>
      <c r="J137" t="s">
        <v>52</v>
      </c>
      <c r="K137">
        <v>2012</v>
      </c>
      <c r="L137" t="s">
        <v>84</v>
      </c>
      <c r="M137" t="s">
        <v>85</v>
      </c>
      <c r="N137" t="s">
        <v>77</v>
      </c>
      <c r="O137" t="s">
        <v>47</v>
      </c>
      <c r="P137" t="s">
        <v>86</v>
      </c>
      <c r="Q137">
        <v>79000</v>
      </c>
      <c r="R137">
        <v>106000</v>
      </c>
      <c r="S137" t="s">
        <v>8</v>
      </c>
    </row>
    <row r="138" spans="1:19" x14ac:dyDescent="0.3">
      <c r="A138">
        <v>207</v>
      </c>
      <c r="B138" t="s">
        <v>616</v>
      </c>
      <c r="C138" t="s">
        <v>598</v>
      </c>
      <c r="D138" t="s">
        <v>617</v>
      </c>
      <c r="E138">
        <v>3.7</v>
      </c>
      <c r="F138" t="s">
        <v>618</v>
      </c>
      <c r="G138" t="s">
        <v>619</v>
      </c>
      <c r="H138" t="s">
        <v>620</v>
      </c>
      <c r="I138" t="s">
        <v>621</v>
      </c>
      <c r="J138" t="s">
        <v>44</v>
      </c>
      <c r="K138">
        <v>1999</v>
      </c>
      <c r="L138" t="s">
        <v>34</v>
      </c>
      <c r="M138" t="s">
        <v>622</v>
      </c>
      <c r="N138" t="s">
        <v>54</v>
      </c>
      <c r="O138" t="s">
        <v>47</v>
      </c>
      <c r="P138" t="s">
        <v>38</v>
      </c>
      <c r="Q138">
        <v>79000</v>
      </c>
      <c r="R138">
        <v>106000</v>
      </c>
      <c r="S138" t="s">
        <v>8</v>
      </c>
    </row>
    <row r="139" spans="1:19" x14ac:dyDescent="0.3">
      <c r="A139">
        <v>208</v>
      </c>
      <c r="B139" t="s">
        <v>623</v>
      </c>
      <c r="C139" t="s">
        <v>598</v>
      </c>
      <c r="D139" t="s">
        <v>624</v>
      </c>
      <c r="E139">
        <v>2.9</v>
      </c>
      <c r="F139" t="s">
        <v>625</v>
      </c>
      <c r="G139" t="s">
        <v>626</v>
      </c>
      <c r="H139" t="s">
        <v>627</v>
      </c>
      <c r="I139" t="s">
        <v>628</v>
      </c>
      <c r="J139" t="s">
        <v>104</v>
      </c>
      <c r="K139">
        <v>1996</v>
      </c>
      <c r="L139" t="s">
        <v>34</v>
      </c>
      <c r="M139" t="s">
        <v>629</v>
      </c>
      <c r="N139" t="s">
        <v>95</v>
      </c>
      <c r="O139" t="s">
        <v>183</v>
      </c>
      <c r="P139" t="s">
        <v>38</v>
      </c>
      <c r="Q139">
        <v>79000</v>
      </c>
      <c r="R139">
        <v>106000</v>
      </c>
      <c r="S139" t="s">
        <v>6</v>
      </c>
    </row>
    <row r="140" spans="1:19" x14ac:dyDescent="0.3">
      <c r="A140">
        <v>209</v>
      </c>
      <c r="B140" t="s">
        <v>630</v>
      </c>
      <c r="C140" t="s">
        <v>598</v>
      </c>
      <c r="D140" t="s">
        <v>631</v>
      </c>
      <c r="E140">
        <v>5</v>
      </c>
      <c r="F140" t="s">
        <v>632</v>
      </c>
      <c r="G140" t="s">
        <v>410</v>
      </c>
      <c r="H140" t="s">
        <v>326</v>
      </c>
      <c r="I140" t="s">
        <v>633</v>
      </c>
      <c r="J140" t="s">
        <v>200</v>
      </c>
      <c r="K140">
        <v>2011</v>
      </c>
      <c r="L140" t="s">
        <v>84</v>
      </c>
      <c r="M140" t="s">
        <v>241</v>
      </c>
      <c r="N140" t="s">
        <v>77</v>
      </c>
      <c r="O140" t="s">
        <v>201</v>
      </c>
      <c r="P140" t="s">
        <v>38</v>
      </c>
      <c r="Q140">
        <v>79000</v>
      </c>
      <c r="R140">
        <v>106000</v>
      </c>
      <c r="S140" t="s">
        <v>7</v>
      </c>
    </row>
    <row r="141" spans="1:19" x14ac:dyDescent="0.3">
      <c r="A141">
        <v>210</v>
      </c>
      <c r="B141" t="s">
        <v>7</v>
      </c>
      <c r="C141" t="s">
        <v>598</v>
      </c>
      <c r="D141" t="s">
        <v>634</v>
      </c>
      <c r="E141">
        <v>3.4</v>
      </c>
      <c r="F141" t="s">
        <v>635</v>
      </c>
      <c r="G141" t="s">
        <v>50</v>
      </c>
      <c r="H141" t="s">
        <v>42</v>
      </c>
      <c r="I141" t="s">
        <v>367</v>
      </c>
      <c r="J141" t="s">
        <v>104</v>
      </c>
      <c r="K141">
        <v>1990</v>
      </c>
      <c r="L141" t="s">
        <v>283</v>
      </c>
      <c r="M141" t="s">
        <v>264</v>
      </c>
      <c r="N141" t="s">
        <v>36</v>
      </c>
      <c r="O141" t="s">
        <v>47</v>
      </c>
      <c r="P141" t="s">
        <v>636</v>
      </c>
      <c r="Q141">
        <v>79000</v>
      </c>
      <c r="R141">
        <v>106000</v>
      </c>
      <c r="S141" t="s">
        <v>7</v>
      </c>
    </row>
    <row r="142" spans="1:19" x14ac:dyDescent="0.3">
      <c r="A142">
        <v>211</v>
      </c>
      <c r="B142" t="s">
        <v>251</v>
      </c>
      <c r="C142" t="s">
        <v>598</v>
      </c>
      <c r="D142" t="s">
        <v>637</v>
      </c>
      <c r="E142">
        <v>3.5</v>
      </c>
      <c r="F142" t="s">
        <v>402</v>
      </c>
      <c r="G142" t="s">
        <v>82</v>
      </c>
      <c r="H142" t="s">
        <v>31</v>
      </c>
      <c r="I142" t="s">
        <v>403</v>
      </c>
      <c r="J142" t="s">
        <v>33</v>
      </c>
      <c r="K142">
        <v>-1</v>
      </c>
      <c r="L142" t="s">
        <v>34</v>
      </c>
      <c r="M142" t="s">
        <v>276</v>
      </c>
      <c r="N142" t="s">
        <v>276</v>
      </c>
      <c r="O142" t="s">
        <v>78</v>
      </c>
      <c r="P142" t="s">
        <v>38</v>
      </c>
      <c r="Q142">
        <v>79000</v>
      </c>
      <c r="R142">
        <v>106000</v>
      </c>
      <c r="S142" t="s">
        <v>7</v>
      </c>
    </row>
    <row r="143" spans="1:19" x14ac:dyDescent="0.3">
      <c r="A143">
        <v>212</v>
      </c>
      <c r="B143" t="s">
        <v>638</v>
      </c>
      <c r="C143" t="s">
        <v>598</v>
      </c>
      <c r="D143" t="s">
        <v>639</v>
      </c>
      <c r="E143">
        <v>5</v>
      </c>
      <c r="F143" t="s">
        <v>632</v>
      </c>
      <c r="G143" t="s">
        <v>640</v>
      </c>
      <c r="H143" t="s">
        <v>326</v>
      </c>
      <c r="I143" t="s">
        <v>633</v>
      </c>
      <c r="J143" t="s">
        <v>200</v>
      </c>
      <c r="K143">
        <v>2011</v>
      </c>
      <c r="L143" t="s">
        <v>84</v>
      </c>
      <c r="M143" t="s">
        <v>241</v>
      </c>
      <c r="N143" t="s">
        <v>77</v>
      </c>
      <c r="O143" t="s">
        <v>201</v>
      </c>
      <c r="P143" t="s">
        <v>38</v>
      </c>
      <c r="Q143">
        <v>79000</v>
      </c>
      <c r="R143">
        <v>106000</v>
      </c>
      <c r="S143" t="s">
        <v>7</v>
      </c>
    </row>
    <row r="144" spans="1:19" x14ac:dyDescent="0.3">
      <c r="A144">
        <v>214</v>
      </c>
      <c r="B144" t="s">
        <v>641</v>
      </c>
      <c r="C144" t="s">
        <v>598</v>
      </c>
      <c r="D144" t="s">
        <v>642</v>
      </c>
      <c r="E144">
        <v>3.9</v>
      </c>
      <c r="F144" t="s">
        <v>643</v>
      </c>
      <c r="G144" t="s">
        <v>644</v>
      </c>
      <c r="H144" t="s">
        <v>627</v>
      </c>
      <c r="I144" t="s">
        <v>645</v>
      </c>
      <c r="J144" t="s">
        <v>44</v>
      </c>
      <c r="K144">
        <v>1947</v>
      </c>
      <c r="L144" t="s">
        <v>248</v>
      </c>
      <c r="M144" t="s">
        <v>35</v>
      </c>
      <c r="N144" t="s">
        <v>36</v>
      </c>
      <c r="O144" t="s">
        <v>96</v>
      </c>
      <c r="P144" t="s">
        <v>646</v>
      </c>
      <c r="Q144">
        <v>79000</v>
      </c>
      <c r="R144">
        <v>106000</v>
      </c>
      <c r="S144" t="s">
        <v>8</v>
      </c>
    </row>
    <row r="145" spans="1:19" x14ac:dyDescent="0.3">
      <c r="A145">
        <v>215</v>
      </c>
      <c r="B145" t="s">
        <v>647</v>
      </c>
      <c r="C145" t="s">
        <v>598</v>
      </c>
      <c r="D145" t="s">
        <v>648</v>
      </c>
      <c r="E145">
        <v>4</v>
      </c>
      <c r="F145" t="s">
        <v>324</v>
      </c>
      <c r="G145" t="s">
        <v>325</v>
      </c>
      <c r="H145" t="s">
        <v>326</v>
      </c>
      <c r="I145" t="s">
        <v>327</v>
      </c>
      <c r="J145" t="s">
        <v>61</v>
      </c>
      <c r="K145">
        <v>1913</v>
      </c>
      <c r="L145" t="s">
        <v>34</v>
      </c>
      <c r="M145" t="s">
        <v>62</v>
      </c>
      <c r="N145" t="s">
        <v>62</v>
      </c>
      <c r="O145" t="s">
        <v>63</v>
      </c>
      <c r="P145" t="s">
        <v>328</v>
      </c>
      <c r="Q145">
        <v>79000</v>
      </c>
      <c r="R145">
        <v>106000</v>
      </c>
      <c r="S145" t="s">
        <v>7</v>
      </c>
    </row>
    <row r="146" spans="1:19" x14ac:dyDescent="0.3">
      <c r="A146">
        <v>216</v>
      </c>
      <c r="B146" t="s">
        <v>649</v>
      </c>
      <c r="C146" t="s">
        <v>598</v>
      </c>
      <c r="D146" t="s">
        <v>650</v>
      </c>
      <c r="E146">
        <v>4.3</v>
      </c>
      <c r="F146" t="s">
        <v>651</v>
      </c>
      <c r="G146" t="s">
        <v>604</v>
      </c>
      <c r="H146" t="s">
        <v>31</v>
      </c>
      <c r="I146" t="s">
        <v>360</v>
      </c>
      <c r="J146" t="s">
        <v>52</v>
      </c>
      <c r="K146">
        <v>2010</v>
      </c>
      <c r="L146" t="s">
        <v>84</v>
      </c>
      <c r="M146" t="s">
        <v>241</v>
      </c>
      <c r="N146" t="s">
        <v>77</v>
      </c>
      <c r="O146" t="s">
        <v>47</v>
      </c>
      <c r="P146" t="s">
        <v>652</v>
      </c>
      <c r="Q146">
        <v>79000</v>
      </c>
      <c r="R146">
        <v>106000</v>
      </c>
      <c r="S146" t="s">
        <v>6</v>
      </c>
    </row>
    <row r="147" spans="1:19" x14ac:dyDescent="0.3">
      <c r="A147">
        <v>217</v>
      </c>
      <c r="B147" t="s">
        <v>653</v>
      </c>
      <c r="C147" t="s">
        <v>598</v>
      </c>
      <c r="D147" t="s">
        <v>654</v>
      </c>
      <c r="E147">
        <v>3.5</v>
      </c>
      <c r="F147" t="s">
        <v>655</v>
      </c>
      <c r="G147" t="s">
        <v>656</v>
      </c>
      <c r="H147" t="s">
        <v>74</v>
      </c>
      <c r="I147" t="s">
        <v>657</v>
      </c>
      <c r="J147" t="s">
        <v>52</v>
      </c>
      <c r="K147">
        <v>1996</v>
      </c>
      <c r="L147" t="s">
        <v>248</v>
      </c>
      <c r="M147" t="s">
        <v>249</v>
      </c>
      <c r="N147" t="s">
        <v>250</v>
      </c>
      <c r="O147" t="s">
        <v>96</v>
      </c>
      <c r="P147" t="s">
        <v>38</v>
      </c>
      <c r="Q147">
        <v>79000</v>
      </c>
      <c r="R147">
        <v>106000</v>
      </c>
      <c r="S147" t="s">
        <v>8</v>
      </c>
    </row>
    <row r="148" spans="1:19" x14ac:dyDescent="0.3">
      <c r="A148">
        <v>218</v>
      </c>
      <c r="B148" t="s">
        <v>658</v>
      </c>
      <c r="C148" t="s">
        <v>598</v>
      </c>
      <c r="D148" t="s">
        <v>659</v>
      </c>
      <c r="E148">
        <v>3.7</v>
      </c>
      <c r="F148" t="s">
        <v>561</v>
      </c>
      <c r="G148" t="s">
        <v>41</v>
      </c>
      <c r="H148" t="s">
        <v>42</v>
      </c>
      <c r="I148" t="s">
        <v>562</v>
      </c>
      <c r="J148" t="s">
        <v>33</v>
      </c>
      <c r="K148">
        <v>1851</v>
      </c>
      <c r="L148" t="s">
        <v>84</v>
      </c>
      <c r="M148" t="s">
        <v>144</v>
      </c>
      <c r="N148" t="s">
        <v>145</v>
      </c>
      <c r="O148" t="s">
        <v>63</v>
      </c>
      <c r="P148" t="s">
        <v>38</v>
      </c>
      <c r="Q148">
        <v>79000</v>
      </c>
      <c r="R148">
        <v>106000</v>
      </c>
      <c r="S148" t="s">
        <v>8</v>
      </c>
    </row>
    <row r="149" spans="1:19" x14ac:dyDescent="0.3">
      <c r="A149">
        <v>221</v>
      </c>
      <c r="B149" t="s">
        <v>124</v>
      </c>
      <c r="C149" t="s">
        <v>660</v>
      </c>
      <c r="D149" t="s">
        <v>125</v>
      </c>
      <c r="E149">
        <v>4.3</v>
      </c>
      <c r="F149" t="s">
        <v>126</v>
      </c>
      <c r="G149" t="s">
        <v>127</v>
      </c>
      <c r="H149" t="s">
        <v>128</v>
      </c>
      <c r="I149" t="s">
        <v>129</v>
      </c>
      <c r="J149" t="s">
        <v>130</v>
      </c>
      <c r="K149">
        <v>2011</v>
      </c>
      <c r="L149" t="s">
        <v>84</v>
      </c>
      <c r="M149" t="s">
        <v>131</v>
      </c>
      <c r="N149" t="s">
        <v>77</v>
      </c>
      <c r="O149" t="s">
        <v>47</v>
      </c>
      <c r="P149" t="s">
        <v>132</v>
      </c>
      <c r="Q149">
        <v>71000</v>
      </c>
      <c r="R149">
        <v>123000</v>
      </c>
      <c r="S149" t="s">
        <v>7</v>
      </c>
    </row>
    <row r="150" spans="1:19" x14ac:dyDescent="0.3">
      <c r="A150">
        <v>222</v>
      </c>
      <c r="B150" t="s">
        <v>159</v>
      </c>
      <c r="C150" t="s">
        <v>660</v>
      </c>
      <c r="D150" t="s">
        <v>160</v>
      </c>
      <c r="E150">
        <v>4.2</v>
      </c>
      <c r="F150" t="s">
        <v>161</v>
      </c>
      <c r="G150" t="s">
        <v>162</v>
      </c>
      <c r="H150" t="s">
        <v>163</v>
      </c>
      <c r="I150" t="s">
        <v>164</v>
      </c>
      <c r="J150" t="s">
        <v>130</v>
      </c>
      <c r="K150">
        <v>1996</v>
      </c>
      <c r="L150" t="s">
        <v>84</v>
      </c>
      <c r="M150" t="s">
        <v>165</v>
      </c>
      <c r="N150" t="s">
        <v>166</v>
      </c>
      <c r="O150" t="s">
        <v>47</v>
      </c>
      <c r="P150" t="s">
        <v>38</v>
      </c>
      <c r="Q150">
        <v>71000</v>
      </c>
      <c r="R150">
        <v>123000</v>
      </c>
      <c r="S150" t="s">
        <v>7</v>
      </c>
    </row>
    <row r="151" spans="1:19" x14ac:dyDescent="0.3">
      <c r="A151">
        <v>223</v>
      </c>
      <c r="B151" t="s">
        <v>5</v>
      </c>
      <c r="C151" t="s">
        <v>660</v>
      </c>
      <c r="D151" t="s">
        <v>536</v>
      </c>
      <c r="E151">
        <v>4.4000000000000004</v>
      </c>
      <c r="F151" t="s">
        <v>537</v>
      </c>
      <c r="G151" t="s">
        <v>538</v>
      </c>
      <c r="H151" t="s">
        <v>246</v>
      </c>
      <c r="I151" t="s">
        <v>539</v>
      </c>
      <c r="J151" t="s">
        <v>104</v>
      </c>
      <c r="K151">
        <v>1998</v>
      </c>
      <c r="L151" t="s">
        <v>84</v>
      </c>
      <c r="M151" t="s">
        <v>540</v>
      </c>
      <c r="N151" t="s">
        <v>166</v>
      </c>
      <c r="O151" t="s">
        <v>183</v>
      </c>
      <c r="P151" t="s">
        <v>38</v>
      </c>
      <c r="Q151">
        <v>71000</v>
      </c>
      <c r="R151">
        <v>123000</v>
      </c>
      <c r="S151" t="s">
        <v>5</v>
      </c>
    </row>
    <row r="152" spans="1:19" x14ac:dyDescent="0.3">
      <c r="A152">
        <v>224</v>
      </c>
      <c r="B152" t="s">
        <v>661</v>
      </c>
      <c r="C152" t="s">
        <v>660</v>
      </c>
      <c r="D152" t="s">
        <v>662</v>
      </c>
      <c r="E152">
        <v>3.6</v>
      </c>
      <c r="F152" t="s">
        <v>663</v>
      </c>
      <c r="G152" t="s">
        <v>230</v>
      </c>
      <c r="H152" t="s">
        <v>74</v>
      </c>
      <c r="I152" t="s">
        <v>231</v>
      </c>
      <c r="J152" t="s">
        <v>52</v>
      </c>
      <c r="K152">
        <v>2014</v>
      </c>
      <c r="L152" t="s">
        <v>84</v>
      </c>
      <c r="M152" t="s">
        <v>664</v>
      </c>
      <c r="N152" t="s">
        <v>664</v>
      </c>
      <c r="O152" t="s">
        <v>78</v>
      </c>
      <c r="P152" t="s">
        <v>38</v>
      </c>
      <c r="Q152">
        <v>71000</v>
      </c>
      <c r="R152">
        <v>123000</v>
      </c>
      <c r="S152" t="s">
        <v>7</v>
      </c>
    </row>
    <row r="153" spans="1:19" x14ac:dyDescent="0.3">
      <c r="A153">
        <v>225</v>
      </c>
      <c r="B153" t="s">
        <v>7</v>
      </c>
      <c r="C153" t="s">
        <v>660</v>
      </c>
      <c r="D153" t="s">
        <v>665</v>
      </c>
      <c r="E153">
        <v>4.5</v>
      </c>
      <c r="F153" t="s">
        <v>666</v>
      </c>
      <c r="G153" t="s">
        <v>667</v>
      </c>
      <c r="H153" t="s">
        <v>668</v>
      </c>
      <c r="I153" t="s">
        <v>669</v>
      </c>
      <c r="J153" t="s">
        <v>130</v>
      </c>
      <c r="K153">
        <v>2008</v>
      </c>
      <c r="L153" t="s">
        <v>84</v>
      </c>
      <c r="M153" t="s">
        <v>241</v>
      </c>
      <c r="N153" t="s">
        <v>77</v>
      </c>
      <c r="O153" t="s">
        <v>353</v>
      </c>
      <c r="P153" t="s">
        <v>38</v>
      </c>
      <c r="Q153">
        <v>71000</v>
      </c>
      <c r="R153">
        <v>123000</v>
      </c>
      <c r="S153" t="s">
        <v>7</v>
      </c>
    </row>
    <row r="154" spans="1:19" x14ac:dyDescent="0.3">
      <c r="A154">
        <v>226</v>
      </c>
      <c r="B154" t="s">
        <v>7</v>
      </c>
      <c r="C154" t="s">
        <v>660</v>
      </c>
      <c r="D154" t="s">
        <v>670</v>
      </c>
      <c r="E154">
        <v>3</v>
      </c>
      <c r="F154" t="s">
        <v>671</v>
      </c>
      <c r="G154" t="s">
        <v>149</v>
      </c>
      <c r="H154" t="s">
        <v>102</v>
      </c>
      <c r="I154" t="s">
        <v>672</v>
      </c>
      <c r="J154" t="s">
        <v>44</v>
      </c>
      <c r="K154">
        <v>1999</v>
      </c>
      <c r="L154" t="s">
        <v>84</v>
      </c>
      <c r="M154" t="s">
        <v>241</v>
      </c>
      <c r="N154" t="s">
        <v>77</v>
      </c>
      <c r="O154" t="s">
        <v>47</v>
      </c>
      <c r="P154" t="s">
        <v>38</v>
      </c>
      <c r="Q154">
        <v>71000</v>
      </c>
      <c r="R154">
        <v>123000</v>
      </c>
      <c r="S154" t="s">
        <v>7</v>
      </c>
    </row>
    <row r="155" spans="1:19" x14ac:dyDescent="0.3">
      <c r="A155">
        <v>228</v>
      </c>
      <c r="B155" t="s">
        <v>4</v>
      </c>
      <c r="C155" t="s">
        <v>660</v>
      </c>
      <c r="D155" t="s">
        <v>542</v>
      </c>
      <c r="E155">
        <v>3.6</v>
      </c>
      <c r="F155" t="s">
        <v>673</v>
      </c>
      <c r="G155" t="s">
        <v>674</v>
      </c>
      <c r="H155" t="s">
        <v>246</v>
      </c>
      <c r="I155" t="s">
        <v>543</v>
      </c>
      <c r="J155" t="s">
        <v>52</v>
      </c>
      <c r="K155">
        <v>1967</v>
      </c>
      <c r="L155" t="s">
        <v>248</v>
      </c>
      <c r="M155" t="s">
        <v>171</v>
      </c>
      <c r="N155" t="s">
        <v>93</v>
      </c>
      <c r="O155" t="s">
        <v>183</v>
      </c>
      <c r="P155" t="s">
        <v>38</v>
      </c>
      <c r="Q155">
        <v>71000</v>
      </c>
      <c r="R155">
        <v>123000</v>
      </c>
      <c r="S155" t="s">
        <v>4</v>
      </c>
    </row>
    <row r="156" spans="1:19" x14ac:dyDescent="0.3">
      <c r="A156">
        <v>229</v>
      </c>
      <c r="B156" t="s">
        <v>675</v>
      </c>
      <c r="C156" t="s">
        <v>660</v>
      </c>
      <c r="D156" t="s">
        <v>676</v>
      </c>
      <c r="E156">
        <v>3.6</v>
      </c>
      <c r="F156" t="s">
        <v>677</v>
      </c>
      <c r="G156" t="s">
        <v>640</v>
      </c>
      <c r="H156" t="s">
        <v>326</v>
      </c>
      <c r="I156" t="s">
        <v>678</v>
      </c>
      <c r="J156" t="s">
        <v>33</v>
      </c>
      <c r="K156">
        <v>1937</v>
      </c>
      <c r="L156" t="s">
        <v>34</v>
      </c>
      <c r="M156" t="s">
        <v>165</v>
      </c>
      <c r="N156" t="s">
        <v>166</v>
      </c>
      <c r="O156" t="s">
        <v>78</v>
      </c>
      <c r="P156" t="s">
        <v>38</v>
      </c>
      <c r="Q156">
        <v>71000</v>
      </c>
      <c r="R156">
        <v>123000</v>
      </c>
      <c r="S156" t="s">
        <v>8</v>
      </c>
    </row>
    <row r="157" spans="1:19" x14ac:dyDescent="0.3">
      <c r="A157">
        <v>230</v>
      </c>
      <c r="B157" t="s">
        <v>7</v>
      </c>
      <c r="C157" t="s">
        <v>660</v>
      </c>
      <c r="D157" t="s">
        <v>679</v>
      </c>
      <c r="E157">
        <v>-1</v>
      </c>
      <c r="F157" t="s">
        <v>680</v>
      </c>
      <c r="G157" t="s">
        <v>681</v>
      </c>
      <c r="H157" t="s">
        <v>31</v>
      </c>
      <c r="I157" t="s">
        <v>682</v>
      </c>
      <c r="J157" t="s">
        <v>200</v>
      </c>
      <c r="K157">
        <v>-1</v>
      </c>
      <c r="L157" t="s">
        <v>84</v>
      </c>
      <c r="M157" t="s">
        <v>241</v>
      </c>
      <c r="N157" t="s">
        <v>77</v>
      </c>
      <c r="O157" t="s">
        <v>353</v>
      </c>
      <c r="P157" t="s">
        <v>38</v>
      </c>
      <c r="Q157">
        <v>71000</v>
      </c>
      <c r="R157">
        <v>123000</v>
      </c>
      <c r="S157" t="s">
        <v>7</v>
      </c>
    </row>
    <row r="158" spans="1:19" x14ac:dyDescent="0.3">
      <c r="A158">
        <v>231</v>
      </c>
      <c r="B158" t="s">
        <v>544</v>
      </c>
      <c r="C158" t="s">
        <v>660</v>
      </c>
      <c r="D158" t="s">
        <v>545</v>
      </c>
      <c r="E158">
        <v>3.8</v>
      </c>
      <c r="F158" t="s">
        <v>454</v>
      </c>
      <c r="G158" t="s">
        <v>416</v>
      </c>
      <c r="H158" t="s">
        <v>326</v>
      </c>
      <c r="I158" t="s">
        <v>417</v>
      </c>
      <c r="J158" t="s">
        <v>52</v>
      </c>
      <c r="K158">
        <v>2013</v>
      </c>
      <c r="L158" t="s">
        <v>283</v>
      </c>
      <c r="M158" t="s">
        <v>62</v>
      </c>
      <c r="N158" t="s">
        <v>62</v>
      </c>
      <c r="O158" t="s">
        <v>47</v>
      </c>
      <c r="P158" t="s">
        <v>455</v>
      </c>
      <c r="Q158">
        <v>71000</v>
      </c>
      <c r="R158">
        <v>123000</v>
      </c>
      <c r="S158" t="s">
        <v>8</v>
      </c>
    </row>
    <row r="159" spans="1:19" x14ac:dyDescent="0.3">
      <c r="A159">
        <v>232</v>
      </c>
      <c r="B159" t="s">
        <v>7</v>
      </c>
      <c r="C159" t="s">
        <v>660</v>
      </c>
      <c r="D159" t="s">
        <v>555</v>
      </c>
      <c r="E159">
        <v>3.3</v>
      </c>
      <c r="F159" t="s">
        <v>556</v>
      </c>
      <c r="G159" t="s">
        <v>557</v>
      </c>
      <c r="H159" t="s">
        <v>114</v>
      </c>
      <c r="I159" t="s">
        <v>558</v>
      </c>
      <c r="J159" t="s">
        <v>33</v>
      </c>
      <c r="K159">
        <v>1850</v>
      </c>
      <c r="L159" t="s">
        <v>34</v>
      </c>
      <c r="M159" t="s">
        <v>276</v>
      </c>
      <c r="N159" t="s">
        <v>276</v>
      </c>
      <c r="O159" t="s">
        <v>96</v>
      </c>
      <c r="P159" t="s">
        <v>38</v>
      </c>
      <c r="Q159">
        <v>71000</v>
      </c>
      <c r="R159">
        <v>123000</v>
      </c>
      <c r="S159" t="s">
        <v>7</v>
      </c>
    </row>
    <row r="160" spans="1:19" x14ac:dyDescent="0.3">
      <c r="A160">
        <v>234</v>
      </c>
      <c r="B160" t="s">
        <v>551</v>
      </c>
      <c r="C160" t="s">
        <v>660</v>
      </c>
      <c r="D160" t="s">
        <v>552</v>
      </c>
      <c r="E160">
        <v>3.5</v>
      </c>
      <c r="F160" t="s">
        <v>553</v>
      </c>
      <c r="G160" t="s">
        <v>127</v>
      </c>
      <c r="H160" t="s">
        <v>128</v>
      </c>
      <c r="I160" t="s">
        <v>554</v>
      </c>
      <c r="J160" t="s">
        <v>44</v>
      </c>
      <c r="K160">
        <v>1948</v>
      </c>
      <c r="L160" t="s">
        <v>34</v>
      </c>
      <c r="M160" t="s">
        <v>144</v>
      </c>
      <c r="N160" t="s">
        <v>145</v>
      </c>
      <c r="O160" t="s">
        <v>37</v>
      </c>
      <c r="P160" t="s">
        <v>38</v>
      </c>
      <c r="Q160">
        <v>71000</v>
      </c>
      <c r="R160">
        <v>123000</v>
      </c>
      <c r="S160" t="s">
        <v>7</v>
      </c>
    </row>
    <row r="161" spans="1:19" x14ac:dyDescent="0.3">
      <c r="A161">
        <v>235</v>
      </c>
      <c r="B161" t="s">
        <v>7</v>
      </c>
      <c r="C161" t="s">
        <v>660</v>
      </c>
      <c r="D161" t="s">
        <v>683</v>
      </c>
      <c r="E161">
        <v>3.3</v>
      </c>
      <c r="F161" t="s">
        <v>684</v>
      </c>
      <c r="G161" t="s">
        <v>685</v>
      </c>
      <c r="H161" t="s">
        <v>102</v>
      </c>
      <c r="I161" t="s">
        <v>686</v>
      </c>
      <c r="J161" t="s">
        <v>61</v>
      </c>
      <c r="K161">
        <v>1971</v>
      </c>
      <c r="L161" t="s">
        <v>34</v>
      </c>
      <c r="M161" t="s">
        <v>687</v>
      </c>
      <c r="N161" t="s">
        <v>426</v>
      </c>
      <c r="O161" t="s">
        <v>37</v>
      </c>
      <c r="P161" t="s">
        <v>688</v>
      </c>
      <c r="Q161">
        <v>71000</v>
      </c>
      <c r="R161">
        <v>123000</v>
      </c>
      <c r="S161" t="s">
        <v>7</v>
      </c>
    </row>
    <row r="162" spans="1:19" x14ac:dyDescent="0.3">
      <c r="A162">
        <v>236</v>
      </c>
      <c r="B162" t="s">
        <v>7</v>
      </c>
      <c r="C162" t="s">
        <v>660</v>
      </c>
      <c r="D162" t="s">
        <v>689</v>
      </c>
      <c r="E162">
        <v>4.5999999999999996</v>
      </c>
      <c r="F162" t="s">
        <v>690</v>
      </c>
      <c r="G162" t="s">
        <v>230</v>
      </c>
      <c r="H162" t="s">
        <v>74</v>
      </c>
      <c r="I162" t="s">
        <v>691</v>
      </c>
      <c r="J162" t="s">
        <v>200</v>
      </c>
      <c r="K162">
        <v>-1</v>
      </c>
      <c r="L162" t="s">
        <v>84</v>
      </c>
      <c r="M162" t="s">
        <v>76</v>
      </c>
      <c r="N162" t="s">
        <v>77</v>
      </c>
      <c r="O162" t="s">
        <v>380</v>
      </c>
      <c r="P162" t="s">
        <v>38</v>
      </c>
      <c r="Q162">
        <v>71000</v>
      </c>
      <c r="R162">
        <v>123000</v>
      </c>
      <c r="S162" t="s">
        <v>7</v>
      </c>
    </row>
    <row r="163" spans="1:19" x14ac:dyDescent="0.3">
      <c r="A163">
        <v>237</v>
      </c>
      <c r="B163" t="s">
        <v>7</v>
      </c>
      <c r="C163" t="s">
        <v>660</v>
      </c>
      <c r="D163" t="s">
        <v>692</v>
      </c>
      <c r="E163">
        <v>3.8</v>
      </c>
      <c r="F163" t="s">
        <v>693</v>
      </c>
      <c r="G163" t="s">
        <v>694</v>
      </c>
      <c r="H163" t="s">
        <v>181</v>
      </c>
      <c r="I163" t="s">
        <v>695</v>
      </c>
      <c r="J163" t="s">
        <v>61</v>
      </c>
      <c r="K163">
        <v>1998</v>
      </c>
      <c r="L163" t="s">
        <v>34</v>
      </c>
      <c r="M163" t="s">
        <v>131</v>
      </c>
      <c r="N163" t="s">
        <v>77</v>
      </c>
      <c r="O163" t="s">
        <v>63</v>
      </c>
      <c r="P163" t="s">
        <v>696</v>
      </c>
      <c r="Q163">
        <v>71000</v>
      </c>
      <c r="R163">
        <v>123000</v>
      </c>
      <c r="S163" t="s">
        <v>7</v>
      </c>
    </row>
    <row r="164" spans="1:19" x14ac:dyDescent="0.3">
      <c r="A164">
        <v>240</v>
      </c>
      <c r="B164" t="s">
        <v>7</v>
      </c>
      <c r="C164" t="s">
        <v>697</v>
      </c>
      <c r="D164" t="s">
        <v>153</v>
      </c>
      <c r="E164">
        <v>4.7</v>
      </c>
      <c r="F164" t="s">
        <v>154</v>
      </c>
      <c r="G164" t="s">
        <v>155</v>
      </c>
      <c r="H164" t="s">
        <v>156</v>
      </c>
      <c r="I164" t="s">
        <v>157</v>
      </c>
      <c r="J164" t="s">
        <v>130</v>
      </c>
      <c r="K164">
        <v>2003</v>
      </c>
      <c r="L164" t="s">
        <v>84</v>
      </c>
      <c r="M164" t="s">
        <v>76</v>
      </c>
      <c r="N164" t="s">
        <v>77</v>
      </c>
      <c r="O164" t="s">
        <v>158</v>
      </c>
      <c r="P164" t="s">
        <v>38</v>
      </c>
      <c r="Q164">
        <v>90000</v>
      </c>
      <c r="R164">
        <v>124000</v>
      </c>
      <c r="S164" t="s">
        <v>7</v>
      </c>
    </row>
    <row r="165" spans="1:19" x14ac:dyDescent="0.3">
      <c r="A165">
        <v>241</v>
      </c>
      <c r="B165" t="s">
        <v>173</v>
      </c>
      <c r="C165" t="s">
        <v>697</v>
      </c>
      <c r="D165" t="s">
        <v>174</v>
      </c>
      <c r="E165">
        <v>4.8</v>
      </c>
      <c r="F165" t="s">
        <v>175</v>
      </c>
      <c r="G165" t="s">
        <v>176</v>
      </c>
      <c r="H165" t="s">
        <v>143</v>
      </c>
      <c r="I165" t="s">
        <v>177</v>
      </c>
      <c r="J165" t="s">
        <v>44</v>
      </c>
      <c r="K165">
        <v>1925</v>
      </c>
      <c r="L165" t="s">
        <v>84</v>
      </c>
      <c r="M165" t="s">
        <v>144</v>
      </c>
      <c r="N165" t="s">
        <v>145</v>
      </c>
      <c r="O165" t="s">
        <v>37</v>
      </c>
      <c r="P165" t="s">
        <v>38</v>
      </c>
      <c r="Q165">
        <v>90000</v>
      </c>
      <c r="R165">
        <v>124000</v>
      </c>
      <c r="S165" t="s">
        <v>7</v>
      </c>
    </row>
    <row r="166" spans="1:19" x14ac:dyDescent="0.3">
      <c r="A166">
        <v>242</v>
      </c>
      <c r="B166" t="s">
        <v>698</v>
      </c>
      <c r="C166" t="s">
        <v>697</v>
      </c>
      <c r="D166" t="s">
        <v>699</v>
      </c>
      <c r="E166">
        <v>3.1</v>
      </c>
      <c r="F166" t="s">
        <v>700</v>
      </c>
      <c r="G166" t="s">
        <v>127</v>
      </c>
      <c r="H166" t="s">
        <v>128</v>
      </c>
      <c r="I166" t="s">
        <v>129</v>
      </c>
      <c r="J166" t="s">
        <v>104</v>
      </c>
      <c r="K166">
        <v>2000</v>
      </c>
      <c r="L166" t="s">
        <v>84</v>
      </c>
      <c r="M166" t="s">
        <v>76</v>
      </c>
      <c r="N166" t="s">
        <v>77</v>
      </c>
      <c r="O166" t="s">
        <v>183</v>
      </c>
      <c r="P166" t="s">
        <v>38</v>
      </c>
      <c r="Q166">
        <v>90000</v>
      </c>
      <c r="R166">
        <v>124000</v>
      </c>
      <c r="S166" t="s">
        <v>5</v>
      </c>
    </row>
    <row r="167" spans="1:19" x14ac:dyDescent="0.3">
      <c r="A167">
        <v>243</v>
      </c>
      <c r="B167" t="s">
        <v>7</v>
      </c>
      <c r="C167" t="s">
        <v>697</v>
      </c>
      <c r="D167" t="s">
        <v>701</v>
      </c>
      <c r="E167">
        <v>3.6</v>
      </c>
      <c r="F167" t="s">
        <v>702</v>
      </c>
      <c r="G167" t="s">
        <v>223</v>
      </c>
      <c r="H167" t="s">
        <v>74</v>
      </c>
      <c r="I167" t="s">
        <v>75</v>
      </c>
      <c r="J167" t="s">
        <v>104</v>
      </c>
      <c r="K167">
        <v>2006</v>
      </c>
      <c r="L167" t="s">
        <v>84</v>
      </c>
      <c r="M167" t="s">
        <v>85</v>
      </c>
      <c r="N167" t="s">
        <v>77</v>
      </c>
      <c r="O167" t="s">
        <v>152</v>
      </c>
      <c r="P167" t="s">
        <v>38</v>
      </c>
      <c r="Q167">
        <v>90000</v>
      </c>
      <c r="R167">
        <v>124000</v>
      </c>
      <c r="S167" t="s">
        <v>7</v>
      </c>
    </row>
    <row r="168" spans="1:19" x14ac:dyDescent="0.3">
      <c r="A168">
        <v>245</v>
      </c>
      <c r="B168" t="s">
        <v>7</v>
      </c>
      <c r="C168" t="s">
        <v>697</v>
      </c>
      <c r="D168" t="s">
        <v>703</v>
      </c>
      <c r="E168">
        <v>3.7</v>
      </c>
      <c r="F168" t="s">
        <v>704</v>
      </c>
      <c r="G168" t="s">
        <v>59</v>
      </c>
      <c r="H168" t="s">
        <v>42</v>
      </c>
      <c r="I168" t="s">
        <v>705</v>
      </c>
      <c r="J168" t="s">
        <v>61</v>
      </c>
      <c r="K168">
        <v>1973</v>
      </c>
      <c r="L168" t="s">
        <v>34</v>
      </c>
      <c r="M168" t="s">
        <v>62</v>
      </c>
      <c r="N168" t="s">
        <v>62</v>
      </c>
      <c r="O168" t="s">
        <v>63</v>
      </c>
      <c r="P168" t="s">
        <v>706</v>
      </c>
      <c r="Q168">
        <v>90000</v>
      </c>
      <c r="R168">
        <v>124000</v>
      </c>
      <c r="S168" t="s">
        <v>7</v>
      </c>
    </row>
    <row r="169" spans="1:19" x14ac:dyDescent="0.3">
      <c r="A169">
        <v>246</v>
      </c>
      <c r="B169" t="s">
        <v>7</v>
      </c>
      <c r="C169" t="s">
        <v>697</v>
      </c>
      <c r="D169" t="s">
        <v>707</v>
      </c>
      <c r="E169">
        <v>3.7</v>
      </c>
      <c r="F169" t="s">
        <v>708</v>
      </c>
      <c r="G169" t="s">
        <v>709</v>
      </c>
      <c r="H169" t="s">
        <v>268</v>
      </c>
      <c r="I169" t="s">
        <v>710</v>
      </c>
      <c r="J169" t="s">
        <v>61</v>
      </c>
      <c r="K169">
        <v>2011</v>
      </c>
      <c r="L169" t="s">
        <v>34</v>
      </c>
      <c r="M169" t="s">
        <v>711</v>
      </c>
      <c r="N169" t="s">
        <v>712</v>
      </c>
      <c r="O169" t="s">
        <v>63</v>
      </c>
      <c r="P169" t="s">
        <v>713</v>
      </c>
      <c r="Q169">
        <v>90000</v>
      </c>
      <c r="R169">
        <v>124000</v>
      </c>
      <c r="S169" t="s">
        <v>7</v>
      </c>
    </row>
    <row r="170" spans="1:19" x14ac:dyDescent="0.3">
      <c r="A170">
        <v>247</v>
      </c>
      <c r="B170" t="s">
        <v>7</v>
      </c>
      <c r="C170" t="s">
        <v>697</v>
      </c>
      <c r="D170" t="s">
        <v>714</v>
      </c>
      <c r="E170">
        <v>3.9</v>
      </c>
      <c r="F170" t="s">
        <v>715</v>
      </c>
      <c r="G170" t="s">
        <v>716</v>
      </c>
      <c r="H170" t="s">
        <v>74</v>
      </c>
      <c r="I170" t="s">
        <v>717</v>
      </c>
      <c r="J170" t="s">
        <v>130</v>
      </c>
      <c r="K170">
        <v>2000</v>
      </c>
      <c r="L170" t="s">
        <v>84</v>
      </c>
      <c r="M170" t="s">
        <v>144</v>
      </c>
      <c r="N170" t="s">
        <v>145</v>
      </c>
      <c r="O170" t="s">
        <v>152</v>
      </c>
      <c r="P170" t="s">
        <v>38</v>
      </c>
      <c r="Q170">
        <v>90000</v>
      </c>
      <c r="R170">
        <v>124000</v>
      </c>
      <c r="S170" t="s">
        <v>7</v>
      </c>
    </row>
    <row r="171" spans="1:19" x14ac:dyDescent="0.3">
      <c r="A171">
        <v>248</v>
      </c>
      <c r="B171" t="s">
        <v>7</v>
      </c>
      <c r="C171" t="s">
        <v>697</v>
      </c>
      <c r="D171" t="s">
        <v>718</v>
      </c>
      <c r="E171">
        <v>4.3</v>
      </c>
      <c r="F171" t="s">
        <v>719</v>
      </c>
      <c r="G171" t="s">
        <v>230</v>
      </c>
      <c r="H171" t="s">
        <v>74</v>
      </c>
      <c r="I171" t="s">
        <v>720</v>
      </c>
      <c r="J171" t="s">
        <v>200</v>
      </c>
      <c r="K171">
        <v>-1</v>
      </c>
      <c r="L171" t="s">
        <v>84</v>
      </c>
      <c r="M171" t="s">
        <v>38</v>
      </c>
      <c r="N171" t="s">
        <v>38</v>
      </c>
      <c r="O171" t="s">
        <v>380</v>
      </c>
      <c r="P171" t="s">
        <v>38</v>
      </c>
      <c r="Q171">
        <v>90000</v>
      </c>
      <c r="R171">
        <v>124000</v>
      </c>
      <c r="S171" t="s">
        <v>7</v>
      </c>
    </row>
    <row r="172" spans="1:19" x14ac:dyDescent="0.3">
      <c r="A172">
        <v>249</v>
      </c>
      <c r="B172" t="s">
        <v>721</v>
      </c>
      <c r="C172" t="s">
        <v>697</v>
      </c>
      <c r="D172" t="s">
        <v>722</v>
      </c>
      <c r="E172">
        <v>4.2</v>
      </c>
      <c r="F172" t="s">
        <v>723</v>
      </c>
      <c r="G172" t="s">
        <v>724</v>
      </c>
      <c r="H172" t="s">
        <v>163</v>
      </c>
      <c r="I172" t="s">
        <v>725</v>
      </c>
      <c r="J172" t="s">
        <v>104</v>
      </c>
      <c r="K172">
        <v>1983</v>
      </c>
      <c r="L172" t="s">
        <v>84</v>
      </c>
      <c r="M172" t="s">
        <v>276</v>
      </c>
      <c r="N172" t="s">
        <v>276</v>
      </c>
      <c r="O172" t="s">
        <v>183</v>
      </c>
      <c r="P172" t="s">
        <v>726</v>
      </c>
      <c r="Q172">
        <v>90000</v>
      </c>
      <c r="R172">
        <v>124000</v>
      </c>
      <c r="S172" t="s">
        <v>8</v>
      </c>
    </row>
    <row r="173" spans="1:19" x14ac:dyDescent="0.3">
      <c r="A173">
        <v>250</v>
      </c>
      <c r="B173" t="s">
        <v>559</v>
      </c>
      <c r="C173" t="s">
        <v>697</v>
      </c>
      <c r="D173" t="s">
        <v>560</v>
      </c>
      <c r="E173">
        <v>3.7</v>
      </c>
      <c r="F173" t="s">
        <v>561</v>
      </c>
      <c r="G173" t="s">
        <v>41</v>
      </c>
      <c r="H173" t="s">
        <v>42</v>
      </c>
      <c r="I173" t="s">
        <v>562</v>
      </c>
      <c r="J173" t="s">
        <v>33</v>
      </c>
      <c r="K173">
        <v>1851</v>
      </c>
      <c r="L173" t="s">
        <v>84</v>
      </c>
      <c r="M173" t="s">
        <v>144</v>
      </c>
      <c r="N173" t="s">
        <v>145</v>
      </c>
      <c r="O173" t="s">
        <v>63</v>
      </c>
      <c r="P173" t="s">
        <v>38</v>
      </c>
      <c r="Q173">
        <v>90000</v>
      </c>
      <c r="R173">
        <v>124000</v>
      </c>
      <c r="S173" t="s">
        <v>7</v>
      </c>
    </row>
    <row r="174" spans="1:19" x14ac:dyDescent="0.3">
      <c r="A174">
        <v>252</v>
      </c>
      <c r="B174" t="s">
        <v>7</v>
      </c>
      <c r="C174" t="s">
        <v>697</v>
      </c>
      <c r="D174" t="s">
        <v>727</v>
      </c>
      <c r="E174">
        <v>3.3</v>
      </c>
      <c r="F174" t="s">
        <v>728</v>
      </c>
      <c r="G174" t="s">
        <v>729</v>
      </c>
      <c r="H174" t="s">
        <v>246</v>
      </c>
      <c r="I174" t="s">
        <v>730</v>
      </c>
      <c r="J174" t="s">
        <v>61</v>
      </c>
      <c r="K174">
        <v>1917</v>
      </c>
      <c r="L174" t="s">
        <v>34</v>
      </c>
      <c r="M174" t="s">
        <v>310</v>
      </c>
      <c r="N174" t="s">
        <v>54</v>
      </c>
      <c r="O174" t="s">
        <v>63</v>
      </c>
      <c r="P174" t="s">
        <v>731</v>
      </c>
      <c r="Q174">
        <v>90000</v>
      </c>
      <c r="R174">
        <v>124000</v>
      </c>
      <c r="S174" t="s">
        <v>7</v>
      </c>
    </row>
    <row r="175" spans="1:19" x14ac:dyDescent="0.3">
      <c r="A175">
        <v>254</v>
      </c>
      <c r="B175" t="s">
        <v>7</v>
      </c>
      <c r="C175" t="s">
        <v>697</v>
      </c>
      <c r="D175" t="s">
        <v>732</v>
      </c>
      <c r="E175">
        <v>3.3</v>
      </c>
      <c r="F175" t="s">
        <v>733</v>
      </c>
      <c r="G175" t="s">
        <v>127</v>
      </c>
      <c r="H175" t="s">
        <v>128</v>
      </c>
      <c r="I175" t="s">
        <v>129</v>
      </c>
      <c r="J175" t="s">
        <v>104</v>
      </c>
      <c r="K175">
        <v>2007</v>
      </c>
      <c r="L175" t="s">
        <v>84</v>
      </c>
      <c r="M175" t="s">
        <v>734</v>
      </c>
      <c r="N175" t="s">
        <v>735</v>
      </c>
      <c r="O175" t="s">
        <v>183</v>
      </c>
      <c r="P175" t="s">
        <v>38</v>
      </c>
      <c r="Q175">
        <v>90000</v>
      </c>
      <c r="R175">
        <v>124000</v>
      </c>
      <c r="S175" t="s">
        <v>7</v>
      </c>
    </row>
    <row r="176" spans="1:19" x14ac:dyDescent="0.3">
      <c r="A176">
        <v>256</v>
      </c>
      <c r="B176" t="s">
        <v>736</v>
      </c>
      <c r="C176" t="s">
        <v>697</v>
      </c>
      <c r="D176" t="s">
        <v>737</v>
      </c>
      <c r="E176">
        <v>3.1</v>
      </c>
      <c r="F176" t="s">
        <v>738</v>
      </c>
      <c r="G176" t="s">
        <v>739</v>
      </c>
      <c r="H176" t="s">
        <v>42</v>
      </c>
      <c r="I176" t="s">
        <v>740</v>
      </c>
      <c r="J176" t="s">
        <v>61</v>
      </c>
      <c r="K176">
        <v>1929</v>
      </c>
      <c r="L176" t="s">
        <v>248</v>
      </c>
      <c r="M176" t="s">
        <v>35</v>
      </c>
      <c r="N176" t="s">
        <v>36</v>
      </c>
      <c r="O176" t="s">
        <v>122</v>
      </c>
      <c r="P176" t="s">
        <v>38</v>
      </c>
      <c r="Q176">
        <v>90000</v>
      </c>
      <c r="R176">
        <v>124000</v>
      </c>
      <c r="S176" t="s">
        <v>8</v>
      </c>
    </row>
    <row r="177" spans="1:19" x14ac:dyDescent="0.3">
      <c r="A177">
        <v>257</v>
      </c>
      <c r="B177" t="s">
        <v>574</v>
      </c>
      <c r="C177" t="s">
        <v>697</v>
      </c>
      <c r="D177" t="s">
        <v>575</v>
      </c>
      <c r="E177">
        <v>4.2</v>
      </c>
      <c r="F177" t="s">
        <v>576</v>
      </c>
      <c r="G177" t="s">
        <v>82</v>
      </c>
      <c r="H177" t="s">
        <v>31</v>
      </c>
      <c r="I177" t="s">
        <v>32</v>
      </c>
      <c r="J177" t="s">
        <v>104</v>
      </c>
      <c r="K177">
        <v>2010</v>
      </c>
      <c r="L177" t="s">
        <v>84</v>
      </c>
      <c r="M177" t="s">
        <v>241</v>
      </c>
      <c r="N177" t="s">
        <v>77</v>
      </c>
      <c r="O177" t="s">
        <v>183</v>
      </c>
      <c r="P177" t="s">
        <v>577</v>
      </c>
      <c r="Q177">
        <v>90000</v>
      </c>
      <c r="R177">
        <v>124000</v>
      </c>
      <c r="S177" t="s">
        <v>8</v>
      </c>
    </row>
    <row r="178" spans="1:19" x14ac:dyDescent="0.3">
      <c r="A178">
        <v>263</v>
      </c>
      <c r="B178" t="s">
        <v>185</v>
      </c>
      <c r="C178" t="s">
        <v>741</v>
      </c>
      <c r="D178" t="s">
        <v>186</v>
      </c>
      <c r="E178">
        <v>3.3</v>
      </c>
      <c r="F178" t="s">
        <v>187</v>
      </c>
      <c r="G178" t="s">
        <v>188</v>
      </c>
      <c r="H178" t="s">
        <v>91</v>
      </c>
      <c r="I178" t="s">
        <v>189</v>
      </c>
      <c r="J178" t="s">
        <v>44</v>
      </c>
      <c r="K178">
        <v>1999</v>
      </c>
      <c r="L178" t="s">
        <v>84</v>
      </c>
      <c r="M178" t="s">
        <v>190</v>
      </c>
      <c r="N178" t="s">
        <v>95</v>
      </c>
      <c r="O178" t="s">
        <v>78</v>
      </c>
      <c r="P178" t="s">
        <v>38</v>
      </c>
      <c r="Q178">
        <v>91000</v>
      </c>
      <c r="R178">
        <v>150000</v>
      </c>
      <c r="S178" t="s">
        <v>7</v>
      </c>
    </row>
    <row r="179" spans="1:19" x14ac:dyDescent="0.3">
      <c r="A179">
        <v>264</v>
      </c>
      <c r="B179" t="s">
        <v>742</v>
      </c>
      <c r="C179" t="s">
        <v>741</v>
      </c>
      <c r="D179" t="s">
        <v>743</v>
      </c>
      <c r="E179">
        <v>3.7</v>
      </c>
      <c r="F179" t="s">
        <v>744</v>
      </c>
      <c r="G179" t="s">
        <v>90</v>
      </c>
      <c r="H179" t="s">
        <v>91</v>
      </c>
      <c r="I179" t="s">
        <v>92</v>
      </c>
      <c r="J179" t="s">
        <v>44</v>
      </c>
      <c r="K179">
        <v>1965</v>
      </c>
      <c r="L179" t="s">
        <v>93</v>
      </c>
      <c r="M179" t="s">
        <v>94</v>
      </c>
      <c r="N179" t="s">
        <v>95</v>
      </c>
      <c r="O179" t="s">
        <v>96</v>
      </c>
      <c r="P179" t="s">
        <v>97</v>
      </c>
      <c r="Q179">
        <v>91000</v>
      </c>
      <c r="R179">
        <v>150000</v>
      </c>
      <c r="S179" t="s">
        <v>7</v>
      </c>
    </row>
    <row r="180" spans="1:19" x14ac:dyDescent="0.3">
      <c r="A180">
        <v>265</v>
      </c>
      <c r="B180" t="s">
        <v>745</v>
      </c>
      <c r="C180" t="s">
        <v>741</v>
      </c>
      <c r="D180" t="s">
        <v>746</v>
      </c>
      <c r="E180">
        <v>3.8</v>
      </c>
      <c r="F180" t="s">
        <v>40</v>
      </c>
      <c r="G180" t="s">
        <v>41</v>
      </c>
      <c r="H180" t="s">
        <v>42</v>
      </c>
      <c r="I180" t="s">
        <v>43</v>
      </c>
      <c r="J180" t="s">
        <v>44</v>
      </c>
      <c r="K180">
        <v>1981</v>
      </c>
      <c r="L180" t="s">
        <v>45</v>
      </c>
      <c r="M180" t="s">
        <v>46</v>
      </c>
      <c r="N180" t="s">
        <v>36</v>
      </c>
      <c r="O180" t="s">
        <v>47</v>
      </c>
      <c r="P180" t="s">
        <v>38</v>
      </c>
      <c r="Q180">
        <v>91000</v>
      </c>
      <c r="R180">
        <v>150000</v>
      </c>
      <c r="S180" t="s">
        <v>8</v>
      </c>
    </row>
    <row r="181" spans="1:19" x14ac:dyDescent="0.3">
      <c r="A181">
        <v>266</v>
      </c>
      <c r="B181" t="s">
        <v>7</v>
      </c>
      <c r="C181" t="s">
        <v>741</v>
      </c>
      <c r="D181" t="s">
        <v>747</v>
      </c>
      <c r="E181">
        <v>3.2</v>
      </c>
      <c r="F181" t="s">
        <v>748</v>
      </c>
      <c r="G181" t="s">
        <v>475</v>
      </c>
      <c r="H181" t="s">
        <v>326</v>
      </c>
      <c r="I181" t="s">
        <v>331</v>
      </c>
      <c r="J181" t="s">
        <v>44</v>
      </c>
      <c r="K181">
        <v>1820</v>
      </c>
      <c r="L181" t="s">
        <v>248</v>
      </c>
      <c r="M181" t="s">
        <v>62</v>
      </c>
      <c r="N181" t="s">
        <v>62</v>
      </c>
      <c r="O181" t="s">
        <v>47</v>
      </c>
      <c r="P181" t="s">
        <v>38</v>
      </c>
      <c r="Q181">
        <v>91000</v>
      </c>
      <c r="R181">
        <v>150000</v>
      </c>
      <c r="S181" t="s">
        <v>7</v>
      </c>
    </row>
    <row r="182" spans="1:19" x14ac:dyDescent="0.3">
      <c r="A182">
        <v>267</v>
      </c>
      <c r="B182" t="s">
        <v>7</v>
      </c>
      <c r="C182" t="s">
        <v>741</v>
      </c>
      <c r="D182" t="s">
        <v>749</v>
      </c>
      <c r="E182">
        <v>4.5999999999999996</v>
      </c>
      <c r="F182" t="s">
        <v>750</v>
      </c>
      <c r="G182" t="s">
        <v>751</v>
      </c>
      <c r="H182" t="s">
        <v>219</v>
      </c>
      <c r="I182" t="s">
        <v>752</v>
      </c>
      <c r="J182" t="s">
        <v>104</v>
      </c>
      <c r="K182">
        <v>2010</v>
      </c>
      <c r="L182" t="s">
        <v>84</v>
      </c>
      <c r="M182" t="s">
        <v>241</v>
      </c>
      <c r="N182" t="s">
        <v>77</v>
      </c>
      <c r="O182" t="s">
        <v>152</v>
      </c>
      <c r="P182" t="s">
        <v>38</v>
      </c>
      <c r="Q182">
        <v>91000</v>
      </c>
      <c r="R182">
        <v>150000</v>
      </c>
      <c r="S182" t="s">
        <v>7</v>
      </c>
    </row>
    <row r="183" spans="1:19" x14ac:dyDescent="0.3">
      <c r="A183">
        <v>268</v>
      </c>
      <c r="B183" t="s">
        <v>7</v>
      </c>
      <c r="C183" t="s">
        <v>741</v>
      </c>
      <c r="D183" t="s">
        <v>753</v>
      </c>
      <c r="E183">
        <v>3.5</v>
      </c>
      <c r="F183" t="s">
        <v>754</v>
      </c>
      <c r="G183" t="s">
        <v>755</v>
      </c>
      <c r="H183" t="s">
        <v>74</v>
      </c>
      <c r="I183" t="s">
        <v>695</v>
      </c>
      <c r="J183" t="s">
        <v>61</v>
      </c>
      <c r="K183">
        <v>1995</v>
      </c>
      <c r="L183" t="s">
        <v>34</v>
      </c>
      <c r="M183" t="s">
        <v>131</v>
      </c>
      <c r="N183" t="s">
        <v>77</v>
      </c>
      <c r="O183" t="s">
        <v>63</v>
      </c>
      <c r="P183" t="s">
        <v>756</v>
      </c>
      <c r="Q183">
        <v>91000</v>
      </c>
      <c r="R183">
        <v>150000</v>
      </c>
      <c r="S183" t="s">
        <v>7</v>
      </c>
    </row>
    <row r="184" spans="1:19" x14ac:dyDescent="0.3">
      <c r="A184">
        <v>271</v>
      </c>
      <c r="B184" t="s">
        <v>757</v>
      </c>
      <c r="C184" t="s">
        <v>741</v>
      </c>
      <c r="D184" t="s">
        <v>758</v>
      </c>
      <c r="E184">
        <v>4.0999999999999996</v>
      </c>
      <c r="F184" t="s">
        <v>759</v>
      </c>
      <c r="G184" t="s">
        <v>760</v>
      </c>
      <c r="H184" t="s">
        <v>42</v>
      </c>
      <c r="I184" t="s">
        <v>761</v>
      </c>
      <c r="J184" t="s">
        <v>44</v>
      </c>
      <c r="K184">
        <v>1981</v>
      </c>
      <c r="L184" t="s">
        <v>34</v>
      </c>
      <c r="M184" t="s">
        <v>62</v>
      </c>
      <c r="N184" t="s">
        <v>62</v>
      </c>
      <c r="O184" t="s">
        <v>47</v>
      </c>
      <c r="P184" t="s">
        <v>762</v>
      </c>
      <c r="Q184">
        <v>91000</v>
      </c>
      <c r="R184">
        <v>150000</v>
      </c>
      <c r="S184" t="s">
        <v>8</v>
      </c>
    </row>
    <row r="185" spans="1:19" x14ac:dyDescent="0.3">
      <c r="A185">
        <v>272</v>
      </c>
      <c r="B185" t="s">
        <v>7</v>
      </c>
      <c r="C185" t="s">
        <v>741</v>
      </c>
      <c r="D185" t="s">
        <v>763</v>
      </c>
      <c r="E185">
        <v>3.5</v>
      </c>
      <c r="F185" t="s">
        <v>764</v>
      </c>
      <c r="G185" t="s">
        <v>127</v>
      </c>
      <c r="H185" t="s">
        <v>128</v>
      </c>
      <c r="I185" t="s">
        <v>765</v>
      </c>
      <c r="J185" t="s">
        <v>61</v>
      </c>
      <c r="K185">
        <v>1963</v>
      </c>
      <c r="L185" t="s">
        <v>34</v>
      </c>
      <c r="M185" t="s">
        <v>38</v>
      </c>
      <c r="N185" t="s">
        <v>38</v>
      </c>
      <c r="O185" t="s">
        <v>63</v>
      </c>
      <c r="P185" t="s">
        <v>766</v>
      </c>
      <c r="Q185">
        <v>91000</v>
      </c>
      <c r="R185">
        <v>150000</v>
      </c>
      <c r="S185" t="s">
        <v>7</v>
      </c>
    </row>
    <row r="186" spans="1:19" x14ac:dyDescent="0.3">
      <c r="A186">
        <v>273</v>
      </c>
      <c r="B186" t="s">
        <v>7</v>
      </c>
      <c r="C186" t="s">
        <v>741</v>
      </c>
      <c r="D186" t="s">
        <v>767</v>
      </c>
      <c r="E186">
        <v>3.2</v>
      </c>
      <c r="F186" t="s">
        <v>768</v>
      </c>
      <c r="G186" t="s">
        <v>769</v>
      </c>
      <c r="H186" t="s">
        <v>31</v>
      </c>
      <c r="I186" t="s">
        <v>506</v>
      </c>
      <c r="J186" t="s">
        <v>130</v>
      </c>
      <c r="K186">
        <v>2011</v>
      </c>
      <c r="L186" t="s">
        <v>84</v>
      </c>
      <c r="M186" t="s">
        <v>241</v>
      </c>
      <c r="N186" t="s">
        <v>77</v>
      </c>
      <c r="O186" t="s">
        <v>152</v>
      </c>
      <c r="P186" t="s">
        <v>38</v>
      </c>
      <c r="Q186">
        <v>91000</v>
      </c>
      <c r="R186">
        <v>150000</v>
      </c>
      <c r="S186" t="s">
        <v>7</v>
      </c>
    </row>
    <row r="187" spans="1:19" x14ac:dyDescent="0.3">
      <c r="A187">
        <v>275</v>
      </c>
      <c r="B187" t="s">
        <v>7</v>
      </c>
      <c r="C187" t="s">
        <v>741</v>
      </c>
      <c r="D187" t="s">
        <v>770</v>
      </c>
      <c r="E187">
        <v>4.7</v>
      </c>
      <c r="F187" t="s">
        <v>771</v>
      </c>
      <c r="G187" t="s">
        <v>772</v>
      </c>
      <c r="H187" t="s">
        <v>74</v>
      </c>
      <c r="I187" t="s">
        <v>773</v>
      </c>
      <c r="J187" t="s">
        <v>44</v>
      </c>
      <c r="K187">
        <v>1952</v>
      </c>
      <c r="L187" t="s">
        <v>93</v>
      </c>
      <c r="M187" t="s">
        <v>171</v>
      </c>
      <c r="N187" t="s">
        <v>93</v>
      </c>
      <c r="O187" t="s">
        <v>37</v>
      </c>
      <c r="P187" t="s">
        <v>774</v>
      </c>
      <c r="Q187">
        <v>91000</v>
      </c>
      <c r="R187">
        <v>150000</v>
      </c>
      <c r="S187" t="s">
        <v>7</v>
      </c>
    </row>
    <row r="188" spans="1:19" x14ac:dyDescent="0.3">
      <c r="A188">
        <v>276</v>
      </c>
      <c r="B188" t="s">
        <v>775</v>
      </c>
      <c r="C188" t="s">
        <v>741</v>
      </c>
      <c r="D188" t="s">
        <v>776</v>
      </c>
      <c r="E188">
        <v>3.8</v>
      </c>
      <c r="F188" t="s">
        <v>777</v>
      </c>
      <c r="G188" t="s">
        <v>778</v>
      </c>
      <c r="H188" t="s">
        <v>521</v>
      </c>
      <c r="I188" t="s">
        <v>779</v>
      </c>
      <c r="J188" t="s">
        <v>104</v>
      </c>
      <c r="K188">
        <v>1932</v>
      </c>
      <c r="L188" t="s">
        <v>84</v>
      </c>
      <c r="M188" t="s">
        <v>374</v>
      </c>
      <c r="N188" t="s">
        <v>166</v>
      </c>
      <c r="O188" t="s">
        <v>37</v>
      </c>
      <c r="P188" t="s">
        <v>38</v>
      </c>
      <c r="Q188">
        <v>91000</v>
      </c>
      <c r="R188">
        <v>150000</v>
      </c>
      <c r="S188" t="s">
        <v>6</v>
      </c>
    </row>
    <row r="189" spans="1:19" x14ac:dyDescent="0.3">
      <c r="A189">
        <v>277</v>
      </c>
      <c r="B189" t="s">
        <v>7</v>
      </c>
      <c r="C189" t="s">
        <v>741</v>
      </c>
      <c r="D189" t="s">
        <v>780</v>
      </c>
      <c r="E189">
        <v>3.6</v>
      </c>
      <c r="F189" t="s">
        <v>781</v>
      </c>
      <c r="G189" t="s">
        <v>82</v>
      </c>
      <c r="H189" t="s">
        <v>31</v>
      </c>
      <c r="I189" t="s">
        <v>782</v>
      </c>
      <c r="J189" t="s">
        <v>61</v>
      </c>
      <c r="K189">
        <v>1947</v>
      </c>
      <c r="L189" t="s">
        <v>34</v>
      </c>
      <c r="M189" t="s">
        <v>783</v>
      </c>
      <c r="N189" t="s">
        <v>36</v>
      </c>
      <c r="O189" t="s">
        <v>63</v>
      </c>
      <c r="P189" t="s">
        <v>784</v>
      </c>
      <c r="Q189">
        <v>91000</v>
      </c>
      <c r="R189">
        <v>150000</v>
      </c>
      <c r="S189" t="s">
        <v>7</v>
      </c>
    </row>
    <row r="190" spans="1:19" x14ac:dyDescent="0.3">
      <c r="A190">
        <v>279</v>
      </c>
      <c r="B190" t="s">
        <v>7</v>
      </c>
      <c r="C190" t="s">
        <v>741</v>
      </c>
      <c r="D190" t="s">
        <v>785</v>
      </c>
      <c r="E190">
        <v>3.3</v>
      </c>
      <c r="F190" t="s">
        <v>786</v>
      </c>
      <c r="G190" t="s">
        <v>101</v>
      </c>
      <c r="H190" t="s">
        <v>102</v>
      </c>
      <c r="I190" t="s">
        <v>103</v>
      </c>
      <c r="J190" t="s">
        <v>61</v>
      </c>
      <c r="K190">
        <v>1894</v>
      </c>
      <c r="L190" t="s">
        <v>84</v>
      </c>
      <c r="M190" t="s">
        <v>46</v>
      </c>
      <c r="N190" t="s">
        <v>36</v>
      </c>
      <c r="O190" t="s">
        <v>78</v>
      </c>
      <c r="P190" t="s">
        <v>787</v>
      </c>
      <c r="Q190">
        <v>91000</v>
      </c>
      <c r="R190">
        <v>150000</v>
      </c>
      <c r="S190" t="s">
        <v>7</v>
      </c>
    </row>
    <row r="191" spans="1:19" x14ac:dyDescent="0.3">
      <c r="A191">
        <v>280</v>
      </c>
      <c r="B191" t="s">
        <v>7</v>
      </c>
      <c r="C191" t="s">
        <v>741</v>
      </c>
      <c r="D191" t="s">
        <v>788</v>
      </c>
      <c r="E191">
        <v>3.7</v>
      </c>
      <c r="F191" t="s">
        <v>789</v>
      </c>
      <c r="G191" t="s">
        <v>790</v>
      </c>
      <c r="H191" t="s">
        <v>74</v>
      </c>
      <c r="I191" t="s">
        <v>791</v>
      </c>
      <c r="J191" t="s">
        <v>44</v>
      </c>
      <c r="K191">
        <v>2005</v>
      </c>
      <c r="L191" t="s">
        <v>34</v>
      </c>
      <c r="M191" t="s">
        <v>664</v>
      </c>
      <c r="N191" t="s">
        <v>664</v>
      </c>
      <c r="O191" t="s">
        <v>47</v>
      </c>
      <c r="P191" t="s">
        <v>38</v>
      </c>
      <c r="Q191">
        <v>91000</v>
      </c>
      <c r="R191">
        <v>150000</v>
      </c>
      <c r="S191" t="s">
        <v>7</v>
      </c>
    </row>
    <row r="192" spans="1:19" x14ac:dyDescent="0.3">
      <c r="A192">
        <v>281</v>
      </c>
      <c r="B192" t="s">
        <v>7</v>
      </c>
      <c r="C192" t="s">
        <v>741</v>
      </c>
      <c r="D192" t="s">
        <v>792</v>
      </c>
      <c r="E192">
        <v>5</v>
      </c>
      <c r="F192" t="s">
        <v>793</v>
      </c>
      <c r="G192" t="s">
        <v>790</v>
      </c>
      <c r="H192" t="s">
        <v>74</v>
      </c>
      <c r="I192" t="s">
        <v>794</v>
      </c>
      <c r="J192" t="s">
        <v>130</v>
      </c>
      <c r="K192">
        <v>2018</v>
      </c>
      <c r="L192" t="s">
        <v>84</v>
      </c>
      <c r="M192" t="s">
        <v>264</v>
      </c>
      <c r="N192" t="s">
        <v>36</v>
      </c>
      <c r="O192" t="s">
        <v>158</v>
      </c>
      <c r="P192" t="s">
        <v>38</v>
      </c>
      <c r="Q192">
        <v>91000</v>
      </c>
      <c r="R192">
        <v>150000</v>
      </c>
      <c r="S192" t="s">
        <v>7</v>
      </c>
    </row>
    <row r="193" spans="1:19" x14ac:dyDescent="0.3">
      <c r="A193">
        <v>283</v>
      </c>
      <c r="B193" t="s">
        <v>202</v>
      </c>
      <c r="C193" t="s">
        <v>795</v>
      </c>
      <c r="D193" t="s">
        <v>203</v>
      </c>
      <c r="E193">
        <v>3.4</v>
      </c>
      <c r="F193" t="s">
        <v>204</v>
      </c>
      <c r="G193" t="s">
        <v>205</v>
      </c>
      <c r="H193" t="s">
        <v>74</v>
      </c>
      <c r="I193" t="s">
        <v>206</v>
      </c>
      <c r="J193" t="s">
        <v>52</v>
      </c>
      <c r="K193">
        <v>1966</v>
      </c>
      <c r="L193" t="s">
        <v>84</v>
      </c>
      <c r="M193" t="s">
        <v>131</v>
      </c>
      <c r="N193" t="s">
        <v>77</v>
      </c>
      <c r="O193" t="s">
        <v>47</v>
      </c>
      <c r="P193" t="s">
        <v>207</v>
      </c>
      <c r="Q193">
        <v>141000</v>
      </c>
      <c r="R193">
        <v>225000</v>
      </c>
      <c r="S193" t="s">
        <v>7</v>
      </c>
    </row>
    <row r="194" spans="1:19" x14ac:dyDescent="0.3">
      <c r="A194">
        <v>286</v>
      </c>
      <c r="B194" t="s">
        <v>579</v>
      </c>
      <c r="C194" t="s">
        <v>795</v>
      </c>
      <c r="D194" t="s">
        <v>580</v>
      </c>
      <c r="E194">
        <v>4</v>
      </c>
      <c r="F194" t="s">
        <v>324</v>
      </c>
      <c r="G194" t="s">
        <v>127</v>
      </c>
      <c r="H194" t="s">
        <v>128</v>
      </c>
      <c r="I194" t="s">
        <v>327</v>
      </c>
      <c r="J194" t="s">
        <v>61</v>
      </c>
      <c r="K194">
        <v>1913</v>
      </c>
      <c r="L194" t="s">
        <v>34</v>
      </c>
      <c r="M194" t="s">
        <v>62</v>
      </c>
      <c r="N194" t="s">
        <v>62</v>
      </c>
      <c r="O194" t="s">
        <v>63</v>
      </c>
      <c r="P194" t="s">
        <v>328</v>
      </c>
      <c r="Q194">
        <v>141000</v>
      </c>
      <c r="R194">
        <v>225000</v>
      </c>
      <c r="S194" t="s">
        <v>7</v>
      </c>
    </row>
    <row r="195" spans="1:19" x14ac:dyDescent="0.3">
      <c r="A195">
        <v>287</v>
      </c>
      <c r="B195" t="s">
        <v>7</v>
      </c>
      <c r="C195" t="s">
        <v>795</v>
      </c>
      <c r="D195" t="s">
        <v>796</v>
      </c>
      <c r="E195">
        <v>4.2</v>
      </c>
      <c r="F195" t="s">
        <v>797</v>
      </c>
      <c r="G195" t="s">
        <v>798</v>
      </c>
      <c r="H195" t="s">
        <v>143</v>
      </c>
      <c r="I195" t="s">
        <v>799</v>
      </c>
      <c r="J195" t="s">
        <v>61</v>
      </c>
      <c r="K195">
        <v>1917</v>
      </c>
      <c r="L195" t="s">
        <v>34</v>
      </c>
      <c r="M195" t="s">
        <v>800</v>
      </c>
      <c r="N195" t="s">
        <v>54</v>
      </c>
      <c r="O195" t="s">
        <v>122</v>
      </c>
      <c r="P195" t="s">
        <v>801</v>
      </c>
      <c r="Q195">
        <v>141000</v>
      </c>
      <c r="R195">
        <v>225000</v>
      </c>
      <c r="S195" t="s">
        <v>7</v>
      </c>
    </row>
    <row r="196" spans="1:19" x14ac:dyDescent="0.3">
      <c r="A196">
        <v>289</v>
      </c>
      <c r="B196" t="s">
        <v>7</v>
      </c>
      <c r="C196" t="s">
        <v>795</v>
      </c>
      <c r="D196" t="s">
        <v>802</v>
      </c>
      <c r="E196">
        <v>3.4</v>
      </c>
      <c r="F196" t="s">
        <v>803</v>
      </c>
      <c r="G196" t="s">
        <v>804</v>
      </c>
      <c r="H196" t="s">
        <v>74</v>
      </c>
      <c r="I196" t="s">
        <v>779</v>
      </c>
      <c r="J196" t="s">
        <v>130</v>
      </c>
      <c r="K196">
        <v>1960</v>
      </c>
      <c r="L196" t="s">
        <v>84</v>
      </c>
      <c r="M196" t="s">
        <v>783</v>
      </c>
      <c r="N196" t="s">
        <v>36</v>
      </c>
      <c r="O196" t="s">
        <v>152</v>
      </c>
      <c r="P196" t="s">
        <v>38</v>
      </c>
      <c r="Q196">
        <v>141000</v>
      </c>
      <c r="R196">
        <v>225000</v>
      </c>
      <c r="S196" t="s">
        <v>7</v>
      </c>
    </row>
    <row r="197" spans="1:19" x14ac:dyDescent="0.3">
      <c r="A197">
        <v>291</v>
      </c>
      <c r="B197" t="s">
        <v>7</v>
      </c>
      <c r="C197" t="s">
        <v>795</v>
      </c>
      <c r="D197" t="s">
        <v>805</v>
      </c>
      <c r="E197">
        <v>4.4000000000000004</v>
      </c>
      <c r="F197" t="s">
        <v>806</v>
      </c>
      <c r="G197" t="s">
        <v>807</v>
      </c>
      <c r="H197" t="s">
        <v>120</v>
      </c>
      <c r="I197" t="s">
        <v>808</v>
      </c>
      <c r="J197" t="s">
        <v>104</v>
      </c>
      <c r="K197">
        <v>2006</v>
      </c>
      <c r="L197" t="s">
        <v>84</v>
      </c>
      <c r="M197" t="s">
        <v>264</v>
      </c>
      <c r="N197" t="s">
        <v>36</v>
      </c>
      <c r="O197" t="s">
        <v>353</v>
      </c>
      <c r="P197" t="s">
        <v>38</v>
      </c>
      <c r="Q197">
        <v>141000</v>
      </c>
      <c r="R197">
        <v>225000</v>
      </c>
      <c r="S197" t="s">
        <v>7</v>
      </c>
    </row>
    <row r="198" spans="1:19" x14ac:dyDescent="0.3">
      <c r="A198">
        <v>292</v>
      </c>
      <c r="B198" t="s">
        <v>809</v>
      </c>
      <c r="C198" t="s">
        <v>795</v>
      </c>
      <c r="D198" t="s">
        <v>810</v>
      </c>
      <c r="E198">
        <v>3.5</v>
      </c>
      <c r="F198" t="s">
        <v>488</v>
      </c>
      <c r="G198" t="s">
        <v>811</v>
      </c>
      <c r="H198" t="s">
        <v>31</v>
      </c>
      <c r="I198" t="s">
        <v>360</v>
      </c>
      <c r="J198" t="s">
        <v>61</v>
      </c>
      <c r="K198">
        <v>1969</v>
      </c>
      <c r="L198" t="s">
        <v>34</v>
      </c>
      <c r="M198" t="s">
        <v>276</v>
      </c>
      <c r="N198" t="s">
        <v>276</v>
      </c>
      <c r="O198" t="s">
        <v>63</v>
      </c>
      <c r="P198" t="s">
        <v>38</v>
      </c>
      <c r="Q198">
        <v>141000</v>
      </c>
      <c r="R198">
        <v>225000</v>
      </c>
      <c r="S198" t="s">
        <v>7</v>
      </c>
    </row>
    <row r="199" spans="1:19" x14ac:dyDescent="0.3">
      <c r="A199">
        <v>293</v>
      </c>
      <c r="B199" t="s">
        <v>7</v>
      </c>
      <c r="C199" t="s">
        <v>795</v>
      </c>
      <c r="D199" t="s">
        <v>812</v>
      </c>
      <c r="E199">
        <v>3.7</v>
      </c>
      <c r="F199" t="s">
        <v>813</v>
      </c>
      <c r="G199" t="s">
        <v>230</v>
      </c>
      <c r="H199" t="s">
        <v>74</v>
      </c>
      <c r="I199" t="s">
        <v>129</v>
      </c>
      <c r="J199" t="s">
        <v>44</v>
      </c>
      <c r="K199">
        <v>1993</v>
      </c>
      <c r="L199" t="s">
        <v>34</v>
      </c>
      <c r="M199" t="s">
        <v>814</v>
      </c>
      <c r="N199" t="s">
        <v>735</v>
      </c>
      <c r="O199" t="s">
        <v>37</v>
      </c>
      <c r="P199" t="s">
        <v>815</v>
      </c>
      <c r="Q199">
        <v>141000</v>
      </c>
      <c r="R199">
        <v>225000</v>
      </c>
      <c r="S199" t="s">
        <v>7</v>
      </c>
    </row>
    <row r="200" spans="1:19" x14ac:dyDescent="0.3">
      <c r="A200">
        <v>294</v>
      </c>
      <c r="B200" t="s">
        <v>7</v>
      </c>
      <c r="C200" t="s">
        <v>795</v>
      </c>
      <c r="D200" t="s">
        <v>816</v>
      </c>
      <c r="E200">
        <v>3.7</v>
      </c>
      <c r="F200" t="s">
        <v>817</v>
      </c>
      <c r="G200" t="s">
        <v>818</v>
      </c>
      <c r="H200" t="s">
        <v>143</v>
      </c>
      <c r="I200" t="s">
        <v>819</v>
      </c>
      <c r="J200" t="s">
        <v>52</v>
      </c>
      <c r="K200">
        <v>-1</v>
      </c>
      <c r="L200" t="s">
        <v>84</v>
      </c>
      <c r="M200" t="s">
        <v>820</v>
      </c>
      <c r="N200" t="s">
        <v>69</v>
      </c>
      <c r="O200" t="s">
        <v>47</v>
      </c>
      <c r="P200" t="s">
        <v>38</v>
      </c>
      <c r="Q200">
        <v>141000</v>
      </c>
      <c r="R200">
        <v>225000</v>
      </c>
      <c r="S200" t="s">
        <v>7</v>
      </c>
    </row>
    <row r="201" spans="1:19" x14ac:dyDescent="0.3">
      <c r="A201">
        <v>299</v>
      </c>
      <c r="B201" t="s">
        <v>7</v>
      </c>
      <c r="C201" t="s">
        <v>795</v>
      </c>
      <c r="D201" t="s">
        <v>821</v>
      </c>
      <c r="E201">
        <v>3.6</v>
      </c>
      <c r="F201" t="s">
        <v>822</v>
      </c>
      <c r="G201" t="s">
        <v>823</v>
      </c>
      <c r="H201" t="s">
        <v>31</v>
      </c>
      <c r="I201" t="s">
        <v>824</v>
      </c>
      <c r="J201" t="s">
        <v>61</v>
      </c>
      <c r="K201">
        <v>2007</v>
      </c>
      <c r="L201" t="s">
        <v>34</v>
      </c>
      <c r="M201" t="s">
        <v>53</v>
      </c>
      <c r="N201" t="s">
        <v>54</v>
      </c>
      <c r="O201" t="s">
        <v>63</v>
      </c>
      <c r="P201" t="s">
        <v>38</v>
      </c>
      <c r="Q201">
        <v>141000</v>
      </c>
      <c r="R201">
        <v>225000</v>
      </c>
      <c r="S201" t="s">
        <v>7</v>
      </c>
    </row>
    <row r="202" spans="1:19" x14ac:dyDescent="0.3">
      <c r="A202">
        <v>300</v>
      </c>
      <c r="B202" t="s">
        <v>7</v>
      </c>
      <c r="C202" t="s">
        <v>795</v>
      </c>
      <c r="D202" t="s">
        <v>825</v>
      </c>
      <c r="E202">
        <v>3.2</v>
      </c>
      <c r="F202" t="s">
        <v>826</v>
      </c>
      <c r="G202" t="s">
        <v>827</v>
      </c>
      <c r="H202" t="s">
        <v>31</v>
      </c>
      <c r="I202" t="s">
        <v>828</v>
      </c>
      <c r="J202" t="s">
        <v>61</v>
      </c>
      <c r="K202">
        <v>1788</v>
      </c>
      <c r="L202" t="s">
        <v>93</v>
      </c>
      <c r="M202" t="s">
        <v>829</v>
      </c>
      <c r="N202" t="s">
        <v>93</v>
      </c>
      <c r="O202" t="s">
        <v>63</v>
      </c>
      <c r="P202" t="s">
        <v>38</v>
      </c>
      <c r="Q202">
        <v>141000</v>
      </c>
      <c r="R202">
        <v>225000</v>
      </c>
      <c r="S202" t="s">
        <v>7</v>
      </c>
    </row>
    <row r="203" spans="1:19" x14ac:dyDescent="0.3">
      <c r="A203">
        <v>301</v>
      </c>
      <c r="B203" t="s">
        <v>7</v>
      </c>
      <c r="C203" t="s">
        <v>795</v>
      </c>
      <c r="D203" t="s">
        <v>830</v>
      </c>
      <c r="E203">
        <v>3.7</v>
      </c>
      <c r="F203" t="s">
        <v>831</v>
      </c>
      <c r="G203" t="s">
        <v>127</v>
      </c>
      <c r="H203" t="s">
        <v>128</v>
      </c>
      <c r="I203" t="s">
        <v>832</v>
      </c>
      <c r="J203" t="s">
        <v>52</v>
      </c>
      <c r="K203">
        <v>2000</v>
      </c>
      <c r="L203" t="s">
        <v>84</v>
      </c>
      <c r="M203" t="s">
        <v>76</v>
      </c>
      <c r="N203" t="s">
        <v>77</v>
      </c>
      <c r="O203" t="s">
        <v>158</v>
      </c>
      <c r="P203" t="s">
        <v>38</v>
      </c>
      <c r="Q203">
        <v>141000</v>
      </c>
      <c r="R203">
        <v>225000</v>
      </c>
      <c r="S203" t="s">
        <v>7</v>
      </c>
    </row>
    <row r="204" spans="1:19" x14ac:dyDescent="0.3">
      <c r="A204">
        <v>302</v>
      </c>
      <c r="B204" t="s">
        <v>7</v>
      </c>
      <c r="C204" t="s">
        <v>795</v>
      </c>
      <c r="D204" t="s">
        <v>833</v>
      </c>
      <c r="E204">
        <v>4</v>
      </c>
      <c r="F204" t="s">
        <v>834</v>
      </c>
      <c r="G204" t="s">
        <v>835</v>
      </c>
      <c r="H204" t="s">
        <v>74</v>
      </c>
      <c r="I204" t="s">
        <v>836</v>
      </c>
      <c r="J204" t="s">
        <v>52</v>
      </c>
      <c r="K204">
        <v>1992</v>
      </c>
      <c r="L204" t="s">
        <v>84</v>
      </c>
      <c r="M204" t="s">
        <v>837</v>
      </c>
      <c r="N204" t="s">
        <v>69</v>
      </c>
      <c r="O204" t="s">
        <v>47</v>
      </c>
      <c r="P204" t="s">
        <v>38</v>
      </c>
      <c r="Q204">
        <v>141000</v>
      </c>
      <c r="R204">
        <v>225000</v>
      </c>
      <c r="S204" t="s">
        <v>7</v>
      </c>
    </row>
    <row r="205" spans="1:19" x14ac:dyDescent="0.3">
      <c r="A205">
        <v>304</v>
      </c>
      <c r="B205" t="s">
        <v>7</v>
      </c>
      <c r="C205" t="s">
        <v>838</v>
      </c>
      <c r="D205" t="s">
        <v>167</v>
      </c>
      <c r="E205">
        <v>4.5</v>
      </c>
      <c r="F205" t="s">
        <v>168</v>
      </c>
      <c r="G205" t="s">
        <v>169</v>
      </c>
      <c r="H205" t="s">
        <v>31</v>
      </c>
      <c r="I205" t="s">
        <v>170</v>
      </c>
      <c r="J205" t="s">
        <v>130</v>
      </c>
      <c r="K205">
        <v>2005</v>
      </c>
      <c r="L205" t="s">
        <v>84</v>
      </c>
      <c r="M205" t="s">
        <v>171</v>
      </c>
      <c r="N205" t="s">
        <v>93</v>
      </c>
      <c r="O205" t="s">
        <v>158</v>
      </c>
      <c r="P205" t="s">
        <v>38</v>
      </c>
      <c r="Q205">
        <v>145000</v>
      </c>
      <c r="R205">
        <v>225000</v>
      </c>
      <c r="S205" t="s">
        <v>7</v>
      </c>
    </row>
    <row r="206" spans="1:19" x14ac:dyDescent="0.3">
      <c r="A206">
        <v>306</v>
      </c>
      <c r="B206" t="s">
        <v>7</v>
      </c>
      <c r="C206" t="s">
        <v>838</v>
      </c>
      <c r="D206" t="s">
        <v>839</v>
      </c>
      <c r="E206">
        <v>3.9</v>
      </c>
      <c r="F206" t="s">
        <v>840</v>
      </c>
      <c r="G206" t="s">
        <v>841</v>
      </c>
      <c r="H206" t="s">
        <v>326</v>
      </c>
      <c r="I206" t="s">
        <v>331</v>
      </c>
      <c r="J206" t="s">
        <v>104</v>
      </c>
      <c r="K206">
        <v>2004</v>
      </c>
      <c r="L206" t="s">
        <v>84</v>
      </c>
      <c r="M206" t="s">
        <v>241</v>
      </c>
      <c r="N206" t="s">
        <v>77</v>
      </c>
      <c r="O206" t="s">
        <v>152</v>
      </c>
      <c r="P206" t="s">
        <v>38</v>
      </c>
      <c r="Q206">
        <v>145000</v>
      </c>
      <c r="R206">
        <v>225000</v>
      </c>
      <c r="S206" t="s">
        <v>7</v>
      </c>
    </row>
    <row r="207" spans="1:19" x14ac:dyDescent="0.3">
      <c r="A207">
        <v>307</v>
      </c>
      <c r="B207" t="s">
        <v>7</v>
      </c>
      <c r="C207" t="s">
        <v>838</v>
      </c>
      <c r="D207" t="s">
        <v>842</v>
      </c>
      <c r="E207">
        <v>3.2</v>
      </c>
      <c r="F207" t="s">
        <v>843</v>
      </c>
      <c r="G207" t="s">
        <v>180</v>
      </c>
      <c r="H207" t="s">
        <v>181</v>
      </c>
      <c r="I207" t="s">
        <v>844</v>
      </c>
      <c r="J207" t="s">
        <v>200</v>
      </c>
      <c r="K207">
        <v>-1</v>
      </c>
      <c r="L207" t="s">
        <v>84</v>
      </c>
      <c r="M207" t="s">
        <v>241</v>
      </c>
      <c r="N207" t="s">
        <v>77</v>
      </c>
      <c r="O207" t="s">
        <v>201</v>
      </c>
      <c r="P207" t="s">
        <v>38</v>
      </c>
      <c r="Q207">
        <v>145000</v>
      </c>
      <c r="R207">
        <v>225000</v>
      </c>
      <c r="S207" t="s">
        <v>7</v>
      </c>
    </row>
    <row r="208" spans="1:19" x14ac:dyDescent="0.3">
      <c r="A208">
        <v>309</v>
      </c>
      <c r="B208" t="s">
        <v>7</v>
      </c>
      <c r="C208" t="s">
        <v>838</v>
      </c>
      <c r="D208" t="s">
        <v>845</v>
      </c>
      <c r="E208">
        <v>3.4</v>
      </c>
      <c r="F208" t="s">
        <v>846</v>
      </c>
      <c r="G208" t="s">
        <v>359</v>
      </c>
      <c r="H208" t="s">
        <v>31</v>
      </c>
      <c r="I208" t="s">
        <v>847</v>
      </c>
      <c r="J208" t="s">
        <v>33</v>
      </c>
      <c r="K208">
        <v>2003</v>
      </c>
      <c r="L208" t="s">
        <v>84</v>
      </c>
      <c r="M208" t="s">
        <v>276</v>
      </c>
      <c r="N208" t="s">
        <v>276</v>
      </c>
      <c r="O208" t="s">
        <v>96</v>
      </c>
      <c r="P208" t="s">
        <v>38</v>
      </c>
      <c r="Q208">
        <v>145000</v>
      </c>
      <c r="R208">
        <v>225000</v>
      </c>
      <c r="S208" t="s">
        <v>7</v>
      </c>
    </row>
    <row r="209" spans="1:19" x14ac:dyDescent="0.3">
      <c r="A209">
        <v>311</v>
      </c>
      <c r="B209" t="s">
        <v>581</v>
      </c>
      <c r="C209" t="s">
        <v>838</v>
      </c>
      <c r="D209" t="s">
        <v>582</v>
      </c>
      <c r="E209">
        <v>3.8</v>
      </c>
      <c r="F209" t="s">
        <v>583</v>
      </c>
      <c r="G209" t="s">
        <v>584</v>
      </c>
      <c r="H209" t="s">
        <v>120</v>
      </c>
      <c r="I209" t="s">
        <v>585</v>
      </c>
      <c r="J209" t="s">
        <v>33</v>
      </c>
      <c r="K209">
        <v>1918</v>
      </c>
      <c r="L209" t="s">
        <v>248</v>
      </c>
      <c r="M209" t="s">
        <v>249</v>
      </c>
      <c r="N209" t="s">
        <v>250</v>
      </c>
      <c r="O209" t="s">
        <v>47</v>
      </c>
      <c r="P209" t="s">
        <v>586</v>
      </c>
      <c r="Q209">
        <v>145000</v>
      </c>
      <c r="R209">
        <v>225000</v>
      </c>
      <c r="S209" t="s">
        <v>6</v>
      </c>
    </row>
    <row r="210" spans="1:19" x14ac:dyDescent="0.3">
      <c r="A210">
        <v>312</v>
      </c>
      <c r="B210" t="s">
        <v>587</v>
      </c>
      <c r="C210" t="s">
        <v>838</v>
      </c>
      <c r="D210" t="s">
        <v>588</v>
      </c>
      <c r="E210">
        <v>3.8</v>
      </c>
      <c r="F210" t="s">
        <v>589</v>
      </c>
      <c r="G210" t="s">
        <v>590</v>
      </c>
      <c r="H210" t="s">
        <v>591</v>
      </c>
      <c r="I210" t="s">
        <v>466</v>
      </c>
      <c r="J210" t="s">
        <v>104</v>
      </c>
      <c r="K210">
        <v>2013</v>
      </c>
      <c r="L210" t="s">
        <v>34</v>
      </c>
      <c r="M210" t="s">
        <v>62</v>
      </c>
      <c r="N210" t="s">
        <v>62</v>
      </c>
      <c r="O210" t="s">
        <v>47</v>
      </c>
      <c r="P210" t="s">
        <v>38</v>
      </c>
      <c r="Q210">
        <v>145000</v>
      </c>
      <c r="R210">
        <v>225000</v>
      </c>
      <c r="S210" t="s">
        <v>8</v>
      </c>
    </row>
    <row r="211" spans="1:19" x14ac:dyDescent="0.3">
      <c r="A211">
        <v>313</v>
      </c>
      <c r="B211" t="s">
        <v>7</v>
      </c>
      <c r="C211" t="s">
        <v>838</v>
      </c>
      <c r="D211" t="s">
        <v>848</v>
      </c>
      <c r="E211">
        <v>3.5</v>
      </c>
      <c r="F211" t="s">
        <v>849</v>
      </c>
      <c r="G211" t="s">
        <v>155</v>
      </c>
      <c r="H211" t="s">
        <v>156</v>
      </c>
      <c r="I211" t="s">
        <v>791</v>
      </c>
      <c r="J211" t="s">
        <v>104</v>
      </c>
      <c r="K211">
        <v>1992</v>
      </c>
      <c r="L211" t="s">
        <v>34</v>
      </c>
      <c r="M211" t="s">
        <v>850</v>
      </c>
      <c r="N211" t="s">
        <v>166</v>
      </c>
      <c r="O211" t="s">
        <v>47</v>
      </c>
      <c r="P211" t="s">
        <v>38</v>
      </c>
      <c r="Q211">
        <v>145000</v>
      </c>
      <c r="R211">
        <v>225000</v>
      </c>
      <c r="S211" t="s">
        <v>7</v>
      </c>
    </row>
    <row r="212" spans="1:19" x14ac:dyDescent="0.3">
      <c r="A212">
        <v>315</v>
      </c>
      <c r="B212" t="s">
        <v>7</v>
      </c>
      <c r="C212" t="s">
        <v>838</v>
      </c>
      <c r="D212" t="s">
        <v>851</v>
      </c>
      <c r="E212">
        <v>3.9</v>
      </c>
      <c r="F212" t="s">
        <v>852</v>
      </c>
      <c r="G212" t="s">
        <v>853</v>
      </c>
      <c r="H212" t="s">
        <v>854</v>
      </c>
      <c r="I212" t="s">
        <v>705</v>
      </c>
      <c r="J212" t="s">
        <v>44</v>
      </c>
      <c r="K212">
        <v>2005</v>
      </c>
      <c r="L212" t="s">
        <v>34</v>
      </c>
      <c r="M212" t="s">
        <v>131</v>
      </c>
      <c r="N212" t="s">
        <v>77</v>
      </c>
      <c r="O212" t="s">
        <v>78</v>
      </c>
      <c r="P212" t="s">
        <v>855</v>
      </c>
      <c r="Q212">
        <v>145000</v>
      </c>
      <c r="R212">
        <v>225000</v>
      </c>
      <c r="S212" t="s">
        <v>7</v>
      </c>
    </row>
    <row r="213" spans="1:19" x14ac:dyDescent="0.3">
      <c r="A213">
        <v>316</v>
      </c>
      <c r="B213" t="s">
        <v>7</v>
      </c>
      <c r="C213" t="s">
        <v>838</v>
      </c>
      <c r="D213" t="s">
        <v>856</v>
      </c>
      <c r="E213">
        <v>3.4</v>
      </c>
      <c r="F213" t="s">
        <v>857</v>
      </c>
      <c r="G213" t="s">
        <v>778</v>
      </c>
      <c r="H213" t="s">
        <v>521</v>
      </c>
      <c r="I213" t="s">
        <v>779</v>
      </c>
      <c r="J213" t="s">
        <v>130</v>
      </c>
      <c r="K213">
        <v>-1</v>
      </c>
      <c r="L213" t="s">
        <v>84</v>
      </c>
      <c r="M213" t="s">
        <v>38</v>
      </c>
      <c r="N213" t="s">
        <v>38</v>
      </c>
      <c r="O213" t="s">
        <v>201</v>
      </c>
      <c r="P213" t="s">
        <v>38</v>
      </c>
      <c r="Q213">
        <v>145000</v>
      </c>
      <c r="R213">
        <v>225000</v>
      </c>
      <c r="S213" t="s">
        <v>7</v>
      </c>
    </row>
    <row r="214" spans="1:19" x14ac:dyDescent="0.3">
      <c r="A214">
        <v>317</v>
      </c>
      <c r="B214" t="s">
        <v>7</v>
      </c>
      <c r="C214" t="s">
        <v>838</v>
      </c>
      <c r="D214" t="s">
        <v>858</v>
      </c>
      <c r="E214">
        <v>3.8</v>
      </c>
      <c r="F214" t="s">
        <v>859</v>
      </c>
      <c r="G214" t="s">
        <v>127</v>
      </c>
      <c r="H214" t="s">
        <v>128</v>
      </c>
      <c r="I214" t="s">
        <v>860</v>
      </c>
      <c r="J214" t="s">
        <v>130</v>
      </c>
      <c r="K214">
        <v>2000</v>
      </c>
      <c r="L214" t="s">
        <v>84</v>
      </c>
      <c r="M214" t="s">
        <v>264</v>
      </c>
      <c r="N214" t="s">
        <v>36</v>
      </c>
      <c r="O214" t="s">
        <v>158</v>
      </c>
      <c r="P214" t="s">
        <v>38</v>
      </c>
      <c r="Q214">
        <v>145000</v>
      </c>
      <c r="R214">
        <v>225000</v>
      </c>
      <c r="S214" t="s">
        <v>7</v>
      </c>
    </row>
    <row r="215" spans="1:19" x14ac:dyDescent="0.3">
      <c r="A215">
        <v>318</v>
      </c>
      <c r="B215" t="s">
        <v>592</v>
      </c>
      <c r="C215" t="s">
        <v>838</v>
      </c>
      <c r="D215" t="s">
        <v>593</v>
      </c>
      <c r="E215">
        <v>4.5999999999999996</v>
      </c>
      <c r="F215" t="s">
        <v>594</v>
      </c>
      <c r="G215" t="s">
        <v>595</v>
      </c>
      <c r="H215" t="s">
        <v>596</v>
      </c>
      <c r="I215" t="s">
        <v>597</v>
      </c>
      <c r="J215" t="s">
        <v>52</v>
      </c>
      <c r="K215">
        <v>1992</v>
      </c>
      <c r="L215" t="s">
        <v>84</v>
      </c>
      <c r="M215" t="s">
        <v>433</v>
      </c>
      <c r="N215" t="s">
        <v>166</v>
      </c>
      <c r="O215" t="s">
        <v>47</v>
      </c>
      <c r="P215" t="s">
        <v>38</v>
      </c>
      <c r="Q215">
        <v>145000</v>
      </c>
      <c r="R215">
        <v>225000</v>
      </c>
      <c r="S215" t="s">
        <v>6</v>
      </c>
    </row>
    <row r="216" spans="1:19" x14ac:dyDescent="0.3">
      <c r="A216">
        <v>319</v>
      </c>
      <c r="B216" t="s">
        <v>7</v>
      </c>
      <c r="C216" t="s">
        <v>838</v>
      </c>
      <c r="D216" t="s">
        <v>861</v>
      </c>
      <c r="E216">
        <v>-1</v>
      </c>
      <c r="F216" t="s">
        <v>862</v>
      </c>
      <c r="G216" t="s">
        <v>127</v>
      </c>
      <c r="H216" t="s">
        <v>128</v>
      </c>
      <c r="I216" t="s">
        <v>110</v>
      </c>
      <c r="J216" t="s">
        <v>200</v>
      </c>
      <c r="K216">
        <v>-1</v>
      </c>
      <c r="L216" t="s">
        <v>84</v>
      </c>
      <c r="M216" t="s">
        <v>46</v>
      </c>
      <c r="N216" t="s">
        <v>36</v>
      </c>
      <c r="O216" t="s">
        <v>201</v>
      </c>
      <c r="P216" t="s">
        <v>38</v>
      </c>
      <c r="Q216">
        <v>145000</v>
      </c>
      <c r="R216">
        <v>225000</v>
      </c>
      <c r="S216" t="s">
        <v>7</v>
      </c>
    </row>
    <row r="217" spans="1:19" x14ac:dyDescent="0.3">
      <c r="A217">
        <v>320</v>
      </c>
      <c r="B217" t="s">
        <v>7</v>
      </c>
      <c r="C217" t="s">
        <v>838</v>
      </c>
      <c r="D217" t="s">
        <v>863</v>
      </c>
      <c r="E217">
        <v>4.5999999999999996</v>
      </c>
      <c r="F217" t="s">
        <v>864</v>
      </c>
      <c r="G217" t="s">
        <v>865</v>
      </c>
      <c r="H217" t="s">
        <v>74</v>
      </c>
      <c r="I217" t="s">
        <v>115</v>
      </c>
      <c r="J217" t="s">
        <v>130</v>
      </c>
      <c r="K217">
        <v>-1</v>
      </c>
      <c r="L217" t="s">
        <v>84</v>
      </c>
      <c r="M217" t="s">
        <v>46</v>
      </c>
      <c r="N217" t="s">
        <v>36</v>
      </c>
      <c r="O217" t="s">
        <v>353</v>
      </c>
      <c r="P217" t="s">
        <v>38</v>
      </c>
      <c r="Q217">
        <v>145000</v>
      </c>
      <c r="R217">
        <v>225000</v>
      </c>
      <c r="S217" t="s">
        <v>7</v>
      </c>
    </row>
    <row r="218" spans="1:19" x14ac:dyDescent="0.3">
      <c r="A218">
        <v>321</v>
      </c>
      <c r="B218" t="s">
        <v>866</v>
      </c>
      <c r="C218" t="s">
        <v>838</v>
      </c>
      <c r="D218" t="s">
        <v>867</v>
      </c>
      <c r="E218">
        <v>3.9</v>
      </c>
      <c r="F218" t="s">
        <v>868</v>
      </c>
      <c r="G218" t="s">
        <v>827</v>
      </c>
      <c r="H218" t="s">
        <v>31</v>
      </c>
      <c r="I218" t="s">
        <v>869</v>
      </c>
      <c r="J218" t="s">
        <v>61</v>
      </c>
      <c r="K218">
        <v>1830</v>
      </c>
      <c r="L218" t="s">
        <v>34</v>
      </c>
      <c r="M218" t="s">
        <v>62</v>
      </c>
      <c r="N218" t="s">
        <v>62</v>
      </c>
      <c r="O218" t="s">
        <v>63</v>
      </c>
      <c r="P218" t="s">
        <v>870</v>
      </c>
      <c r="Q218">
        <v>145000</v>
      </c>
      <c r="R218">
        <v>225000</v>
      </c>
      <c r="S218" t="s">
        <v>8</v>
      </c>
    </row>
    <row r="219" spans="1:19" x14ac:dyDescent="0.3">
      <c r="A219">
        <v>325</v>
      </c>
      <c r="B219" t="s">
        <v>5</v>
      </c>
      <c r="C219" t="s">
        <v>871</v>
      </c>
      <c r="D219" t="s">
        <v>607</v>
      </c>
      <c r="E219">
        <v>4.4000000000000004</v>
      </c>
      <c r="F219" t="s">
        <v>608</v>
      </c>
      <c r="G219" t="s">
        <v>230</v>
      </c>
      <c r="H219" t="s">
        <v>74</v>
      </c>
      <c r="I219" t="s">
        <v>231</v>
      </c>
      <c r="J219" t="s">
        <v>130</v>
      </c>
      <c r="K219">
        <v>2008</v>
      </c>
      <c r="L219" t="s">
        <v>84</v>
      </c>
      <c r="M219" t="s">
        <v>76</v>
      </c>
      <c r="N219" t="s">
        <v>77</v>
      </c>
      <c r="O219" t="s">
        <v>183</v>
      </c>
      <c r="P219" t="s">
        <v>38</v>
      </c>
      <c r="Q219">
        <v>79000</v>
      </c>
      <c r="R219">
        <v>147000</v>
      </c>
      <c r="S219" t="s">
        <v>5</v>
      </c>
    </row>
    <row r="220" spans="1:19" x14ac:dyDescent="0.3">
      <c r="A220">
        <v>326</v>
      </c>
      <c r="B220" t="s">
        <v>7</v>
      </c>
      <c r="C220" t="s">
        <v>871</v>
      </c>
      <c r="D220" t="s">
        <v>872</v>
      </c>
      <c r="E220">
        <v>3.7</v>
      </c>
      <c r="F220" t="s">
        <v>873</v>
      </c>
      <c r="G220" t="s">
        <v>716</v>
      </c>
      <c r="H220" t="s">
        <v>74</v>
      </c>
      <c r="I220" t="s">
        <v>874</v>
      </c>
      <c r="J220" t="s">
        <v>44</v>
      </c>
      <c r="K220">
        <v>1997</v>
      </c>
      <c r="L220" t="s">
        <v>84</v>
      </c>
      <c r="M220" t="s">
        <v>241</v>
      </c>
      <c r="N220" t="s">
        <v>77</v>
      </c>
      <c r="O220" t="s">
        <v>158</v>
      </c>
      <c r="P220" t="s">
        <v>38</v>
      </c>
      <c r="Q220">
        <v>79000</v>
      </c>
      <c r="R220">
        <v>147000</v>
      </c>
      <c r="S220" t="s">
        <v>7</v>
      </c>
    </row>
    <row r="221" spans="1:19" x14ac:dyDescent="0.3">
      <c r="A221">
        <v>327</v>
      </c>
      <c r="B221" t="s">
        <v>7</v>
      </c>
      <c r="C221" t="s">
        <v>871</v>
      </c>
      <c r="D221" t="s">
        <v>875</v>
      </c>
      <c r="E221">
        <v>3.3</v>
      </c>
      <c r="F221" t="s">
        <v>876</v>
      </c>
      <c r="G221" t="s">
        <v>230</v>
      </c>
      <c r="H221" t="s">
        <v>74</v>
      </c>
      <c r="I221" t="s">
        <v>877</v>
      </c>
      <c r="J221" t="s">
        <v>104</v>
      </c>
      <c r="K221">
        <v>1995</v>
      </c>
      <c r="L221" t="s">
        <v>84</v>
      </c>
      <c r="M221" t="s">
        <v>264</v>
      </c>
      <c r="N221" t="s">
        <v>36</v>
      </c>
      <c r="O221" t="s">
        <v>158</v>
      </c>
      <c r="P221" t="s">
        <v>38</v>
      </c>
      <c r="Q221">
        <v>79000</v>
      </c>
      <c r="R221">
        <v>147000</v>
      </c>
      <c r="S221" t="s">
        <v>7</v>
      </c>
    </row>
    <row r="222" spans="1:19" x14ac:dyDescent="0.3">
      <c r="A222">
        <v>328</v>
      </c>
      <c r="B222" t="s">
        <v>7</v>
      </c>
      <c r="C222" t="s">
        <v>871</v>
      </c>
      <c r="D222" t="s">
        <v>878</v>
      </c>
      <c r="E222">
        <v>3.4</v>
      </c>
      <c r="F222" t="s">
        <v>879</v>
      </c>
      <c r="G222" t="s">
        <v>41</v>
      </c>
      <c r="H222" t="s">
        <v>42</v>
      </c>
      <c r="I222" t="s">
        <v>880</v>
      </c>
      <c r="J222" t="s">
        <v>130</v>
      </c>
      <c r="K222">
        <v>1984</v>
      </c>
      <c r="L222" t="s">
        <v>84</v>
      </c>
      <c r="M222" t="s">
        <v>76</v>
      </c>
      <c r="N222" t="s">
        <v>77</v>
      </c>
      <c r="O222" t="s">
        <v>353</v>
      </c>
      <c r="P222" t="s">
        <v>881</v>
      </c>
      <c r="Q222">
        <v>79000</v>
      </c>
      <c r="R222">
        <v>147000</v>
      </c>
      <c r="S222" t="s">
        <v>7</v>
      </c>
    </row>
    <row r="223" spans="1:19" x14ac:dyDescent="0.3">
      <c r="A223">
        <v>330</v>
      </c>
      <c r="B223" t="s">
        <v>4</v>
      </c>
      <c r="C223" t="s">
        <v>871</v>
      </c>
      <c r="D223" t="s">
        <v>602</v>
      </c>
      <c r="E223">
        <v>3.7</v>
      </c>
      <c r="F223" t="s">
        <v>603</v>
      </c>
      <c r="G223" t="s">
        <v>604</v>
      </c>
      <c r="H223" t="s">
        <v>31</v>
      </c>
      <c r="I223" t="s">
        <v>605</v>
      </c>
      <c r="J223" t="s">
        <v>52</v>
      </c>
      <c r="K223">
        <v>1954</v>
      </c>
      <c r="L223" t="s">
        <v>34</v>
      </c>
      <c r="M223" t="s">
        <v>276</v>
      </c>
      <c r="N223" t="s">
        <v>276</v>
      </c>
      <c r="O223" t="s">
        <v>47</v>
      </c>
      <c r="P223" t="s">
        <v>606</v>
      </c>
      <c r="Q223">
        <v>79000</v>
      </c>
      <c r="R223">
        <v>147000</v>
      </c>
      <c r="S223" t="s">
        <v>4</v>
      </c>
    </row>
    <row r="224" spans="1:19" x14ac:dyDescent="0.3">
      <c r="A224">
        <v>331</v>
      </c>
      <c r="B224" t="s">
        <v>882</v>
      </c>
      <c r="C224" t="s">
        <v>871</v>
      </c>
      <c r="D224" t="s">
        <v>883</v>
      </c>
      <c r="E224">
        <v>3.7</v>
      </c>
      <c r="F224" t="s">
        <v>884</v>
      </c>
      <c r="G224" t="s">
        <v>885</v>
      </c>
      <c r="H224" t="s">
        <v>886</v>
      </c>
      <c r="I224" t="s">
        <v>887</v>
      </c>
      <c r="J224" t="s">
        <v>44</v>
      </c>
      <c r="K224">
        <v>1933</v>
      </c>
      <c r="L224" t="s">
        <v>84</v>
      </c>
      <c r="M224" t="s">
        <v>144</v>
      </c>
      <c r="N224" t="s">
        <v>145</v>
      </c>
      <c r="O224" t="s">
        <v>122</v>
      </c>
      <c r="P224" t="s">
        <v>38</v>
      </c>
      <c r="Q224">
        <v>79000</v>
      </c>
      <c r="R224">
        <v>147000</v>
      </c>
      <c r="S224" t="s">
        <v>8</v>
      </c>
    </row>
    <row r="225" spans="1:19" x14ac:dyDescent="0.3">
      <c r="A225">
        <v>333</v>
      </c>
      <c r="B225" t="s">
        <v>7</v>
      </c>
      <c r="C225" t="s">
        <v>871</v>
      </c>
      <c r="D225" t="s">
        <v>888</v>
      </c>
      <c r="E225">
        <v>5</v>
      </c>
      <c r="F225" t="s">
        <v>889</v>
      </c>
      <c r="G225" t="s">
        <v>169</v>
      </c>
      <c r="H225" t="s">
        <v>31</v>
      </c>
      <c r="I225" t="s">
        <v>411</v>
      </c>
      <c r="J225" t="s">
        <v>200</v>
      </c>
      <c r="K225">
        <v>2003</v>
      </c>
      <c r="L225" t="s">
        <v>84</v>
      </c>
      <c r="M225" t="s">
        <v>76</v>
      </c>
      <c r="N225" t="s">
        <v>77</v>
      </c>
      <c r="O225" t="s">
        <v>152</v>
      </c>
      <c r="P225" t="s">
        <v>38</v>
      </c>
      <c r="Q225">
        <v>79000</v>
      </c>
      <c r="R225">
        <v>147000</v>
      </c>
      <c r="S225" t="s">
        <v>7</v>
      </c>
    </row>
    <row r="226" spans="1:19" x14ac:dyDescent="0.3">
      <c r="A226">
        <v>334</v>
      </c>
      <c r="B226" t="s">
        <v>609</v>
      </c>
      <c r="C226" t="s">
        <v>871</v>
      </c>
      <c r="D226" t="s">
        <v>610</v>
      </c>
      <c r="E226">
        <v>3.9</v>
      </c>
      <c r="F226" t="s">
        <v>58</v>
      </c>
      <c r="G226" t="s">
        <v>59</v>
      </c>
      <c r="H226" t="s">
        <v>42</v>
      </c>
      <c r="I226" t="s">
        <v>60</v>
      </c>
      <c r="J226" t="s">
        <v>61</v>
      </c>
      <c r="K226">
        <v>1996</v>
      </c>
      <c r="L226" t="s">
        <v>34</v>
      </c>
      <c r="M226" t="s">
        <v>62</v>
      </c>
      <c r="N226" t="s">
        <v>62</v>
      </c>
      <c r="O226" t="s">
        <v>63</v>
      </c>
      <c r="P226" t="s">
        <v>38</v>
      </c>
      <c r="Q226">
        <v>79000</v>
      </c>
      <c r="R226">
        <v>147000</v>
      </c>
      <c r="S226" t="s">
        <v>7</v>
      </c>
    </row>
    <row r="227" spans="1:19" x14ac:dyDescent="0.3">
      <c r="A227">
        <v>336</v>
      </c>
      <c r="B227" t="s">
        <v>7</v>
      </c>
      <c r="C227" t="s">
        <v>871</v>
      </c>
      <c r="D227" t="s">
        <v>890</v>
      </c>
      <c r="E227">
        <v>3.3</v>
      </c>
      <c r="F227" t="s">
        <v>891</v>
      </c>
      <c r="G227" t="s">
        <v>892</v>
      </c>
      <c r="H227" t="s">
        <v>246</v>
      </c>
      <c r="I227" t="s">
        <v>893</v>
      </c>
      <c r="J227" t="s">
        <v>61</v>
      </c>
      <c r="K227">
        <v>1880</v>
      </c>
      <c r="L227" t="s">
        <v>894</v>
      </c>
      <c r="M227" t="s">
        <v>895</v>
      </c>
      <c r="N227" t="s">
        <v>896</v>
      </c>
      <c r="O227" t="s">
        <v>37</v>
      </c>
      <c r="P227" t="s">
        <v>897</v>
      </c>
      <c r="Q227">
        <v>79000</v>
      </c>
      <c r="R227">
        <v>147000</v>
      </c>
      <c r="S227" t="s">
        <v>7</v>
      </c>
    </row>
    <row r="228" spans="1:19" x14ac:dyDescent="0.3">
      <c r="A228">
        <v>337</v>
      </c>
      <c r="B228" t="s">
        <v>7</v>
      </c>
      <c r="C228" t="s">
        <v>871</v>
      </c>
      <c r="D228" t="s">
        <v>898</v>
      </c>
      <c r="E228">
        <v>4.5999999999999996</v>
      </c>
      <c r="F228" t="s">
        <v>899</v>
      </c>
      <c r="G228" t="s">
        <v>359</v>
      </c>
      <c r="H228" t="s">
        <v>31</v>
      </c>
      <c r="I228" t="s">
        <v>199</v>
      </c>
      <c r="J228" t="s">
        <v>52</v>
      </c>
      <c r="K228">
        <v>1999</v>
      </c>
      <c r="L228" t="s">
        <v>84</v>
      </c>
      <c r="M228" t="s">
        <v>276</v>
      </c>
      <c r="N228" t="s">
        <v>276</v>
      </c>
      <c r="O228" t="s">
        <v>47</v>
      </c>
      <c r="P228" t="s">
        <v>900</v>
      </c>
      <c r="Q228">
        <v>79000</v>
      </c>
      <c r="R228">
        <v>147000</v>
      </c>
      <c r="S228" t="s">
        <v>7</v>
      </c>
    </row>
    <row r="229" spans="1:19" x14ac:dyDescent="0.3">
      <c r="A229">
        <v>338</v>
      </c>
      <c r="B229" t="s">
        <v>7</v>
      </c>
      <c r="C229" t="s">
        <v>871</v>
      </c>
      <c r="D229" t="s">
        <v>901</v>
      </c>
      <c r="E229">
        <v>-1</v>
      </c>
      <c r="F229" t="s">
        <v>902</v>
      </c>
      <c r="G229" t="s">
        <v>230</v>
      </c>
      <c r="H229" t="s">
        <v>74</v>
      </c>
      <c r="I229" t="s">
        <v>903</v>
      </c>
      <c r="J229" t="s">
        <v>200</v>
      </c>
      <c r="K229">
        <v>-1</v>
      </c>
      <c r="L229" t="s">
        <v>84</v>
      </c>
      <c r="M229" t="s">
        <v>38</v>
      </c>
      <c r="N229" t="s">
        <v>38</v>
      </c>
      <c r="O229" t="s">
        <v>380</v>
      </c>
      <c r="P229" t="s">
        <v>38</v>
      </c>
      <c r="Q229">
        <v>79000</v>
      </c>
      <c r="R229">
        <v>147000</v>
      </c>
      <c r="S229" t="s">
        <v>7</v>
      </c>
    </row>
    <row r="230" spans="1:19" x14ac:dyDescent="0.3">
      <c r="A230">
        <v>340</v>
      </c>
      <c r="B230" t="s">
        <v>904</v>
      </c>
      <c r="C230" t="s">
        <v>871</v>
      </c>
      <c r="D230" t="s">
        <v>905</v>
      </c>
      <c r="E230">
        <v>3.8</v>
      </c>
      <c r="F230" t="s">
        <v>280</v>
      </c>
      <c r="G230" t="s">
        <v>281</v>
      </c>
      <c r="H230" t="s">
        <v>74</v>
      </c>
      <c r="I230" t="s">
        <v>282</v>
      </c>
      <c r="J230" t="s">
        <v>104</v>
      </c>
      <c r="K230">
        <v>1986</v>
      </c>
      <c r="L230" t="s">
        <v>283</v>
      </c>
      <c r="M230" t="s">
        <v>284</v>
      </c>
      <c r="N230" t="s">
        <v>54</v>
      </c>
      <c r="O230" t="s">
        <v>47</v>
      </c>
      <c r="P230" t="s">
        <v>285</v>
      </c>
      <c r="Q230">
        <v>79000</v>
      </c>
      <c r="R230">
        <v>147000</v>
      </c>
      <c r="S230" t="s">
        <v>6</v>
      </c>
    </row>
    <row r="231" spans="1:19" x14ac:dyDescent="0.3">
      <c r="A231">
        <v>344</v>
      </c>
      <c r="B231" t="s">
        <v>7</v>
      </c>
      <c r="C231" t="s">
        <v>906</v>
      </c>
      <c r="D231" t="s">
        <v>221</v>
      </c>
      <c r="E231">
        <v>4.2</v>
      </c>
      <c r="F231" t="s">
        <v>222</v>
      </c>
      <c r="G231" t="s">
        <v>223</v>
      </c>
      <c r="H231" t="s">
        <v>74</v>
      </c>
      <c r="I231" t="s">
        <v>224</v>
      </c>
      <c r="J231" t="s">
        <v>130</v>
      </c>
      <c r="K231">
        <v>2013</v>
      </c>
      <c r="L231" t="s">
        <v>84</v>
      </c>
      <c r="M231" t="s">
        <v>85</v>
      </c>
      <c r="N231" t="s">
        <v>77</v>
      </c>
      <c r="O231" t="s">
        <v>152</v>
      </c>
      <c r="P231" t="s">
        <v>38</v>
      </c>
      <c r="Q231">
        <v>122000</v>
      </c>
      <c r="R231">
        <v>146000</v>
      </c>
      <c r="S231" t="s">
        <v>7</v>
      </c>
    </row>
    <row r="232" spans="1:19" x14ac:dyDescent="0.3">
      <c r="A232">
        <v>345</v>
      </c>
      <c r="B232" t="s">
        <v>616</v>
      </c>
      <c r="C232" t="s">
        <v>906</v>
      </c>
      <c r="D232" t="s">
        <v>617</v>
      </c>
      <c r="E232">
        <v>3.7</v>
      </c>
      <c r="F232" t="s">
        <v>618</v>
      </c>
      <c r="G232" t="s">
        <v>619</v>
      </c>
      <c r="H232" t="s">
        <v>620</v>
      </c>
      <c r="I232" t="s">
        <v>621</v>
      </c>
      <c r="J232" t="s">
        <v>44</v>
      </c>
      <c r="K232">
        <v>1999</v>
      </c>
      <c r="L232" t="s">
        <v>34</v>
      </c>
      <c r="M232" t="s">
        <v>622</v>
      </c>
      <c r="N232" t="s">
        <v>54</v>
      </c>
      <c r="O232" t="s">
        <v>47</v>
      </c>
      <c r="P232" t="s">
        <v>38</v>
      </c>
      <c r="Q232">
        <v>122000</v>
      </c>
      <c r="R232">
        <v>146000</v>
      </c>
      <c r="S232" t="s">
        <v>8</v>
      </c>
    </row>
    <row r="233" spans="1:19" x14ac:dyDescent="0.3">
      <c r="A233">
        <v>346</v>
      </c>
      <c r="B233" t="s">
        <v>7</v>
      </c>
      <c r="C233" t="s">
        <v>906</v>
      </c>
      <c r="D233" t="s">
        <v>907</v>
      </c>
      <c r="E233">
        <v>3</v>
      </c>
      <c r="F233" t="s">
        <v>908</v>
      </c>
      <c r="G233" t="s">
        <v>538</v>
      </c>
      <c r="H233" t="s">
        <v>246</v>
      </c>
      <c r="I233" t="s">
        <v>196</v>
      </c>
      <c r="J233" t="s">
        <v>44</v>
      </c>
      <c r="K233">
        <v>1887</v>
      </c>
      <c r="L233" t="s">
        <v>84</v>
      </c>
      <c r="M233" t="s">
        <v>270</v>
      </c>
      <c r="N233" t="s">
        <v>145</v>
      </c>
      <c r="O233" t="s">
        <v>78</v>
      </c>
      <c r="P233" t="s">
        <v>38</v>
      </c>
      <c r="Q233">
        <v>122000</v>
      </c>
      <c r="R233">
        <v>146000</v>
      </c>
      <c r="S233" t="s">
        <v>7</v>
      </c>
    </row>
    <row r="234" spans="1:19" x14ac:dyDescent="0.3">
      <c r="A234">
        <v>347</v>
      </c>
      <c r="B234" t="s">
        <v>909</v>
      </c>
      <c r="C234" t="s">
        <v>906</v>
      </c>
      <c r="D234" t="s">
        <v>910</v>
      </c>
      <c r="E234">
        <v>3.5</v>
      </c>
      <c r="F234" t="s">
        <v>911</v>
      </c>
      <c r="G234" t="s">
        <v>755</v>
      </c>
      <c r="H234" t="s">
        <v>74</v>
      </c>
      <c r="I234" t="s">
        <v>695</v>
      </c>
      <c r="J234" t="s">
        <v>61</v>
      </c>
      <c r="K234">
        <v>1970</v>
      </c>
      <c r="L234" t="s">
        <v>34</v>
      </c>
      <c r="M234" t="s">
        <v>76</v>
      </c>
      <c r="N234" t="s">
        <v>77</v>
      </c>
      <c r="O234" t="s">
        <v>63</v>
      </c>
      <c r="P234" t="s">
        <v>912</v>
      </c>
      <c r="Q234">
        <v>122000</v>
      </c>
      <c r="R234">
        <v>146000</v>
      </c>
      <c r="S234" t="s">
        <v>5</v>
      </c>
    </row>
    <row r="235" spans="1:19" x14ac:dyDescent="0.3">
      <c r="A235">
        <v>348</v>
      </c>
      <c r="B235" t="s">
        <v>7</v>
      </c>
      <c r="C235" t="s">
        <v>906</v>
      </c>
      <c r="D235" t="s">
        <v>913</v>
      </c>
      <c r="E235">
        <v>2.9</v>
      </c>
      <c r="F235" t="s">
        <v>914</v>
      </c>
      <c r="G235" t="s">
        <v>292</v>
      </c>
      <c r="H235" t="s">
        <v>74</v>
      </c>
      <c r="I235" t="s">
        <v>915</v>
      </c>
      <c r="J235" t="s">
        <v>200</v>
      </c>
      <c r="K235">
        <v>-1</v>
      </c>
      <c r="L235" t="s">
        <v>84</v>
      </c>
      <c r="M235" t="s">
        <v>38</v>
      </c>
      <c r="N235" t="s">
        <v>38</v>
      </c>
      <c r="O235" t="s">
        <v>201</v>
      </c>
      <c r="P235" t="s">
        <v>38</v>
      </c>
      <c r="Q235">
        <v>122000</v>
      </c>
      <c r="R235">
        <v>146000</v>
      </c>
      <c r="S235" t="s">
        <v>7</v>
      </c>
    </row>
    <row r="236" spans="1:19" x14ac:dyDescent="0.3">
      <c r="A236">
        <v>350</v>
      </c>
      <c r="B236" t="s">
        <v>7</v>
      </c>
      <c r="C236" t="s">
        <v>906</v>
      </c>
      <c r="D236" t="s">
        <v>916</v>
      </c>
      <c r="E236">
        <v>4.7</v>
      </c>
      <c r="F236" t="s">
        <v>917</v>
      </c>
      <c r="G236" t="s">
        <v>30</v>
      </c>
      <c r="H236" t="s">
        <v>31</v>
      </c>
      <c r="I236" t="s">
        <v>411</v>
      </c>
      <c r="J236" t="s">
        <v>104</v>
      </c>
      <c r="K236">
        <v>2002</v>
      </c>
      <c r="L236" t="s">
        <v>283</v>
      </c>
      <c r="M236" t="s">
        <v>76</v>
      </c>
      <c r="N236" t="s">
        <v>77</v>
      </c>
      <c r="O236" t="s">
        <v>47</v>
      </c>
      <c r="P236" t="s">
        <v>918</v>
      </c>
      <c r="Q236">
        <v>122000</v>
      </c>
      <c r="R236">
        <v>146000</v>
      </c>
      <c r="S236" t="s">
        <v>7</v>
      </c>
    </row>
    <row r="237" spans="1:19" x14ac:dyDescent="0.3">
      <c r="A237">
        <v>352</v>
      </c>
      <c r="B237" t="s">
        <v>919</v>
      </c>
      <c r="C237" t="s">
        <v>906</v>
      </c>
      <c r="D237" t="s">
        <v>920</v>
      </c>
      <c r="E237">
        <v>4.5</v>
      </c>
      <c r="F237" t="s">
        <v>921</v>
      </c>
      <c r="G237" t="s">
        <v>922</v>
      </c>
      <c r="H237" t="s">
        <v>326</v>
      </c>
      <c r="I237" t="s">
        <v>923</v>
      </c>
      <c r="J237" t="s">
        <v>33</v>
      </c>
      <c r="K237">
        <v>1942</v>
      </c>
      <c r="L237" t="s">
        <v>248</v>
      </c>
      <c r="M237" t="s">
        <v>276</v>
      </c>
      <c r="N237" t="s">
        <v>276</v>
      </c>
      <c r="O237" t="s">
        <v>37</v>
      </c>
      <c r="P237" t="s">
        <v>924</v>
      </c>
      <c r="Q237">
        <v>122000</v>
      </c>
      <c r="R237">
        <v>146000</v>
      </c>
      <c r="S237" t="s">
        <v>8</v>
      </c>
    </row>
    <row r="238" spans="1:19" x14ac:dyDescent="0.3">
      <c r="A238">
        <v>355</v>
      </c>
      <c r="B238" t="s">
        <v>630</v>
      </c>
      <c r="C238" t="s">
        <v>906</v>
      </c>
      <c r="D238" t="s">
        <v>631</v>
      </c>
      <c r="E238">
        <v>5</v>
      </c>
      <c r="F238" t="s">
        <v>632</v>
      </c>
      <c r="G238" t="s">
        <v>410</v>
      </c>
      <c r="H238" t="s">
        <v>326</v>
      </c>
      <c r="I238" t="s">
        <v>633</v>
      </c>
      <c r="J238" t="s">
        <v>200</v>
      </c>
      <c r="K238">
        <v>2011</v>
      </c>
      <c r="L238" t="s">
        <v>84</v>
      </c>
      <c r="M238" t="s">
        <v>241</v>
      </c>
      <c r="N238" t="s">
        <v>77</v>
      </c>
      <c r="O238" t="s">
        <v>201</v>
      </c>
      <c r="P238" t="s">
        <v>38</v>
      </c>
      <c r="Q238">
        <v>122000</v>
      </c>
      <c r="R238">
        <v>146000</v>
      </c>
      <c r="S238" t="s">
        <v>7</v>
      </c>
    </row>
    <row r="239" spans="1:19" x14ac:dyDescent="0.3">
      <c r="A239">
        <v>356</v>
      </c>
      <c r="B239" t="s">
        <v>6</v>
      </c>
      <c r="C239" t="s">
        <v>906</v>
      </c>
      <c r="D239" t="s">
        <v>925</v>
      </c>
      <c r="E239">
        <v>3.9</v>
      </c>
      <c r="F239" t="s">
        <v>926</v>
      </c>
      <c r="G239" t="s">
        <v>927</v>
      </c>
      <c r="H239" t="s">
        <v>31</v>
      </c>
      <c r="I239" t="s">
        <v>240</v>
      </c>
      <c r="J239" t="s">
        <v>130</v>
      </c>
      <c r="K239">
        <v>2012</v>
      </c>
      <c r="L239" t="s">
        <v>34</v>
      </c>
      <c r="M239" t="s">
        <v>46</v>
      </c>
      <c r="N239" t="s">
        <v>36</v>
      </c>
      <c r="O239" t="s">
        <v>201</v>
      </c>
      <c r="P239" t="s">
        <v>38</v>
      </c>
      <c r="Q239">
        <v>122000</v>
      </c>
      <c r="R239">
        <v>146000</v>
      </c>
      <c r="S239" t="s">
        <v>6</v>
      </c>
    </row>
    <row r="240" spans="1:19" x14ac:dyDescent="0.3">
      <c r="A240">
        <v>363</v>
      </c>
      <c r="B240" t="s">
        <v>251</v>
      </c>
      <c r="C240" t="s">
        <v>906</v>
      </c>
      <c r="D240" t="s">
        <v>637</v>
      </c>
      <c r="E240">
        <v>3.5</v>
      </c>
      <c r="F240" t="s">
        <v>402</v>
      </c>
      <c r="G240" t="s">
        <v>82</v>
      </c>
      <c r="H240" t="s">
        <v>31</v>
      </c>
      <c r="I240" t="s">
        <v>403</v>
      </c>
      <c r="J240" t="s">
        <v>33</v>
      </c>
      <c r="K240">
        <v>-1</v>
      </c>
      <c r="L240" t="s">
        <v>34</v>
      </c>
      <c r="M240" t="s">
        <v>276</v>
      </c>
      <c r="N240" t="s">
        <v>276</v>
      </c>
      <c r="O240" t="s">
        <v>78</v>
      </c>
      <c r="P240" t="s">
        <v>38</v>
      </c>
      <c r="Q240">
        <v>122000</v>
      </c>
      <c r="R240">
        <v>146000</v>
      </c>
      <c r="S240" t="s">
        <v>7</v>
      </c>
    </row>
    <row r="241" spans="1:19" x14ac:dyDescent="0.3">
      <c r="A241">
        <v>365</v>
      </c>
      <c r="B241" t="s">
        <v>7</v>
      </c>
      <c r="C241" t="s">
        <v>928</v>
      </c>
      <c r="D241" t="s">
        <v>232</v>
      </c>
      <c r="E241">
        <v>3.7</v>
      </c>
      <c r="F241" t="s">
        <v>233</v>
      </c>
      <c r="G241" t="s">
        <v>59</v>
      </c>
      <c r="H241" t="s">
        <v>42</v>
      </c>
      <c r="I241" t="s">
        <v>234</v>
      </c>
      <c r="J241" t="s">
        <v>61</v>
      </c>
      <c r="K241">
        <v>1781</v>
      </c>
      <c r="L241" t="s">
        <v>34</v>
      </c>
      <c r="M241" t="s">
        <v>62</v>
      </c>
      <c r="N241" t="s">
        <v>62</v>
      </c>
      <c r="O241" t="s">
        <v>63</v>
      </c>
      <c r="P241" t="s">
        <v>235</v>
      </c>
      <c r="Q241">
        <v>112000</v>
      </c>
      <c r="R241">
        <v>116000</v>
      </c>
      <c r="S241" t="s">
        <v>7</v>
      </c>
    </row>
    <row r="242" spans="1:19" x14ac:dyDescent="0.3">
      <c r="A242">
        <v>366</v>
      </c>
      <c r="B242" t="s">
        <v>7</v>
      </c>
      <c r="C242" t="s">
        <v>928</v>
      </c>
      <c r="D242" t="s">
        <v>929</v>
      </c>
      <c r="E242">
        <v>3.5</v>
      </c>
      <c r="F242" t="s">
        <v>402</v>
      </c>
      <c r="G242" t="s">
        <v>82</v>
      </c>
      <c r="H242" t="s">
        <v>31</v>
      </c>
      <c r="I242" t="s">
        <v>403</v>
      </c>
      <c r="J242" t="s">
        <v>33</v>
      </c>
      <c r="K242">
        <v>-1</v>
      </c>
      <c r="L242" t="s">
        <v>34</v>
      </c>
      <c r="M242" t="s">
        <v>276</v>
      </c>
      <c r="N242" t="s">
        <v>276</v>
      </c>
      <c r="O242" t="s">
        <v>78</v>
      </c>
      <c r="P242" t="s">
        <v>38</v>
      </c>
      <c r="Q242">
        <v>112000</v>
      </c>
      <c r="R242">
        <v>116000</v>
      </c>
      <c r="S242" t="s">
        <v>7</v>
      </c>
    </row>
    <row r="243" spans="1:19" x14ac:dyDescent="0.3">
      <c r="A243">
        <v>367</v>
      </c>
      <c r="B243" t="s">
        <v>641</v>
      </c>
      <c r="C243" t="s">
        <v>928</v>
      </c>
      <c r="D243" t="s">
        <v>642</v>
      </c>
      <c r="E243">
        <v>3.9</v>
      </c>
      <c r="F243" t="s">
        <v>643</v>
      </c>
      <c r="G243" t="s">
        <v>644</v>
      </c>
      <c r="H243" t="s">
        <v>627</v>
      </c>
      <c r="I243" t="s">
        <v>645</v>
      </c>
      <c r="J243" t="s">
        <v>44</v>
      </c>
      <c r="K243">
        <v>1947</v>
      </c>
      <c r="L243" t="s">
        <v>248</v>
      </c>
      <c r="M243" t="s">
        <v>35</v>
      </c>
      <c r="N243" t="s">
        <v>36</v>
      </c>
      <c r="O243" t="s">
        <v>96</v>
      </c>
      <c r="P243" t="s">
        <v>646</v>
      </c>
      <c r="Q243">
        <v>112000</v>
      </c>
      <c r="R243">
        <v>116000</v>
      </c>
      <c r="S243" t="s">
        <v>8</v>
      </c>
    </row>
    <row r="244" spans="1:19" x14ac:dyDescent="0.3">
      <c r="A244">
        <v>370</v>
      </c>
      <c r="B244" t="s">
        <v>647</v>
      </c>
      <c r="C244" t="s">
        <v>928</v>
      </c>
      <c r="D244" t="s">
        <v>648</v>
      </c>
      <c r="E244">
        <v>4</v>
      </c>
      <c r="F244" t="s">
        <v>324</v>
      </c>
      <c r="G244" t="s">
        <v>325</v>
      </c>
      <c r="H244" t="s">
        <v>326</v>
      </c>
      <c r="I244" t="s">
        <v>327</v>
      </c>
      <c r="J244" t="s">
        <v>61</v>
      </c>
      <c r="K244">
        <v>1913</v>
      </c>
      <c r="L244" t="s">
        <v>34</v>
      </c>
      <c r="M244" t="s">
        <v>62</v>
      </c>
      <c r="N244" t="s">
        <v>62</v>
      </c>
      <c r="O244" t="s">
        <v>63</v>
      </c>
      <c r="P244" t="s">
        <v>328</v>
      </c>
      <c r="Q244">
        <v>112000</v>
      </c>
      <c r="R244">
        <v>116000</v>
      </c>
      <c r="S244" t="s">
        <v>7</v>
      </c>
    </row>
    <row r="245" spans="1:19" x14ac:dyDescent="0.3">
      <c r="A245">
        <v>374</v>
      </c>
      <c r="B245" t="s">
        <v>930</v>
      </c>
      <c r="C245" t="s">
        <v>928</v>
      </c>
      <c r="D245" t="s">
        <v>931</v>
      </c>
      <c r="E245">
        <v>3.5</v>
      </c>
      <c r="F245" t="s">
        <v>932</v>
      </c>
      <c r="G245" t="s">
        <v>933</v>
      </c>
      <c r="H245" t="s">
        <v>91</v>
      </c>
      <c r="I245" t="s">
        <v>182</v>
      </c>
      <c r="J245" t="s">
        <v>104</v>
      </c>
      <c r="K245">
        <v>2003</v>
      </c>
      <c r="L245" t="s">
        <v>248</v>
      </c>
      <c r="M245" t="s">
        <v>35</v>
      </c>
      <c r="N245" t="s">
        <v>36</v>
      </c>
      <c r="O245" t="s">
        <v>47</v>
      </c>
      <c r="P245" t="s">
        <v>38</v>
      </c>
      <c r="Q245">
        <v>112000</v>
      </c>
      <c r="R245">
        <v>116000</v>
      </c>
      <c r="S245" t="s">
        <v>8</v>
      </c>
    </row>
    <row r="246" spans="1:19" x14ac:dyDescent="0.3">
      <c r="A246">
        <v>375</v>
      </c>
      <c r="B246" t="s">
        <v>7</v>
      </c>
      <c r="C246" t="s">
        <v>928</v>
      </c>
      <c r="D246" t="s">
        <v>934</v>
      </c>
      <c r="E246">
        <v>4.4000000000000004</v>
      </c>
      <c r="F246" t="s">
        <v>935</v>
      </c>
      <c r="G246" t="s">
        <v>119</v>
      </c>
      <c r="H246" t="s">
        <v>120</v>
      </c>
      <c r="I246" t="s">
        <v>936</v>
      </c>
      <c r="J246" t="s">
        <v>44</v>
      </c>
      <c r="K246">
        <v>1989</v>
      </c>
      <c r="L246" t="s">
        <v>84</v>
      </c>
      <c r="M246" t="s">
        <v>264</v>
      </c>
      <c r="N246" t="s">
        <v>36</v>
      </c>
      <c r="O246" t="s">
        <v>47</v>
      </c>
      <c r="P246" t="s">
        <v>937</v>
      </c>
      <c r="Q246">
        <v>112000</v>
      </c>
      <c r="R246">
        <v>116000</v>
      </c>
      <c r="S246" t="s">
        <v>7</v>
      </c>
    </row>
    <row r="247" spans="1:19" x14ac:dyDescent="0.3">
      <c r="A247">
        <v>376</v>
      </c>
      <c r="B247" t="s">
        <v>7</v>
      </c>
      <c r="C247" t="s">
        <v>928</v>
      </c>
      <c r="D247" t="s">
        <v>938</v>
      </c>
      <c r="E247">
        <v>3.1</v>
      </c>
      <c r="F247" t="s">
        <v>939</v>
      </c>
      <c r="G247" t="s">
        <v>940</v>
      </c>
      <c r="H247" t="s">
        <v>74</v>
      </c>
      <c r="I247" t="s">
        <v>941</v>
      </c>
      <c r="J247" t="s">
        <v>200</v>
      </c>
      <c r="K247">
        <v>2001</v>
      </c>
      <c r="L247" t="s">
        <v>84</v>
      </c>
      <c r="M247" t="s">
        <v>264</v>
      </c>
      <c r="N247" t="s">
        <v>36</v>
      </c>
      <c r="O247" t="s">
        <v>201</v>
      </c>
      <c r="P247" t="s">
        <v>38</v>
      </c>
      <c r="Q247">
        <v>112000</v>
      </c>
      <c r="R247">
        <v>116000</v>
      </c>
      <c r="S247" t="s">
        <v>7</v>
      </c>
    </row>
    <row r="248" spans="1:19" x14ac:dyDescent="0.3">
      <c r="A248">
        <v>378</v>
      </c>
      <c r="B248" t="s">
        <v>7</v>
      </c>
      <c r="C248" t="s">
        <v>928</v>
      </c>
      <c r="D248" t="s">
        <v>942</v>
      </c>
      <c r="E248">
        <v>3.8</v>
      </c>
      <c r="F248" t="s">
        <v>943</v>
      </c>
      <c r="G248" t="s">
        <v>944</v>
      </c>
      <c r="H248" t="s">
        <v>74</v>
      </c>
      <c r="I248" t="s">
        <v>945</v>
      </c>
      <c r="J248" t="s">
        <v>44</v>
      </c>
      <c r="K248">
        <v>1999</v>
      </c>
      <c r="L248" t="s">
        <v>84</v>
      </c>
      <c r="M248" t="s">
        <v>241</v>
      </c>
      <c r="N248" t="s">
        <v>77</v>
      </c>
      <c r="O248" t="s">
        <v>183</v>
      </c>
      <c r="P248" t="s">
        <v>38</v>
      </c>
      <c r="Q248">
        <v>112000</v>
      </c>
      <c r="R248">
        <v>116000</v>
      </c>
      <c r="S248" t="s">
        <v>7</v>
      </c>
    </row>
    <row r="249" spans="1:19" x14ac:dyDescent="0.3">
      <c r="A249">
        <v>380</v>
      </c>
      <c r="B249" t="s">
        <v>653</v>
      </c>
      <c r="C249" t="s">
        <v>928</v>
      </c>
      <c r="D249" t="s">
        <v>654</v>
      </c>
      <c r="E249">
        <v>3.5</v>
      </c>
      <c r="F249" t="s">
        <v>655</v>
      </c>
      <c r="G249" t="s">
        <v>656</v>
      </c>
      <c r="H249" t="s">
        <v>74</v>
      </c>
      <c r="I249" t="s">
        <v>657</v>
      </c>
      <c r="J249" t="s">
        <v>52</v>
      </c>
      <c r="K249">
        <v>1996</v>
      </c>
      <c r="L249" t="s">
        <v>248</v>
      </c>
      <c r="M249" t="s">
        <v>249</v>
      </c>
      <c r="N249" t="s">
        <v>250</v>
      </c>
      <c r="O249" t="s">
        <v>96</v>
      </c>
      <c r="P249" t="s">
        <v>38</v>
      </c>
      <c r="Q249">
        <v>112000</v>
      </c>
      <c r="R249">
        <v>116000</v>
      </c>
      <c r="S249" t="s">
        <v>8</v>
      </c>
    </row>
    <row r="250" spans="1:19" x14ac:dyDescent="0.3">
      <c r="A250">
        <v>381</v>
      </c>
      <c r="B250" t="s">
        <v>658</v>
      </c>
      <c r="C250" t="s">
        <v>928</v>
      </c>
      <c r="D250" t="s">
        <v>659</v>
      </c>
      <c r="E250">
        <v>3.7</v>
      </c>
      <c r="F250" t="s">
        <v>561</v>
      </c>
      <c r="G250" t="s">
        <v>41</v>
      </c>
      <c r="H250" t="s">
        <v>42</v>
      </c>
      <c r="I250" t="s">
        <v>562</v>
      </c>
      <c r="J250" t="s">
        <v>33</v>
      </c>
      <c r="K250">
        <v>1851</v>
      </c>
      <c r="L250" t="s">
        <v>84</v>
      </c>
      <c r="M250" t="s">
        <v>144</v>
      </c>
      <c r="N250" t="s">
        <v>145</v>
      </c>
      <c r="O250" t="s">
        <v>63</v>
      </c>
      <c r="P250" t="s">
        <v>38</v>
      </c>
      <c r="Q250">
        <v>112000</v>
      </c>
      <c r="R250">
        <v>116000</v>
      </c>
      <c r="S250" t="s">
        <v>8</v>
      </c>
    </row>
    <row r="251" spans="1:19" x14ac:dyDescent="0.3">
      <c r="A251">
        <v>383</v>
      </c>
      <c r="B251" t="s">
        <v>946</v>
      </c>
      <c r="C251" t="s">
        <v>928</v>
      </c>
      <c r="D251" t="s">
        <v>947</v>
      </c>
      <c r="E251">
        <v>4</v>
      </c>
      <c r="F251" t="s">
        <v>948</v>
      </c>
      <c r="G251" t="s">
        <v>667</v>
      </c>
      <c r="H251" t="s">
        <v>668</v>
      </c>
      <c r="I251" t="s">
        <v>949</v>
      </c>
      <c r="J251" t="s">
        <v>61</v>
      </c>
      <c r="K251">
        <v>1853</v>
      </c>
      <c r="L251" t="s">
        <v>34</v>
      </c>
      <c r="M251" t="s">
        <v>144</v>
      </c>
      <c r="N251" t="s">
        <v>145</v>
      </c>
      <c r="O251" t="s">
        <v>63</v>
      </c>
      <c r="P251" t="s">
        <v>38</v>
      </c>
      <c r="Q251">
        <v>112000</v>
      </c>
      <c r="R251">
        <v>116000</v>
      </c>
      <c r="S251" t="s">
        <v>5</v>
      </c>
    </row>
    <row r="252" spans="1:19" x14ac:dyDescent="0.3">
      <c r="A252">
        <v>386</v>
      </c>
      <c r="B252" t="s">
        <v>950</v>
      </c>
      <c r="C252" t="s">
        <v>951</v>
      </c>
      <c r="D252" t="s">
        <v>952</v>
      </c>
      <c r="E252">
        <v>3.8</v>
      </c>
      <c r="F252" t="s">
        <v>364</v>
      </c>
      <c r="G252" t="s">
        <v>365</v>
      </c>
      <c r="H252" t="s">
        <v>366</v>
      </c>
      <c r="I252" t="s">
        <v>367</v>
      </c>
      <c r="J252" t="s">
        <v>130</v>
      </c>
      <c r="K252">
        <v>2009</v>
      </c>
      <c r="L252" t="s">
        <v>84</v>
      </c>
      <c r="M252" t="s">
        <v>151</v>
      </c>
      <c r="N252" t="s">
        <v>36</v>
      </c>
      <c r="O252" t="s">
        <v>152</v>
      </c>
      <c r="P252" t="s">
        <v>368</v>
      </c>
      <c r="Q252">
        <v>110000</v>
      </c>
      <c r="R252">
        <v>163000</v>
      </c>
      <c r="S252" t="s">
        <v>7</v>
      </c>
    </row>
    <row r="253" spans="1:19" x14ac:dyDescent="0.3">
      <c r="A253">
        <v>387</v>
      </c>
      <c r="B253" t="s">
        <v>953</v>
      </c>
      <c r="C253" t="s">
        <v>951</v>
      </c>
      <c r="D253" t="s">
        <v>954</v>
      </c>
      <c r="E253">
        <v>3.6</v>
      </c>
      <c r="F253" t="s">
        <v>955</v>
      </c>
      <c r="G253" t="s">
        <v>59</v>
      </c>
      <c r="H253" t="s">
        <v>42</v>
      </c>
      <c r="I253" t="s">
        <v>466</v>
      </c>
      <c r="J253" t="s">
        <v>33</v>
      </c>
      <c r="K253">
        <v>1978</v>
      </c>
      <c r="L253" t="s">
        <v>34</v>
      </c>
      <c r="M253" t="s">
        <v>62</v>
      </c>
      <c r="N253" t="s">
        <v>62</v>
      </c>
      <c r="O253" t="s">
        <v>63</v>
      </c>
      <c r="P253" t="s">
        <v>38</v>
      </c>
      <c r="Q253">
        <v>110000</v>
      </c>
      <c r="R253">
        <v>163000</v>
      </c>
      <c r="S253" t="s">
        <v>8</v>
      </c>
    </row>
    <row r="254" spans="1:19" x14ac:dyDescent="0.3">
      <c r="A254">
        <v>391</v>
      </c>
      <c r="B254" t="s">
        <v>956</v>
      </c>
      <c r="C254" t="s">
        <v>951</v>
      </c>
      <c r="D254" t="s">
        <v>957</v>
      </c>
      <c r="E254">
        <v>4.0999999999999996</v>
      </c>
      <c r="F254" t="s">
        <v>958</v>
      </c>
      <c r="G254" t="s">
        <v>959</v>
      </c>
      <c r="H254" t="s">
        <v>74</v>
      </c>
      <c r="I254" t="s">
        <v>960</v>
      </c>
      <c r="J254" t="s">
        <v>33</v>
      </c>
      <c r="K254">
        <v>1981</v>
      </c>
      <c r="L254" t="s">
        <v>34</v>
      </c>
      <c r="M254" t="s">
        <v>76</v>
      </c>
      <c r="N254" t="s">
        <v>77</v>
      </c>
      <c r="O254" t="s">
        <v>37</v>
      </c>
      <c r="P254" t="s">
        <v>961</v>
      </c>
      <c r="Q254">
        <v>110000</v>
      </c>
      <c r="R254">
        <v>163000</v>
      </c>
      <c r="S254" t="s">
        <v>7</v>
      </c>
    </row>
    <row r="255" spans="1:19" x14ac:dyDescent="0.3">
      <c r="A255">
        <v>392</v>
      </c>
      <c r="B255" t="s">
        <v>962</v>
      </c>
      <c r="C255" t="s">
        <v>951</v>
      </c>
      <c r="D255" t="s">
        <v>963</v>
      </c>
      <c r="E255">
        <v>3.6</v>
      </c>
      <c r="F255" t="s">
        <v>964</v>
      </c>
      <c r="G255" t="s">
        <v>965</v>
      </c>
      <c r="H255" t="s">
        <v>219</v>
      </c>
      <c r="I255" t="s">
        <v>110</v>
      </c>
      <c r="J255" t="s">
        <v>44</v>
      </c>
      <c r="K255">
        <v>-1</v>
      </c>
      <c r="L255" t="s">
        <v>84</v>
      </c>
      <c r="M255" t="s">
        <v>62</v>
      </c>
      <c r="N255" t="s">
        <v>62</v>
      </c>
      <c r="O255" t="s">
        <v>47</v>
      </c>
      <c r="P255" t="s">
        <v>38</v>
      </c>
      <c r="Q255">
        <v>110000</v>
      </c>
      <c r="R255">
        <v>163000</v>
      </c>
      <c r="S255" t="s">
        <v>7</v>
      </c>
    </row>
    <row r="256" spans="1:19" x14ac:dyDescent="0.3">
      <c r="A256">
        <v>393</v>
      </c>
      <c r="B256" t="s">
        <v>5</v>
      </c>
      <c r="C256" t="s">
        <v>951</v>
      </c>
      <c r="D256" t="s">
        <v>966</v>
      </c>
      <c r="E256">
        <v>4.5</v>
      </c>
      <c r="F256" t="s">
        <v>168</v>
      </c>
      <c r="G256" t="s">
        <v>927</v>
      </c>
      <c r="H256" t="s">
        <v>31</v>
      </c>
      <c r="I256" t="s">
        <v>170</v>
      </c>
      <c r="J256" t="s">
        <v>130</v>
      </c>
      <c r="K256">
        <v>2005</v>
      </c>
      <c r="L256" t="s">
        <v>84</v>
      </c>
      <c r="M256" t="s">
        <v>171</v>
      </c>
      <c r="N256" t="s">
        <v>93</v>
      </c>
      <c r="O256" t="s">
        <v>158</v>
      </c>
      <c r="P256" t="s">
        <v>38</v>
      </c>
      <c r="Q256">
        <v>110000</v>
      </c>
      <c r="R256">
        <v>163000</v>
      </c>
      <c r="S256" t="s">
        <v>5</v>
      </c>
    </row>
    <row r="257" spans="1:19" x14ac:dyDescent="0.3">
      <c r="A257">
        <v>395</v>
      </c>
      <c r="B257" t="s">
        <v>967</v>
      </c>
      <c r="C257" t="s">
        <v>951</v>
      </c>
      <c r="D257" t="s">
        <v>968</v>
      </c>
      <c r="E257">
        <v>3.4</v>
      </c>
      <c r="F257" t="s">
        <v>211</v>
      </c>
      <c r="G257" t="s">
        <v>391</v>
      </c>
      <c r="H257" t="s">
        <v>268</v>
      </c>
      <c r="I257" t="s">
        <v>43</v>
      </c>
      <c r="J257" t="s">
        <v>61</v>
      </c>
      <c r="K257">
        <v>1912</v>
      </c>
      <c r="L257" t="s">
        <v>84</v>
      </c>
      <c r="M257" t="s">
        <v>144</v>
      </c>
      <c r="N257" t="s">
        <v>145</v>
      </c>
      <c r="O257" t="s">
        <v>63</v>
      </c>
      <c r="P257" t="s">
        <v>214</v>
      </c>
      <c r="Q257">
        <v>110000</v>
      </c>
      <c r="R257">
        <v>163000</v>
      </c>
      <c r="S257" t="s">
        <v>8</v>
      </c>
    </row>
    <row r="258" spans="1:19" x14ac:dyDescent="0.3">
      <c r="A258">
        <v>396</v>
      </c>
      <c r="B258" t="s">
        <v>7</v>
      </c>
      <c r="C258" t="s">
        <v>951</v>
      </c>
      <c r="D258" t="s">
        <v>969</v>
      </c>
      <c r="E258">
        <v>4.3</v>
      </c>
      <c r="F258" t="s">
        <v>970</v>
      </c>
      <c r="G258" t="s">
        <v>108</v>
      </c>
      <c r="H258" t="s">
        <v>109</v>
      </c>
      <c r="I258" t="s">
        <v>945</v>
      </c>
      <c r="J258" t="s">
        <v>52</v>
      </c>
      <c r="K258">
        <v>1996</v>
      </c>
      <c r="L258" t="s">
        <v>84</v>
      </c>
      <c r="M258" t="s">
        <v>241</v>
      </c>
      <c r="N258" t="s">
        <v>77</v>
      </c>
      <c r="O258" t="s">
        <v>47</v>
      </c>
      <c r="P258" t="s">
        <v>971</v>
      </c>
      <c r="Q258">
        <v>110000</v>
      </c>
      <c r="R258">
        <v>163000</v>
      </c>
      <c r="S258" t="s">
        <v>7</v>
      </c>
    </row>
    <row r="259" spans="1:19" x14ac:dyDescent="0.3">
      <c r="A259">
        <v>397</v>
      </c>
      <c r="B259" t="s">
        <v>972</v>
      </c>
      <c r="C259" t="s">
        <v>951</v>
      </c>
      <c r="D259" t="s">
        <v>973</v>
      </c>
      <c r="E259">
        <v>3.5</v>
      </c>
      <c r="F259" t="s">
        <v>402</v>
      </c>
      <c r="G259" t="s">
        <v>82</v>
      </c>
      <c r="H259" t="s">
        <v>31</v>
      </c>
      <c r="I259" t="s">
        <v>403</v>
      </c>
      <c r="J259" t="s">
        <v>33</v>
      </c>
      <c r="K259">
        <v>-1</v>
      </c>
      <c r="L259" t="s">
        <v>34</v>
      </c>
      <c r="M259" t="s">
        <v>276</v>
      </c>
      <c r="N259" t="s">
        <v>276</v>
      </c>
      <c r="O259" t="s">
        <v>78</v>
      </c>
      <c r="P259" t="s">
        <v>38</v>
      </c>
      <c r="Q259">
        <v>110000</v>
      </c>
      <c r="R259">
        <v>163000</v>
      </c>
      <c r="S259" t="s">
        <v>7</v>
      </c>
    </row>
    <row r="260" spans="1:19" x14ac:dyDescent="0.3">
      <c r="A260">
        <v>398</v>
      </c>
      <c r="B260" t="s">
        <v>974</v>
      </c>
      <c r="C260" t="s">
        <v>951</v>
      </c>
      <c r="D260" t="s">
        <v>975</v>
      </c>
      <c r="E260">
        <v>4</v>
      </c>
      <c r="F260" t="s">
        <v>976</v>
      </c>
      <c r="G260" t="s">
        <v>977</v>
      </c>
      <c r="H260" t="s">
        <v>514</v>
      </c>
      <c r="I260" t="s">
        <v>978</v>
      </c>
      <c r="J260" t="s">
        <v>44</v>
      </c>
      <c r="K260">
        <v>1974</v>
      </c>
      <c r="L260" t="s">
        <v>84</v>
      </c>
      <c r="M260" t="s">
        <v>276</v>
      </c>
      <c r="N260" t="s">
        <v>276</v>
      </c>
      <c r="O260" t="s">
        <v>47</v>
      </c>
      <c r="P260" t="s">
        <v>38</v>
      </c>
      <c r="Q260">
        <v>110000</v>
      </c>
      <c r="R260">
        <v>163000</v>
      </c>
      <c r="S260" t="s">
        <v>8</v>
      </c>
    </row>
    <row r="261" spans="1:19" x14ac:dyDescent="0.3">
      <c r="A261">
        <v>399</v>
      </c>
      <c r="B261" t="s">
        <v>979</v>
      </c>
      <c r="C261" t="s">
        <v>951</v>
      </c>
      <c r="D261" t="s">
        <v>980</v>
      </c>
      <c r="E261">
        <v>4.5</v>
      </c>
      <c r="F261" t="s">
        <v>273</v>
      </c>
      <c r="G261" t="s">
        <v>274</v>
      </c>
      <c r="H261" t="s">
        <v>42</v>
      </c>
      <c r="I261" t="s">
        <v>275</v>
      </c>
      <c r="J261" t="s">
        <v>104</v>
      </c>
      <c r="K261">
        <v>2010</v>
      </c>
      <c r="L261" t="s">
        <v>84</v>
      </c>
      <c r="M261" t="s">
        <v>276</v>
      </c>
      <c r="N261" t="s">
        <v>276</v>
      </c>
      <c r="O261" t="s">
        <v>47</v>
      </c>
      <c r="P261" t="s">
        <v>38</v>
      </c>
      <c r="Q261">
        <v>110000</v>
      </c>
      <c r="R261">
        <v>163000</v>
      </c>
      <c r="S261" t="s">
        <v>8</v>
      </c>
    </row>
    <row r="262" spans="1:19" x14ac:dyDescent="0.3">
      <c r="A262">
        <v>400</v>
      </c>
      <c r="B262" t="s">
        <v>508</v>
      </c>
      <c r="C262" t="s">
        <v>951</v>
      </c>
      <c r="D262" t="s">
        <v>981</v>
      </c>
      <c r="E262">
        <v>4.5</v>
      </c>
      <c r="F262" t="s">
        <v>81</v>
      </c>
      <c r="G262" t="s">
        <v>82</v>
      </c>
      <c r="H262" t="s">
        <v>31</v>
      </c>
      <c r="I262" t="s">
        <v>83</v>
      </c>
      <c r="J262" t="s">
        <v>52</v>
      </c>
      <c r="K262">
        <v>2012</v>
      </c>
      <c r="L262" t="s">
        <v>84</v>
      </c>
      <c r="M262" t="s">
        <v>85</v>
      </c>
      <c r="N262" t="s">
        <v>77</v>
      </c>
      <c r="O262" t="s">
        <v>47</v>
      </c>
      <c r="P262" t="s">
        <v>86</v>
      </c>
      <c r="Q262">
        <v>110000</v>
      </c>
      <c r="R262">
        <v>163000</v>
      </c>
      <c r="S262" t="s">
        <v>6</v>
      </c>
    </row>
    <row r="263" spans="1:19" x14ac:dyDescent="0.3">
      <c r="A263">
        <v>402</v>
      </c>
      <c r="B263" t="s">
        <v>982</v>
      </c>
      <c r="C263" t="s">
        <v>951</v>
      </c>
      <c r="D263" t="s">
        <v>983</v>
      </c>
      <c r="E263">
        <v>4</v>
      </c>
      <c r="F263" t="s">
        <v>984</v>
      </c>
      <c r="G263" t="s">
        <v>985</v>
      </c>
      <c r="H263" t="s">
        <v>143</v>
      </c>
      <c r="I263" t="s">
        <v>986</v>
      </c>
      <c r="J263" t="s">
        <v>44</v>
      </c>
      <c r="K263">
        <v>1995</v>
      </c>
      <c r="L263" t="s">
        <v>34</v>
      </c>
      <c r="M263" t="s">
        <v>249</v>
      </c>
      <c r="N263" t="s">
        <v>250</v>
      </c>
      <c r="O263" t="s">
        <v>47</v>
      </c>
      <c r="P263" t="s">
        <v>38</v>
      </c>
      <c r="Q263">
        <v>110000</v>
      </c>
      <c r="R263">
        <v>163000</v>
      </c>
      <c r="S263" t="s">
        <v>8</v>
      </c>
    </row>
    <row r="264" spans="1:19" x14ac:dyDescent="0.3">
      <c r="A264">
        <v>403</v>
      </c>
      <c r="B264" t="s">
        <v>987</v>
      </c>
      <c r="C264" t="s">
        <v>951</v>
      </c>
      <c r="D264" t="s">
        <v>988</v>
      </c>
      <c r="E264">
        <v>3.6</v>
      </c>
      <c r="F264" t="s">
        <v>989</v>
      </c>
      <c r="G264" t="s">
        <v>990</v>
      </c>
      <c r="H264" t="s">
        <v>521</v>
      </c>
      <c r="I264" t="s">
        <v>991</v>
      </c>
      <c r="J264" t="s">
        <v>104</v>
      </c>
      <c r="K264">
        <v>1994</v>
      </c>
      <c r="L264" t="s">
        <v>84</v>
      </c>
      <c r="M264" t="s">
        <v>249</v>
      </c>
      <c r="N264" t="s">
        <v>250</v>
      </c>
      <c r="O264" t="s">
        <v>96</v>
      </c>
      <c r="P264" t="s">
        <v>38</v>
      </c>
      <c r="Q264">
        <v>110000</v>
      </c>
      <c r="R264">
        <v>163000</v>
      </c>
      <c r="S264" t="s">
        <v>6</v>
      </c>
    </row>
    <row r="265" spans="1:19" x14ac:dyDescent="0.3">
      <c r="A265">
        <v>404</v>
      </c>
      <c r="B265" t="s">
        <v>992</v>
      </c>
      <c r="C265" t="s">
        <v>951</v>
      </c>
      <c r="D265" t="s">
        <v>993</v>
      </c>
      <c r="E265">
        <v>3.3</v>
      </c>
      <c r="F265" t="s">
        <v>994</v>
      </c>
      <c r="G265" t="s">
        <v>995</v>
      </c>
      <c r="H265" t="s">
        <v>886</v>
      </c>
      <c r="I265" t="s">
        <v>996</v>
      </c>
      <c r="J265" t="s">
        <v>33</v>
      </c>
      <c r="K265">
        <v>1875</v>
      </c>
      <c r="L265" t="s">
        <v>84</v>
      </c>
      <c r="M265" t="s">
        <v>284</v>
      </c>
      <c r="N265" t="s">
        <v>54</v>
      </c>
      <c r="O265" t="s">
        <v>63</v>
      </c>
      <c r="P265" t="s">
        <v>38</v>
      </c>
      <c r="Q265">
        <v>110000</v>
      </c>
      <c r="R265">
        <v>163000</v>
      </c>
      <c r="S265" t="s">
        <v>8</v>
      </c>
    </row>
    <row r="266" spans="1:19" x14ac:dyDescent="0.3">
      <c r="A266">
        <v>406</v>
      </c>
      <c r="B266" t="s">
        <v>257</v>
      </c>
      <c r="C266" t="s">
        <v>997</v>
      </c>
      <c r="D266" t="s">
        <v>258</v>
      </c>
      <c r="E266">
        <v>4.0999999999999996</v>
      </c>
      <c r="F266" t="s">
        <v>259</v>
      </c>
      <c r="G266" t="s">
        <v>230</v>
      </c>
      <c r="H266" t="s">
        <v>74</v>
      </c>
      <c r="I266" t="s">
        <v>231</v>
      </c>
      <c r="J266" t="s">
        <v>44</v>
      </c>
      <c r="K266">
        <v>2006</v>
      </c>
      <c r="L266" t="s">
        <v>34</v>
      </c>
      <c r="M266" t="s">
        <v>131</v>
      </c>
      <c r="N266" t="s">
        <v>77</v>
      </c>
      <c r="O266" t="s">
        <v>78</v>
      </c>
      <c r="P266" t="s">
        <v>260</v>
      </c>
      <c r="Q266">
        <v>124000</v>
      </c>
      <c r="R266">
        <v>198000</v>
      </c>
      <c r="S266" t="s">
        <v>7</v>
      </c>
    </row>
    <row r="267" spans="1:19" x14ac:dyDescent="0.3">
      <c r="A267">
        <v>408</v>
      </c>
      <c r="B267" t="s">
        <v>7</v>
      </c>
      <c r="C267" t="s">
        <v>997</v>
      </c>
      <c r="D267" t="s">
        <v>998</v>
      </c>
      <c r="E267">
        <v>4.9000000000000004</v>
      </c>
      <c r="F267" t="s">
        <v>999</v>
      </c>
      <c r="G267" t="s">
        <v>479</v>
      </c>
      <c r="H267" t="s">
        <v>326</v>
      </c>
      <c r="I267" t="s">
        <v>1000</v>
      </c>
      <c r="J267" t="s">
        <v>130</v>
      </c>
      <c r="K267">
        <v>2010</v>
      </c>
      <c r="L267" t="s">
        <v>84</v>
      </c>
      <c r="M267" t="s">
        <v>85</v>
      </c>
      <c r="N267" t="s">
        <v>77</v>
      </c>
      <c r="O267" t="s">
        <v>152</v>
      </c>
      <c r="P267" t="s">
        <v>38</v>
      </c>
      <c r="Q267">
        <v>124000</v>
      </c>
      <c r="R267">
        <v>198000</v>
      </c>
      <c r="S267" t="s">
        <v>7</v>
      </c>
    </row>
    <row r="268" spans="1:19" x14ac:dyDescent="0.3">
      <c r="A268">
        <v>413</v>
      </c>
      <c r="B268" t="s">
        <v>7</v>
      </c>
      <c r="C268" t="s">
        <v>997</v>
      </c>
      <c r="D268" t="s">
        <v>1001</v>
      </c>
      <c r="E268">
        <v>3.4</v>
      </c>
      <c r="F268" t="s">
        <v>1002</v>
      </c>
      <c r="G268" t="s">
        <v>1003</v>
      </c>
      <c r="H268" t="s">
        <v>74</v>
      </c>
      <c r="I268" t="s">
        <v>1004</v>
      </c>
      <c r="J268" t="s">
        <v>200</v>
      </c>
      <c r="K268">
        <v>-1</v>
      </c>
      <c r="L268" t="s">
        <v>84</v>
      </c>
      <c r="M268" t="s">
        <v>151</v>
      </c>
      <c r="N268" t="s">
        <v>36</v>
      </c>
      <c r="O268" t="s">
        <v>201</v>
      </c>
      <c r="P268" t="s">
        <v>38</v>
      </c>
      <c r="Q268">
        <v>124000</v>
      </c>
      <c r="R268">
        <v>198000</v>
      </c>
      <c r="S268" t="s">
        <v>7</v>
      </c>
    </row>
    <row r="269" spans="1:19" x14ac:dyDescent="0.3">
      <c r="A269">
        <v>414</v>
      </c>
      <c r="B269" t="s">
        <v>7</v>
      </c>
      <c r="C269" t="s">
        <v>997</v>
      </c>
      <c r="D269" t="s">
        <v>1005</v>
      </c>
      <c r="E269">
        <v>4.0999999999999996</v>
      </c>
      <c r="F269" t="s">
        <v>1006</v>
      </c>
      <c r="G269" t="s">
        <v>108</v>
      </c>
      <c r="H269" t="s">
        <v>109</v>
      </c>
      <c r="I269" t="s">
        <v>1007</v>
      </c>
      <c r="J269" t="s">
        <v>200</v>
      </c>
      <c r="K269">
        <v>-1</v>
      </c>
      <c r="L269" t="s">
        <v>84</v>
      </c>
      <c r="M269" t="s">
        <v>46</v>
      </c>
      <c r="N269" t="s">
        <v>36</v>
      </c>
      <c r="O269" t="s">
        <v>201</v>
      </c>
      <c r="P269" t="s">
        <v>38</v>
      </c>
      <c r="Q269">
        <v>124000</v>
      </c>
      <c r="R269">
        <v>198000</v>
      </c>
      <c r="S269" t="s">
        <v>7</v>
      </c>
    </row>
    <row r="270" spans="1:19" x14ac:dyDescent="0.3">
      <c r="A270">
        <v>415</v>
      </c>
      <c r="B270" t="s">
        <v>7</v>
      </c>
      <c r="C270" t="s">
        <v>997</v>
      </c>
      <c r="D270" t="s">
        <v>1008</v>
      </c>
      <c r="E270">
        <v>5</v>
      </c>
      <c r="F270" t="s">
        <v>1009</v>
      </c>
      <c r="G270" t="s">
        <v>352</v>
      </c>
      <c r="H270" t="s">
        <v>31</v>
      </c>
      <c r="I270" t="s">
        <v>543</v>
      </c>
      <c r="J270" t="s">
        <v>130</v>
      </c>
      <c r="K270">
        <v>2014</v>
      </c>
      <c r="L270" t="s">
        <v>84</v>
      </c>
      <c r="M270" t="s">
        <v>276</v>
      </c>
      <c r="N270" t="s">
        <v>276</v>
      </c>
      <c r="O270" t="s">
        <v>152</v>
      </c>
      <c r="P270" t="s">
        <v>38</v>
      </c>
      <c r="Q270">
        <v>124000</v>
      </c>
      <c r="R270">
        <v>198000</v>
      </c>
      <c r="S270" t="s">
        <v>7</v>
      </c>
    </row>
    <row r="271" spans="1:19" x14ac:dyDescent="0.3">
      <c r="A271">
        <v>416</v>
      </c>
      <c r="B271" t="s">
        <v>7</v>
      </c>
      <c r="C271" t="s">
        <v>997</v>
      </c>
      <c r="D271" t="s">
        <v>1010</v>
      </c>
      <c r="E271">
        <v>4.2</v>
      </c>
      <c r="F271" t="s">
        <v>1011</v>
      </c>
      <c r="G271" t="s">
        <v>136</v>
      </c>
      <c r="H271" t="s">
        <v>137</v>
      </c>
      <c r="I271" t="s">
        <v>794</v>
      </c>
      <c r="J271" t="s">
        <v>104</v>
      </c>
      <c r="K271">
        <v>1999</v>
      </c>
      <c r="L271" t="s">
        <v>283</v>
      </c>
      <c r="M271" t="s">
        <v>264</v>
      </c>
      <c r="N271" t="s">
        <v>36</v>
      </c>
      <c r="O271" t="s">
        <v>47</v>
      </c>
      <c r="P271" t="s">
        <v>38</v>
      </c>
      <c r="Q271">
        <v>124000</v>
      </c>
      <c r="R271">
        <v>198000</v>
      </c>
      <c r="S271" t="s">
        <v>7</v>
      </c>
    </row>
    <row r="272" spans="1:19" x14ac:dyDescent="0.3">
      <c r="A272">
        <v>417</v>
      </c>
      <c r="B272" t="s">
        <v>7</v>
      </c>
      <c r="C272" t="s">
        <v>997</v>
      </c>
      <c r="D272" t="s">
        <v>1012</v>
      </c>
      <c r="E272">
        <v>3.7</v>
      </c>
      <c r="F272" t="s">
        <v>1013</v>
      </c>
      <c r="G272" t="s">
        <v>1014</v>
      </c>
      <c r="H272" t="s">
        <v>74</v>
      </c>
      <c r="I272" t="s">
        <v>83</v>
      </c>
      <c r="J272" t="s">
        <v>61</v>
      </c>
      <c r="K272">
        <v>1914</v>
      </c>
      <c r="L272" t="s">
        <v>34</v>
      </c>
      <c r="M272" t="s">
        <v>46</v>
      </c>
      <c r="N272" t="s">
        <v>36</v>
      </c>
      <c r="O272" t="s">
        <v>122</v>
      </c>
      <c r="P272" t="s">
        <v>1015</v>
      </c>
      <c r="Q272">
        <v>124000</v>
      </c>
      <c r="R272">
        <v>198000</v>
      </c>
      <c r="S272" t="s">
        <v>7</v>
      </c>
    </row>
    <row r="273" spans="1:19" x14ac:dyDescent="0.3">
      <c r="A273">
        <v>418</v>
      </c>
      <c r="B273" t="s">
        <v>7</v>
      </c>
      <c r="C273" t="s">
        <v>997</v>
      </c>
      <c r="D273" t="s">
        <v>1016</v>
      </c>
      <c r="E273">
        <v>3.8</v>
      </c>
      <c r="F273" t="s">
        <v>1017</v>
      </c>
      <c r="G273" t="s">
        <v>1018</v>
      </c>
      <c r="H273" t="s">
        <v>255</v>
      </c>
      <c r="I273" t="s">
        <v>1019</v>
      </c>
      <c r="J273" t="s">
        <v>33</v>
      </c>
      <c r="K273">
        <v>1898</v>
      </c>
      <c r="L273" t="s">
        <v>84</v>
      </c>
      <c r="M273" t="s">
        <v>783</v>
      </c>
      <c r="N273" t="s">
        <v>36</v>
      </c>
      <c r="O273" t="s">
        <v>37</v>
      </c>
      <c r="P273" t="s">
        <v>1020</v>
      </c>
      <c r="Q273">
        <v>124000</v>
      </c>
      <c r="R273">
        <v>198000</v>
      </c>
      <c r="S273" t="s">
        <v>7</v>
      </c>
    </row>
    <row r="274" spans="1:19" x14ac:dyDescent="0.3">
      <c r="A274">
        <v>419</v>
      </c>
      <c r="B274" t="s">
        <v>7</v>
      </c>
      <c r="C274" t="s">
        <v>997</v>
      </c>
      <c r="D274" t="s">
        <v>1021</v>
      </c>
      <c r="E274">
        <v>4.8</v>
      </c>
      <c r="F274" t="s">
        <v>1022</v>
      </c>
      <c r="G274" t="s">
        <v>1023</v>
      </c>
      <c r="H274" t="s">
        <v>219</v>
      </c>
      <c r="I274" t="s">
        <v>1024</v>
      </c>
      <c r="J274" t="s">
        <v>104</v>
      </c>
      <c r="K274">
        <v>2010</v>
      </c>
      <c r="L274" t="s">
        <v>84</v>
      </c>
      <c r="M274" t="s">
        <v>241</v>
      </c>
      <c r="N274" t="s">
        <v>77</v>
      </c>
      <c r="O274" t="s">
        <v>201</v>
      </c>
      <c r="P274" t="s">
        <v>38</v>
      </c>
      <c r="Q274">
        <v>124000</v>
      </c>
      <c r="R274">
        <v>198000</v>
      </c>
      <c r="S274" t="s">
        <v>7</v>
      </c>
    </row>
    <row r="275" spans="1:19" x14ac:dyDescent="0.3">
      <c r="A275">
        <v>420</v>
      </c>
      <c r="B275" t="s">
        <v>7</v>
      </c>
      <c r="C275" t="s">
        <v>997</v>
      </c>
      <c r="D275" t="s">
        <v>1025</v>
      </c>
      <c r="E275">
        <v>3.5</v>
      </c>
      <c r="F275" t="s">
        <v>1026</v>
      </c>
      <c r="G275" t="s">
        <v>1027</v>
      </c>
      <c r="H275" t="s">
        <v>213</v>
      </c>
      <c r="I275" t="s">
        <v>138</v>
      </c>
      <c r="J275" t="s">
        <v>61</v>
      </c>
      <c r="K275">
        <v>1948</v>
      </c>
      <c r="L275" t="s">
        <v>34</v>
      </c>
      <c r="M275" t="s">
        <v>264</v>
      </c>
      <c r="N275" t="s">
        <v>36</v>
      </c>
      <c r="O275" t="s">
        <v>78</v>
      </c>
      <c r="P275" t="s">
        <v>1028</v>
      </c>
      <c r="Q275">
        <v>124000</v>
      </c>
      <c r="R275">
        <v>198000</v>
      </c>
      <c r="S275" t="s">
        <v>7</v>
      </c>
    </row>
    <row r="276" spans="1:19" x14ac:dyDescent="0.3">
      <c r="A276">
        <v>421</v>
      </c>
      <c r="B276" t="s">
        <v>592</v>
      </c>
      <c r="C276" t="s">
        <v>997</v>
      </c>
      <c r="D276" t="s">
        <v>593</v>
      </c>
      <c r="E276">
        <v>4.5999999999999996</v>
      </c>
      <c r="F276" t="s">
        <v>594</v>
      </c>
      <c r="G276" t="s">
        <v>595</v>
      </c>
      <c r="H276" t="s">
        <v>596</v>
      </c>
      <c r="I276" t="s">
        <v>597</v>
      </c>
      <c r="J276" t="s">
        <v>52</v>
      </c>
      <c r="K276">
        <v>1992</v>
      </c>
      <c r="L276" t="s">
        <v>84</v>
      </c>
      <c r="M276" t="s">
        <v>433</v>
      </c>
      <c r="N276" t="s">
        <v>166</v>
      </c>
      <c r="O276" t="s">
        <v>47</v>
      </c>
      <c r="P276" t="s">
        <v>38</v>
      </c>
      <c r="Q276">
        <v>124000</v>
      </c>
      <c r="R276">
        <v>198000</v>
      </c>
      <c r="S276" t="s">
        <v>6</v>
      </c>
    </row>
    <row r="277" spans="1:19" x14ac:dyDescent="0.3">
      <c r="A277">
        <v>422</v>
      </c>
      <c r="B277" t="s">
        <v>7</v>
      </c>
      <c r="C277" t="s">
        <v>997</v>
      </c>
      <c r="D277" t="s">
        <v>1029</v>
      </c>
      <c r="E277">
        <v>4.5</v>
      </c>
      <c r="F277" t="s">
        <v>1030</v>
      </c>
      <c r="G277" t="s">
        <v>1031</v>
      </c>
      <c r="H277" t="s">
        <v>120</v>
      </c>
      <c r="I277" t="s">
        <v>1032</v>
      </c>
      <c r="J277" t="s">
        <v>200</v>
      </c>
      <c r="K277">
        <v>-1</v>
      </c>
      <c r="L277" t="s">
        <v>84</v>
      </c>
      <c r="M277" t="s">
        <v>1033</v>
      </c>
      <c r="N277" t="s">
        <v>1034</v>
      </c>
      <c r="O277" t="s">
        <v>380</v>
      </c>
      <c r="P277" t="s">
        <v>38</v>
      </c>
      <c r="Q277">
        <v>124000</v>
      </c>
      <c r="R277">
        <v>198000</v>
      </c>
      <c r="S277" t="s">
        <v>7</v>
      </c>
    </row>
    <row r="278" spans="1:19" x14ac:dyDescent="0.3">
      <c r="A278">
        <v>423</v>
      </c>
      <c r="B278" t="s">
        <v>7</v>
      </c>
      <c r="C278" t="s">
        <v>997</v>
      </c>
      <c r="D278" t="s">
        <v>851</v>
      </c>
      <c r="E278">
        <v>3.9</v>
      </c>
      <c r="F278" t="s">
        <v>852</v>
      </c>
      <c r="G278" t="s">
        <v>853</v>
      </c>
      <c r="H278" t="s">
        <v>854</v>
      </c>
      <c r="I278" t="s">
        <v>705</v>
      </c>
      <c r="J278" t="s">
        <v>44</v>
      </c>
      <c r="K278">
        <v>2005</v>
      </c>
      <c r="L278" t="s">
        <v>34</v>
      </c>
      <c r="M278" t="s">
        <v>131</v>
      </c>
      <c r="N278" t="s">
        <v>77</v>
      </c>
      <c r="O278" t="s">
        <v>78</v>
      </c>
      <c r="P278" t="s">
        <v>855</v>
      </c>
      <c r="Q278">
        <v>124000</v>
      </c>
      <c r="R278">
        <v>198000</v>
      </c>
      <c r="S278" t="s">
        <v>7</v>
      </c>
    </row>
    <row r="279" spans="1:19" x14ac:dyDescent="0.3">
      <c r="A279">
        <v>425</v>
      </c>
      <c r="B279" t="s">
        <v>7</v>
      </c>
      <c r="C279" t="s">
        <v>997</v>
      </c>
      <c r="D279" t="s">
        <v>861</v>
      </c>
      <c r="E279">
        <v>-1</v>
      </c>
      <c r="F279" t="s">
        <v>862</v>
      </c>
      <c r="G279" t="s">
        <v>127</v>
      </c>
      <c r="H279" t="s">
        <v>128</v>
      </c>
      <c r="I279" t="s">
        <v>110</v>
      </c>
      <c r="J279" t="s">
        <v>200</v>
      </c>
      <c r="K279">
        <v>-1</v>
      </c>
      <c r="L279" t="s">
        <v>84</v>
      </c>
      <c r="M279" t="s">
        <v>46</v>
      </c>
      <c r="N279" t="s">
        <v>36</v>
      </c>
      <c r="O279" t="s">
        <v>201</v>
      </c>
      <c r="P279" t="s">
        <v>38</v>
      </c>
      <c r="Q279">
        <v>124000</v>
      </c>
      <c r="R279">
        <v>198000</v>
      </c>
      <c r="S279" t="s">
        <v>7</v>
      </c>
    </row>
    <row r="280" spans="1:19" x14ac:dyDescent="0.3">
      <c r="A280">
        <v>426</v>
      </c>
      <c r="B280" t="s">
        <v>7</v>
      </c>
      <c r="C280" t="s">
        <v>997</v>
      </c>
      <c r="D280" t="s">
        <v>599</v>
      </c>
      <c r="E280">
        <v>4.0999999999999996</v>
      </c>
      <c r="F280" t="s">
        <v>600</v>
      </c>
      <c r="G280" t="s">
        <v>169</v>
      </c>
      <c r="H280" t="s">
        <v>31</v>
      </c>
      <c r="I280" t="s">
        <v>601</v>
      </c>
      <c r="J280" t="s">
        <v>130</v>
      </c>
      <c r="K280">
        <v>2008</v>
      </c>
      <c r="L280" t="s">
        <v>84</v>
      </c>
      <c r="M280" t="s">
        <v>46</v>
      </c>
      <c r="N280" t="s">
        <v>36</v>
      </c>
      <c r="O280" t="s">
        <v>152</v>
      </c>
      <c r="P280" t="s">
        <v>38</v>
      </c>
      <c r="Q280">
        <v>124000</v>
      </c>
      <c r="R280">
        <v>198000</v>
      </c>
      <c r="S280" t="s">
        <v>7</v>
      </c>
    </row>
    <row r="281" spans="1:19" x14ac:dyDescent="0.3">
      <c r="A281">
        <v>428</v>
      </c>
      <c r="B281" t="s">
        <v>251</v>
      </c>
      <c r="C281" t="s">
        <v>1035</v>
      </c>
      <c r="D281" t="s">
        <v>252</v>
      </c>
      <c r="E281">
        <v>3.5</v>
      </c>
      <c r="F281" t="s">
        <v>253</v>
      </c>
      <c r="G281" t="s">
        <v>254</v>
      </c>
      <c r="H281" t="s">
        <v>255</v>
      </c>
      <c r="I281" t="s">
        <v>256</v>
      </c>
      <c r="J281" t="s">
        <v>104</v>
      </c>
      <c r="K281">
        <v>2012</v>
      </c>
      <c r="L281" t="s">
        <v>84</v>
      </c>
      <c r="M281" t="s">
        <v>62</v>
      </c>
      <c r="N281" t="s">
        <v>62</v>
      </c>
      <c r="O281" t="s">
        <v>201</v>
      </c>
      <c r="P281" t="s">
        <v>38</v>
      </c>
      <c r="Q281">
        <v>79000</v>
      </c>
      <c r="R281">
        <v>133000</v>
      </c>
      <c r="S281" t="s">
        <v>7</v>
      </c>
    </row>
    <row r="282" spans="1:19" x14ac:dyDescent="0.3">
      <c r="A282">
        <v>429</v>
      </c>
      <c r="B282" t="s">
        <v>7</v>
      </c>
      <c r="C282" t="s">
        <v>1035</v>
      </c>
      <c r="D282" t="s">
        <v>863</v>
      </c>
      <c r="E282">
        <v>4.5999999999999996</v>
      </c>
      <c r="F282" t="s">
        <v>864</v>
      </c>
      <c r="G282" t="s">
        <v>865</v>
      </c>
      <c r="H282" t="s">
        <v>74</v>
      </c>
      <c r="I282" t="s">
        <v>115</v>
      </c>
      <c r="J282" t="s">
        <v>130</v>
      </c>
      <c r="K282">
        <v>-1</v>
      </c>
      <c r="L282" t="s">
        <v>84</v>
      </c>
      <c r="M282" t="s">
        <v>46</v>
      </c>
      <c r="N282" t="s">
        <v>36</v>
      </c>
      <c r="O282" t="s">
        <v>353</v>
      </c>
      <c r="P282" t="s">
        <v>38</v>
      </c>
      <c r="Q282">
        <v>79000</v>
      </c>
      <c r="R282">
        <v>133000</v>
      </c>
      <c r="S282" t="s">
        <v>7</v>
      </c>
    </row>
    <row r="283" spans="1:19" x14ac:dyDescent="0.3">
      <c r="A283">
        <v>432</v>
      </c>
      <c r="B283" t="s">
        <v>5</v>
      </c>
      <c r="C283" t="s">
        <v>1035</v>
      </c>
      <c r="D283" t="s">
        <v>607</v>
      </c>
      <c r="E283">
        <v>4.4000000000000004</v>
      </c>
      <c r="F283" t="s">
        <v>608</v>
      </c>
      <c r="G283" t="s">
        <v>230</v>
      </c>
      <c r="H283" t="s">
        <v>74</v>
      </c>
      <c r="I283" t="s">
        <v>231</v>
      </c>
      <c r="J283" t="s">
        <v>130</v>
      </c>
      <c r="K283">
        <v>2008</v>
      </c>
      <c r="L283" t="s">
        <v>84</v>
      </c>
      <c r="M283" t="s">
        <v>76</v>
      </c>
      <c r="N283" t="s">
        <v>77</v>
      </c>
      <c r="O283" t="s">
        <v>183</v>
      </c>
      <c r="P283" t="s">
        <v>38</v>
      </c>
      <c r="Q283">
        <v>79000</v>
      </c>
      <c r="R283">
        <v>133000</v>
      </c>
      <c r="S283" t="s">
        <v>5</v>
      </c>
    </row>
    <row r="284" spans="1:19" x14ac:dyDescent="0.3">
      <c r="A284">
        <v>434</v>
      </c>
      <c r="B284" t="s">
        <v>7</v>
      </c>
      <c r="C284" t="s">
        <v>1035</v>
      </c>
      <c r="D284" t="s">
        <v>1036</v>
      </c>
      <c r="E284">
        <v>3.1</v>
      </c>
      <c r="F284" t="s">
        <v>1037</v>
      </c>
      <c r="G284" t="s">
        <v>1038</v>
      </c>
      <c r="H284" t="s">
        <v>195</v>
      </c>
      <c r="I284" t="s">
        <v>1039</v>
      </c>
      <c r="J284" t="s">
        <v>61</v>
      </c>
      <c r="K284">
        <v>1956</v>
      </c>
      <c r="L284" t="s">
        <v>34</v>
      </c>
      <c r="M284" t="s">
        <v>1040</v>
      </c>
      <c r="N284" t="s">
        <v>712</v>
      </c>
      <c r="O284" t="s">
        <v>78</v>
      </c>
      <c r="P284" t="s">
        <v>38</v>
      </c>
      <c r="Q284">
        <v>79000</v>
      </c>
      <c r="R284">
        <v>133000</v>
      </c>
      <c r="S284" t="s">
        <v>7</v>
      </c>
    </row>
    <row r="285" spans="1:19" x14ac:dyDescent="0.3">
      <c r="A285">
        <v>435</v>
      </c>
      <c r="B285" t="s">
        <v>7</v>
      </c>
      <c r="C285" t="s">
        <v>1035</v>
      </c>
      <c r="D285" t="s">
        <v>1041</v>
      </c>
      <c r="E285">
        <v>5</v>
      </c>
      <c r="F285" t="s">
        <v>1042</v>
      </c>
      <c r="G285" t="s">
        <v>169</v>
      </c>
      <c r="H285" t="s">
        <v>31</v>
      </c>
      <c r="I285" t="s">
        <v>360</v>
      </c>
      <c r="J285" t="s">
        <v>200</v>
      </c>
      <c r="K285">
        <v>-1</v>
      </c>
      <c r="L285" t="s">
        <v>84</v>
      </c>
      <c r="M285" t="s">
        <v>38</v>
      </c>
      <c r="N285" t="s">
        <v>38</v>
      </c>
      <c r="O285" t="s">
        <v>201</v>
      </c>
      <c r="P285" t="s">
        <v>38</v>
      </c>
      <c r="Q285">
        <v>79000</v>
      </c>
      <c r="R285">
        <v>133000</v>
      </c>
      <c r="S285" t="s">
        <v>7</v>
      </c>
    </row>
    <row r="286" spans="1:19" x14ac:dyDescent="0.3">
      <c r="A286">
        <v>440</v>
      </c>
      <c r="B286" t="s">
        <v>7</v>
      </c>
      <c r="C286" t="s">
        <v>1035</v>
      </c>
      <c r="D286" t="s">
        <v>1043</v>
      </c>
      <c r="E286">
        <v>-1</v>
      </c>
      <c r="F286" t="s">
        <v>1044</v>
      </c>
      <c r="G286" t="s">
        <v>41</v>
      </c>
      <c r="H286" t="s">
        <v>42</v>
      </c>
      <c r="I286" t="s">
        <v>43</v>
      </c>
      <c r="J286" t="s">
        <v>200</v>
      </c>
      <c r="K286">
        <v>-1</v>
      </c>
      <c r="L286" t="s">
        <v>45</v>
      </c>
      <c r="M286" t="s">
        <v>249</v>
      </c>
      <c r="N286" t="s">
        <v>250</v>
      </c>
      <c r="O286" t="s">
        <v>380</v>
      </c>
      <c r="P286" t="s">
        <v>38</v>
      </c>
      <c r="Q286">
        <v>79000</v>
      </c>
      <c r="R286">
        <v>133000</v>
      </c>
      <c r="S286" t="s">
        <v>7</v>
      </c>
    </row>
    <row r="287" spans="1:19" x14ac:dyDescent="0.3">
      <c r="A287">
        <v>443</v>
      </c>
      <c r="B287" t="s">
        <v>7</v>
      </c>
      <c r="C287" t="s">
        <v>1035</v>
      </c>
      <c r="D287" t="s">
        <v>1045</v>
      </c>
      <c r="E287">
        <v>4.0999999999999996</v>
      </c>
      <c r="F287" t="s">
        <v>1046</v>
      </c>
      <c r="G287" t="s">
        <v>823</v>
      </c>
      <c r="H287" t="s">
        <v>31</v>
      </c>
      <c r="I287" t="s">
        <v>1047</v>
      </c>
      <c r="J287" t="s">
        <v>44</v>
      </c>
      <c r="K287">
        <v>1977</v>
      </c>
      <c r="L287" t="s">
        <v>84</v>
      </c>
      <c r="M287" t="s">
        <v>35</v>
      </c>
      <c r="N287" t="s">
        <v>36</v>
      </c>
      <c r="O287" t="s">
        <v>47</v>
      </c>
      <c r="P287" t="s">
        <v>38</v>
      </c>
      <c r="Q287">
        <v>79000</v>
      </c>
      <c r="R287">
        <v>133000</v>
      </c>
      <c r="S287" t="s">
        <v>7</v>
      </c>
    </row>
    <row r="288" spans="1:19" x14ac:dyDescent="0.3">
      <c r="A288">
        <v>446</v>
      </c>
      <c r="B288" t="s">
        <v>261</v>
      </c>
      <c r="C288" t="s">
        <v>1048</v>
      </c>
      <c r="D288" t="s">
        <v>262</v>
      </c>
      <c r="E288">
        <v>4.5</v>
      </c>
      <c r="F288" t="s">
        <v>263</v>
      </c>
      <c r="G288" t="s">
        <v>254</v>
      </c>
      <c r="H288" t="s">
        <v>255</v>
      </c>
      <c r="I288" t="s">
        <v>256</v>
      </c>
      <c r="J288" t="s">
        <v>104</v>
      </c>
      <c r="K288">
        <v>1994</v>
      </c>
      <c r="L288" t="s">
        <v>84</v>
      </c>
      <c r="M288" t="s">
        <v>264</v>
      </c>
      <c r="N288" t="s">
        <v>36</v>
      </c>
      <c r="O288" t="s">
        <v>158</v>
      </c>
      <c r="P288" t="s">
        <v>38</v>
      </c>
      <c r="Q288">
        <v>69000</v>
      </c>
      <c r="R288">
        <v>116000</v>
      </c>
      <c r="S288" t="s">
        <v>7</v>
      </c>
    </row>
    <row r="289" spans="1:19" x14ac:dyDescent="0.3">
      <c r="A289">
        <v>447</v>
      </c>
      <c r="B289" t="s">
        <v>301</v>
      </c>
      <c r="C289" t="s">
        <v>1048</v>
      </c>
      <c r="D289" t="s">
        <v>302</v>
      </c>
      <c r="E289">
        <v>4</v>
      </c>
      <c r="F289" t="s">
        <v>303</v>
      </c>
      <c r="G289" t="s">
        <v>230</v>
      </c>
      <c r="H289" t="s">
        <v>74</v>
      </c>
      <c r="I289" t="s">
        <v>304</v>
      </c>
      <c r="J289" t="s">
        <v>33</v>
      </c>
      <c r="K289">
        <v>1982</v>
      </c>
      <c r="L289" t="s">
        <v>34</v>
      </c>
      <c r="M289" t="s">
        <v>76</v>
      </c>
      <c r="N289" t="s">
        <v>77</v>
      </c>
      <c r="O289" t="s">
        <v>78</v>
      </c>
      <c r="P289" t="s">
        <v>38</v>
      </c>
      <c r="Q289">
        <v>69000</v>
      </c>
      <c r="R289">
        <v>116000</v>
      </c>
      <c r="S289" t="s">
        <v>7</v>
      </c>
    </row>
    <row r="290" spans="1:19" x14ac:dyDescent="0.3">
      <c r="A290">
        <v>448</v>
      </c>
      <c r="B290" t="s">
        <v>7</v>
      </c>
      <c r="C290" t="s">
        <v>1048</v>
      </c>
      <c r="D290" t="s">
        <v>1049</v>
      </c>
      <c r="E290">
        <v>3.3</v>
      </c>
      <c r="F290" t="s">
        <v>1050</v>
      </c>
      <c r="G290" t="s">
        <v>1051</v>
      </c>
      <c r="H290" t="s">
        <v>219</v>
      </c>
      <c r="I290" t="s">
        <v>1052</v>
      </c>
      <c r="J290" t="s">
        <v>61</v>
      </c>
      <c r="K290">
        <v>-1</v>
      </c>
      <c r="L290" t="s">
        <v>248</v>
      </c>
      <c r="M290" t="s">
        <v>249</v>
      </c>
      <c r="N290" t="s">
        <v>250</v>
      </c>
      <c r="O290" t="s">
        <v>122</v>
      </c>
      <c r="P290" t="s">
        <v>38</v>
      </c>
      <c r="Q290">
        <v>69000</v>
      </c>
      <c r="R290">
        <v>116000</v>
      </c>
      <c r="S290" t="s">
        <v>7</v>
      </c>
    </row>
    <row r="291" spans="1:19" x14ac:dyDescent="0.3">
      <c r="A291">
        <v>449</v>
      </c>
      <c r="B291" t="s">
        <v>609</v>
      </c>
      <c r="C291" t="s">
        <v>1048</v>
      </c>
      <c r="D291" t="s">
        <v>610</v>
      </c>
      <c r="E291">
        <v>3.9</v>
      </c>
      <c r="F291" t="s">
        <v>58</v>
      </c>
      <c r="G291" t="s">
        <v>59</v>
      </c>
      <c r="H291" t="s">
        <v>42</v>
      </c>
      <c r="I291" t="s">
        <v>60</v>
      </c>
      <c r="J291" t="s">
        <v>61</v>
      </c>
      <c r="K291">
        <v>1996</v>
      </c>
      <c r="L291" t="s">
        <v>34</v>
      </c>
      <c r="M291" t="s">
        <v>62</v>
      </c>
      <c r="N291" t="s">
        <v>62</v>
      </c>
      <c r="O291" t="s">
        <v>63</v>
      </c>
      <c r="P291" t="s">
        <v>38</v>
      </c>
      <c r="Q291">
        <v>69000</v>
      </c>
      <c r="R291">
        <v>116000</v>
      </c>
      <c r="S291" t="s">
        <v>7</v>
      </c>
    </row>
    <row r="292" spans="1:19" x14ac:dyDescent="0.3">
      <c r="A292">
        <v>450</v>
      </c>
      <c r="B292" t="s">
        <v>7</v>
      </c>
      <c r="C292" t="s">
        <v>1048</v>
      </c>
      <c r="D292" t="s">
        <v>1053</v>
      </c>
      <c r="E292">
        <v>3.2</v>
      </c>
      <c r="F292" t="s">
        <v>1054</v>
      </c>
      <c r="G292" t="s">
        <v>1055</v>
      </c>
      <c r="H292" t="s">
        <v>156</v>
      </c>
      <c r="I292" t="s">
        <v>874</v>
      </c>
      <c r="J292" t="s">
        <v>44</v>
      </c>
      <c r="K292">
        <v>2007</v>
      </c>
      <c r="L292" t="s">
        <v>84</v>
      </c>
      <c r="M292" t="s">
        <v>264</v>
      </c>
      <c r="N292" t="s">
        <v>36</v>
      </c>
      <c r="O292" t="s">
        <v>47</v>
      </c>
      <c r="P292" t="s">
        <v>38</v>
      </c>
      <c r="Q292">
        <v>69000</v>
      </c>
      <c r="R292">
        <v>116000</v>
      </c>
      <c r="S292" t="s">
        <v>7</v>
      </c>
    </row>
    <row r="293" spans="1:19" x14ac:dyDescent="0.3">
      <c r="A293">
        <v>452</v>
      </c>
      <c r="B293" t="s">
        <v>1056</v>
      </c>
      <c r="C293" t="s">
        <v>1048</v>
      </c>
      <c r="D293" t="s">
        <v>1057</v>
      </c>
      <c r="E293">
        <v>3.7</v>
      </c>
      <c r="F293" t="s">
        <v>1058</v>
      </c>
      <c r="G293" t="s">
        <v>155</v>
      </c>
      <c r="H293" t="s">
        <v>156</v>
      </c>
      <c r="I293" t="s">
        <v>1059</v>
      </c>
      <c r="J293" t="s">
        <v>61</v>
      </c>
      <c r="K293">
        <v>1911</v>
      </c>
      <c r="L293" t="s">
        <v>34</v>
      </c>
      <c r="M293" t="s">
        <v>241</v>
      </c>
      <c r="N293" t="s">
        <v>77</v>
      </c>
      <c r="O293" t="s">
        <v>63</v>
      </c>
      <c r="P293" t="s">
        <v>1060</v>
      </c>
      <c r="Q293">
        <v>69000</v>
      </c>
      <c r="R293">
        <v>116000</v>
      </c>
      <c r="S293" t="s">
        <v>7</v>
      </c>
    </row>
    <row r="294" spans="1:19" x14ac:dyDescent="0.3">
      <c r="A294">
        <v>453</v>
      </c>
      <c r="B294" t="s">
        <v>7</v>
      </c>
      <c r="C294" t="s">
        <v>1048</v>
      </c>
      <c r="D294" t="s">
        <v>1061</v>
      </c>
      <c r="E294">
        <v>4.4000000000000004</v>
      </c>
      <c r="F294" t="s">
        <v>1062</v>
      </c>
      <c r="G294" t="s">
        <v>927</v>
      </c>
      <c r="H294" t="s">
        <v>31</v>
      </c>
      <c r="I294" t="s">
        <v>506</v>
      </c>
      <c r="J294" t="s">
        <v>130</v>
      </c>
      <c r="K294">
        <v>2007</v>
      </c>
      <c r="L294" t="s">
        <v>84</v>
      </c>
      <c r="M294" t="s">
        <v>46</v>
      </c>
      <c r="N294" t="s">
        <v>36</v>
      </c>
      <c r="O294" t="s">
        <v>158</v>
      </c>
      <c r="P294" t="s">
        <v>1063</v>
      </c>
      <c r="Q294">
        <v>69000</v>
      </c>
      <c r="R294">
        <v>116000</v>
      </c>
      <c r="S294" t="s">
        <v>7</v>
      </c>
    </row>
    <row r="295" spans="1:19" x14ac:dyDescent="0.3">
      <c r="A295">
        <v>454</v>
      </c>
      <c r="B295" t="s">
        <v>7</v>
      </c>
      <c r="C295" t="s">
        <v>1048</v>
      </c>
      <c r="D295" t="s">
        <v>1064</v>
      </c>
      <c r="E295">
        <v>3.1</v>
      </c>
      <c r="F295" t="s">
        <v>1065</v>
      </c>
      <c r="G295" t="s">
        <v>1066</v>
      </c>
      <c r="H295" t="s">
        <v>74</v>
      </c>
      <c r="I295" t="s">
        <v>695</v>
      </c>
      <c r="J295" t="s">
        <v>200</v>
      </c>
      <c r="K295">
        <v>2009</v>
      </c>
      <c r="L295" t="s">
        <v>84</v>
      </c>
      <c r="M295" t="s">
        <v>241</v>
      </c>
      <c r="N295" t="s">
        <v>77</v>
      </c>
      <c r="O295" t="s">
        <v>201</v>
      </c>
      <c r="P295" t="s">
        <v>38</v>
      </c>
      <c r="Q295">
        <v>69000</v>
      </c>
      <c r="R295">
        <v>116000</v>
      </c>
      <c r="S295" t="s">
        <v>7</v>
      </c>
    </row>
    <row r="296" spans="1:19" x14ac:dyDescent="0.3">
      <c r="A296">
        <v>455</v>
      </c>
      <c r="B296" t="s">
        <v>7</v>
      </c>
      <c r="C296" t="s">
        <v>1048</v>
      </c>
      <c r="D296" t="s">
        <v>890</v>
      </c>
      <c r="E296">
        <v>3.3</v>
      </c>
      <c r="F296" t="s">
        <v>891</v>
      </c>
      <c r="G296" t="s">
        <v>892</v>
      </c>
      <c r="H296" t="s">
        <v>246</v>
      </c>
      <c r="I296" t="s">
        <v>893</v>
      </c>
      <c r="J296" t="s">
        <v>61</v>
      </c>
      <c r="K296">
        <v>1880</v>
      </c>
      <c r="L296" t="s">
        <v>894</v>
      </c>
      <c r="M296" t="s">
        <v>895</v>
      </c>
      <c r="N296" t="s">
        <v>896</v>
      </c>
      <c r="O296" t="s">
        <v>37</v>
      </c>
      <c r="P296" t="s">
        <v>897</v>
      </c>
      <c r="Q296">
        <v>69000</v>
      </c>
      <c r="R296">
        <v>116000</v>
      </c>
      <c r="S296" t="s">
        <v>7</v>
      </c>
    </row>
    <row r="297" spans="1:19" x14ac:dyDescent="0.3">
      <c r="A297">
        <v>456</v>
      </c>
      <c r="B297" t="s">
        <v>7</v>
      </c>
      <c r="C297" t="s">
        <v>1048</v>
      </c>
      <c r="D297" t="s">
        <v>1067</v>
      </c>
      <c r="E297">
        <v>3.5</v>
      </c>
      <c r="F297" t="s">
        <v>1068</v>
      </c>
      <c r="G297" t="s">
        <v>1069</v>
      </c>
      <c r="H297" t="s">
        <v>668</v>
      </c>
      <c r="I297" t="s">
        <v>1070</v>
      </c>
      <c r="J297" t="s">
        <v>52</v>
      </c>
      <c r="K297">
        <v>2006</v>
      </c>
      <c r="L297" t="s">
        <v>84</v>
      </c>
      <c r="M297" t="s">
        <v>144</v>
      </c>
      <c r="N297" t="s">
        <v>145</v>
      </c>
      <c r="O297" t="s">
        <v>183</v>
      </c>
      <c r="P297" t="s">
        <v>38</v>
      </c>
      <c r="Q297">
        <v>69000</v>
      </c>
      <c r="R297">
        <v>116000</v>
      </c>
      <c r="S297" t="s">
        <v>7</v>
      </c>
    </row>
    <row r="298" spans="1:19" x14ac:dyDescent="0.3">
      <c r="A298">
        <v>457</v>
      </c>
      <c r="B298" t="s">
        <v>7</v>
      </c>
      <c r="C298" t="s">
        <v>1048</v>
      </c>
      <c r="D298" t="s">
        <v>901</v>
      </c>
      <c r="E298">
        <v>-1</v>
      </c>
      <c r="F298" t="s">
        <v>902</v>
      </c>
      <c r="G298" t="s">
        <v>230</v>
      </c>
      <c r="H298" t="s">
        <v>74</v>
      </c>
      <c r="I298" t="s">
        <v>903</v>
      </c>
      <c r="J298" t="s">
        <v>200</v>
      </c>
      <c r="K298">
        <v>-1</v>
      </c>
      <c r="L298" t="s">
        <v>84</v>
      </c>
      <c r="M298" t="s">
        <v>38</v>
      </c>
      <c r="N298" t="s">
        <v>38</v>
      </c>
      <c r="O298" t="s">
        <v>380</v>
      </c>
      <c r="P298" t="s">
        <v>38</v>
      </c>
      <c r="Q298">
        <v>69000</v>
      </c>
      <c r="R298">
        <v>116000</v>
      </c>
      <c r="S298" t="s">
        <v>7</v>
      </c>
    </row>
    <row r="299" spans="1:19" x14ac:dyDescent="0.3">
      <c r="A299">
        <v>460</v>
      </c>
      <c r="B299" t="s">
        <v>7</v>
      </c>
      <c r="C299" t="s">
        <v>1048</v>
      </c>
      <c r="D299" t="s">
        <v>1071</v>
      </c>
      <c r="E299">
        <v>2.7</v>
      </c>
      <c r="F299" t="s">
        <v>1072</v>
      </c>
      <c r="G299" t="s">
        <v>127</v>
      </c>
      <c r="H299" t="s">
        <v>128</v>
      </c>
      <c r="I299" t="s">
        <v>129</v>
      </c>
      <c r="J299" t="s">
        <v>44</v>
      </c>
      <c r="K299">
        <v>1968</v>
      </c>
      <c r="L299" t="s">
        <v>34</v>
      </c>
      <c r="M299" t="s">
        <v>151</v>
      </c>
      <c r="N299" t="s">
        <v>36</v>
      </c>
      <c r="O299" t="s">
        <v>47</v>
      </c>
      <c r="P299" t="s">
        <v>38</v>
      </c>
      <c r="Q299">
        <v>69000</v>
      </c>
      <c r="R299">
        <v>116000</v>
      </c>
      <c r="S299" t="s">
        <v>7</v>
      </c>
    </row>
    <row r="300" spans="1:19" x14ac:dyDescent="0.3">
      <c r="A300">
        <v>462</v>
      </c>
      <c r="B300" t="s">
        <v>7</v>
      </c>
      <c r="C300" t="s">
        <v>1048</v>
      </c>
      <c r="D300" t="s">
        <v>1073</v>
      </c>
      <c r="E300">
        <v>3.2</v>
      </c>
      <c r="F300" t="s">
        <v>1074</v>
      </c>
      <c r="G300" t="s">
        <v>990</v>
      </c>
      <c r="H300" t="s">
        <v>521</v>
      </c>
      <c r="I300" t="s">
        <v>1075</v>
      </c>
      <c r="J300" t="s">
        <v>200</v>
      </c>
      <c r="K300">
        <v>-1</v>
      </c>
      <c r="L300" t="s">
        <v>84</v>
      </c>
      <c r="M300" t="s">
        <v>264</v>
      </c>
      <c r="N300" t="s">
        <v>36</v>
      </c>
      <c r="O300" t="s">
        <v>353</v>
      </c>
      <c r="P300" t="s">
        <v>38</v>
      </c>
      <c r="Q300">
        <v>69000</v>
      </c>
      <c r="R300">
        <v>116000</v>
      </c>
      <c r="S300" t="s">
        <v>7</v>
      </c>
    </row>
    <row r="301" spans="1:19" x14ac:dyDescent="0.3">
      <c r="A301">
        <v>463</v>
      </c>
      <c r="B301" t="s">
        <v>904</v>
      </c>
      <c r="C301" t="s">
        <v>1048</v>
      </c>
      <c r="D301" t="s">
        <v>905</v>
      </c>
      <c r="E301">
        <v>3.8</v>
      </c>
      <c r="F301" t="s">
        <v>280</v>
      </c>
      <c r="G301" t="s">
        <v>281</v>
      </c>
      <c r="H301" t="s">
        <v>74</v>
      </c>
      <c r="I301" t="s">
        <v>282</v>
      </c>
      <c r="J301" t="s">
        <v>104</v>
      </c>
      <c r="K301">
        <v>1986</v>
      </c>
      <c r="L301" t="s">
        <v>283</v>
      </c>
      <c r="M301" t="s">
        <v>284</v>
      </c>
      <c r="N301" t="s">
        <v>54</v>
      </c>
      <c r="O301" t="s">
        <v>47</v>
      </c>
      <c r="P301" t="s">
        <v>285</v>
      </c>
      <c r="Q301">
        <v>69000</v>
      </c>
      <c r="R301">
        <v>116000</v>
      </c>
      <c r="S301" t="s">
        <v>6</v>
      </c>
    </row>
    <row r="302" spans="1:19" x14ac:dyDescent="0.3">
      <c r="A302">
        <v>464</v>
      </c>
      <c r="B302" t="s">
        <v>7</v>
      </c>
      <c r="C302" t="s">
        <v>1048</v>
      </c>
      <c r="D302" t="s">
        <v>1076</v>
      </c>
      <c r="E302">
        <v>4.2</v>
      </c>
      <c r="F302" t="s">
        <v>1077</v>
      </c>
      <c r="G302" t="s">
        <v>1078</v>
      </c>
      <c r="H302" t="s">
        <v>74</v>
      </c>
      <c r="I302" t="s">
        <v>1052</v>
      </c>
      <c r="J302" t="s">
        <v>130</v>
      </c>
      <c r="K302">
        <v>-1</v>
      </c>
      <c r="L302" t="s">
        <v>84</v>
      </c>
      <c r="M302" t="s">
        <v>241</v>
      </c>
      <c r="N302" t="s">
        <v>77</v>
      </c>
      <c r="O302" t="s">
        <v>380</v>
      </c>
      <c r="P302" t="s">
        <v>38</v>
      </c>
      <c r="Q302">
        <v>69000</v>
      </c>
      <c r="R302">
        <v>116000</v>
      </c>
      <c r="S302" t="s">
        <v>7</v>
      </c>
    </row>
    <row r="303" spans="1:19" x14ac:dyDescent="0.3">
      <c r="A303">
        <v>466</v>
      </c>
      <c r="B303" t="s">
        <v>7</v>
      </c>
      <c r="C303" t="s">
        <v>1048</v>
      </c>
      <c r="D303" t="s">
        <v>1079</v>
      </c>
      <c r="E303">
        <v>4.2</v>
      </c>
      <c r="F303" t="s">
        <v>1080</v>
      </c>
      <c r="G303" t="s">
        <v>1081</v>
      </c>
      <c r="H303" t="s">
        <v>326</v>
      </c>
      <c r="I303" t="s">
        <v>150</v>
      </c>
      <c r="J303" t="s">
        <v>130</v>
      </c>
      <c r="K303">
        <v>1989</v>
      </c>
      <c r="L303" t="s">
        <v>84</v>
      </c>
      <c r="M303" t="s">
        <v>264</v>
      </c>
      <c r="N303" t="s">
        <v>36</v>
      </c>
      <c r="O303" t="s">
        <v>152</v>
      </c>
      <c r="P303" t="s">
        <v>38</v>
      </c>
      <c r="Q303">
        <v>69000</v>
      </c>
      <c r="R303">
        <v>116000</v>
      </c>
      <c r="S303" t="s">
        <v>7</v>
      </c>
    </row>
    <row r="304" spans="1:19" x14ac:dyDescent="0.3">
      <c r="A304">
        <v>468</v>
      </c>
      <c r="B304" t="s">
        <v>7</v>
      </c>
      <c r="C304" t="s">
        <v>1082</v>
      </c>
      <c r="D304" t="s">
        <v>290</v>
      </c>
      <c r="E304">
        <v>4</v>
      </c>
      <c r="F304" t="s">
        <v>291</v>
      </c>
      <c r="G304" t="s">
        <v>292</v>
      </c>
      <c r="H304" t="s">
        <v>74</v>
      </c>
      <c r="I304" t="s">
        <v>293</v>
      </c>
      <c r="J304" t="s">
        <v>44</v>
      </c>
      <c r="K304">
        <v>2006</v>
      </c>
      <c r="L304" t="s">
        <v>84</v>
      </c>
      <c r="M304" t="s">
        <v>85</v>
      </c>
      <c r="N304" t="s">
        <v>77</v>
      </c>
      <c r="O304" t="s">
        <v>183</v>
      </c>
      <c r="P304" t="s">
        <v>294</v>
      </c>
      <c r="Q304">
        <v>31000</v>
      </c>
      <c r="R304">
        <v>56000</v>
      </c>
      <c r="S304" t="s">
        <v>7</v>
      </c>
    </row>
    <row r="305" spans="1:19" x14ac:dyDescent="0.3">
      <c r="A305">
        <v>470</v>
      </c>
      <c r="B305" t="s">
        <v>616</v>
      </c>
      <c r="C305" t="s">
        <v>1082</v>
      </c>
      <c r="D305" t="s">
        <v>617</v>
      </c>
      <c r="E305">
        <v>3.7</v>
      </c>
      <c r="F305" t="s">
        <v>618</v>
      </c>
      <c r="G305" t="s">
        <v>619</v>
      </c>
      <c r="H305" t="s">
        <v>620</v>
      </c>
      <c r="I305" t="s">
        <v>621</v>
      </c>
      <c r="J305" t="s">
        <v>44</v>
      </c>
      <c r="K305">
        <v>1999</v>
      </c>
      <c r="L305" t="s">
        <v>34</v>
      </c>
      <c r="M305" t="s">
        <v>622</v>
      </c>
      <c r="N305" t="s">
        <v>54</v>
      </c>
      <c r="O305" t="s">
        <v>47</v>
      </c>
      <c r="P305" t="s">
        <v>38</v>
      </c>
      <c r="Q305">
        <v>31000</v>
      </c>
      <c r="R305">
        <v>56000</v>
      </c>
      <c r="S305" t="s">
        <v>8</v>
      </c>
    </row>
    <row r="306" spans="1:19" x14ac:dyDescent="0.3">
      <c r="A306">
        <v>471</v>
      </c>
      <c r="B306" t="s">
        <v>7</v>
      </c>
      <c r="C306" t="s">
        <v>1082</v>
      </c>
      <c r="D306" t="s">
        <v>1083</v>
      </c>
      <c r="E306">
        <v>3.9</v>
      </c>
      <c r="F306" t="s">
        <v>1084</v>
      </c>
      <c r="G306" t="s">
        <v>1085</v>
      </c>
      <c r="H306" t="s">
        <v>366</v>
      </c>
      <c r="I306" t="s">
        <v>1086</v>
      </c>
      <c r="J306" t="s">
        <v>52</v>
      </c>
      <c r="K306">
        <v>2004</v>
      </c>
      <c r="L306" t="s">
        <v>84</v>
      </c>
      <c r="M306" t="s">
        <v>276</v>
      </c>
      <c r="N306" t="s">
        <v>276</v>
      </c>
      <c r="O306" t="s">
        <v>183</v>
      </c>
      <c r="P306" t="s">
        <v>38</v>
      </c>
      <c r="Q306">
        <v>31000</v>
      </c>
      <c r="R306">
        <v>56000</v>
      </c>
      <c r="S306" t="s">
        <v>7</v>
      </c>
    </row>
    <row r="307" spans="1:19" x14ac:dyDescent="0.3">
      <c r="A307">
        <v>472</v>
      </c>
      <c r="B307" t="s">
        <v>909</v>
      </c>
      <c r="C307" t="s">
        <v>1082</v>
      </c>
      <c r="D307" t="s">
        <v>910</v>
      </c>
      <c r="E307">
        <v>3.5</v>
      </c>
      <c r="F307" t="s">
        <v>911</v>
      </c>
      <c r="G307" t="s">
        <v>755</v>
      </c>
      <c r="H307" t="s">
        <v>74</v>
      </c>
      <c r="I307" t="s">
        <v>695</v>
      </c>
      <c r="J307" t="s">
        <v>61</v>
      </c>
      <c r="K307">
        <v>1970</v>
      </c>
      <c r="L307" t="s">
        <v>34</v>
      </c>
      <c r="M307" t="s">
        <v>76</v>
      </c>
      <c r="N307" t="s">
        <v>77</v>
      </c>
      <c r="O307" t="s">
        <v>63</v>
      </c>
      <c r="P307" t="s">
        <v>912</v>
      </c>
      <c r="Q307">
        <v>31000</v>
      </c>
      <c r="R307">
        <v>56000</v>
      </c>
      <c r="S307" t="s">
        <v>5</v>
      </c>
    </row>
    <row r="308" spans="1:19" x14ac:dyDescent="0.3">
      <c r="A308">
        <v>474</v>
      </c>
      <c r="B308" t="s">
        <v>7</v>
      </c>
      <c r="C308" t="s">
        <v>1082</v>
      </c>
      <c r="D308" t="s">
        <v>907</v>
      </c>
      <c r="E308">
        <v>3</v>
      </c>
      <c r="F308" t="s">
        <v>908</v>
      </c>
      <c r="G308" t="s">
        <v>538</v>
      </c>
      <c r="H308" t="s">
        <v>246</v>
      </c>
      <c r="I308" t="s">
        <v>196</v>
      </c>
      <c r="J308" t="s">
        <v>44</v>
      </c>
      <c r="K308">
        <v>1887</v>
      </c>
      <c r="L308" t="s">
        <v>84</v>
      </c>
      <c r="M308" t="s">
        <v>270</v>
      </c>
      <c r="N308" t="s">
        <v>145</v>
      </c>
      <c r="O308" t="s">
        <v>78</v>
      </c>
      <c r="P308" t="s">
        <v>38</v>
      </c>
      <c r="Q308">
        <v>31000</v>
      </c>
      <c r="R308">
        <v>56000</v>
      </c>
      <c r="S308" t="s">
        <v>7</v>
      </c>
    </row>
    <row r="309" spans="1:19" x14ac:dyDescent="0.3">
      <c r="A309">
        <v>475</v>
      </c>
      <c r="B309" t="s">
        <v>7</v>
      </c>
      <c r="C309" t="s">
        <v>1082</v>
      </c>
      <c r="D309" t="s">
        <v>1087</v>
      </c>
      <c r="E309">
        <v>3.7</v>
      </c>
      <c r="F309" t="s">
        <v>1088</v>
      </c>
      <c r="G309" t="s">
        <v>155</v>
      </c>
      <c r="H309" t="s">
        <v>156</v>
      </c>
      <c r="I309" t="s">
        <v>157</v>
      </c>
      <c r="J309" t="s">
        <v>33</v>
      </c>
      <c r="K309">
        <v>2000</v>
      </c>
      <c r="L309" t="s">
        <v>34</v>
      </c>
      <c r="M309" t="s">
        <v>850</v>
      </c>
      <c r="N309" t="s">
        <v>166</v>
      </c>
      <c r="O309" t="s">
        <v>78</v>
      </c>
      <c r="P309" t="s">
        <v>38</v>
      </c>
      <c r="Q309">
        <v>31000</v>
      </c>
      <c r="R309">
        <v>56000</v>
      </c>
      <c r="S309" t="s">
        <v>7</v>
      </c>
    </row>
    <row r="310" spans="1:19" x14ac:dyDescent="0.3">
      <c r="A310">
        <v>476</v>
      </c>
      <c r="B310" t="s">
        <v>7</v>
      </c>
      <c r="C310" t="s">
        <v>1082</v>
      </c>
      <c r="D310" t="s">
        <v>1089</v>
      </c>
      <c r="E310">
        <v>4.5</v>
      </c>
      <c r="F310" t="s">
        <v>1090</v>
      </c>
      <c r="G310" t="s">
        <v>108</v>
      </c>
      <c r="H310" t="s">
        <v>109</v>
      </c>
      <c r="I310" t="s">
        <v>129</v>
      </c>
      <c r="J310" t="s">
        <v>200</v>
      </c>
      <c r="K310">
        <v>-1</v>
      </c>
      <c r="L310" t="s">
        <v>84</v>
      </c>
      <c r="M310" t="s">
        <v>38</v>
      </c>
      <c r="N310" t="s">
        <v>38</v>
      </c>
      <c r="O310" t="s">
        <v>380</v>
      </c>
      <c r="P310" t="s">
        <v>38</v>
      </c>
      <c r="Q310">
        <v>31000</v>
      </c>
      <c r="R310">
        <v>56000</v>
      </c>
      <c r="S310" t="s">
        <v>7</v>
      </c>
    </row>
    <row r="311" spans="1:19" x14ac:dyDescent="0.3">
      <c r="A311">
        <v>477</v>
      </c>
      <c r="B311" t="s">
        <v>7</v>
      </c>
      <c r="C311" t="s">
        <v>1082</v>
      </c>
      <c r="D311" t="s">
        <v>1091</v>
      </c>
      <c r="E311">
        <v>2.8</v>
      </c>
      <c r="F311" t="s">
        <v>1092</v>
      </c>
      <c r="G311" t="s">
        <v>811</v>
      </c>
      <c r="H311" t="s">
        <v>31</v>
      </c>
      <c r="I311" t="s">
        <v>543</v>
      </c>
      <c r="J311" t="s">
        <v>130</v>
      </c>
      <c r="K311">
        <v>1987</v>
      </c>
      <c r="L311" t="s">
        <v>248</v>
      </c>
      <c r="M311" t="s">
        <v>1093</v>
      </c>
      <c r="N311" t="s">
        <v>1094</v>
      </c>
      <c r="O311" t="s">
        <v>158</v>
      </c>
      <c r="P311" t="s">
        <v>38</v>
      </c>
      <c r="Q311">
        <v>31000</v>
      </c>
      <c r="R311">
        <v>56000</v>
      </c>
      <c r="S311" t="s">
        <v>7</v>
      </c>
    </row>
    <row r="312" spans="1:19" x14ac:dyDescent="0.3">
      <c r="A312">
        <v>478</v>
      </c>
      <c r="B312" t="s">
        <v>7</v>
      </c>
      <c r="C312" t="s">
        <v>1082</v>
      </c>
      <c r="D312" t="s">
        <v>1095</v>
      </c>
      <c r="E312">
        <v>4.0999999999999996</v>
      </c>
      <c r="F312" t="s">
        <v>1096</v>
      </c>
      <c r="G312" t="s">
        <v>292</v>
      </c>
      <c r="H312" t="s">
        <v>74</v>
      </c>
      <c r="I312" t="s">
        <v>1097</v>
      </c>
      <c r="J312" t="s">
        <v>104</v>
      </c>
      <c r="K312">
        <v>-1</v>
      </c>
      <c r="L312" t="s">
        <v>84</v>
      </c>
      <c r="M312" t="s">
        <v>38</v>
      </c>
      <c r="N312" t="s">
        <v>38</v>
      </c>
      <c r="O312" t="s">
        <v>152</v>
      </c>
      <c r="P312" t="s">
        <v>38</v>
      </c>
      <c r="Q312">
        <v>31000</v>
      </c>
      <c r="R312">
        <v>56000</v>
      </c>
      <c r="S312" t="s">
        <v>7</v>
      </c>
    </row>
    <row r="313" spans="1:19" x14ac:dyDescent="0.3">
      <c r="A313">
        <v>479</v>
      </c>
      <c r="B313" t="s">
        <v>623</v>
      </c>
      <c r="C313" t="s">
        <v>1082</v>
      </c>
      <c r="D313" t="s">
        <v>624</v>
      </c>
      <c r="E313">
        <v>2.9</v>
      </c>
      <c r="F313" t="s">
        <v>625</v>
      </c>
      <c r="G313" t="s">
        <v>626</v>
      </c>
      <c r="H313" t="s">
        <v>627</v>
      </c>
      <c r="I313" t="s">
        <v>628</v>
      </c>
      <c r="J313" t="s">
        <v>104</v>
      </c>
      <c r="K313">
        <v>1996</v>
      </c>
      <c r="L313" t="s">
        <v>34</v>
      </c>
      <c r="M313" t="s">
        <v>629</v>
      </c>
      <c r="N313" t="s">
        <v>95</v>
      </c>
      <c r="O313" t="s">
        <v>183</v>
      </c>
      <c r="P313" t="s">
        <v>38</v>
      </c>
      <c r="Q313">
        <v>31000</v>
      </c>
      <c r="R313">
        <v>56000</v>
      </c>
      <c r="S313" t="s">
        <v>6</v>
      </c>
    </row>
    <row r="314" spans="1:19" x14ac:dyDescent="0.3">
      <c r="A314">
        <v>480</v>
      </c>
      <c r="B314" t="s">
        <v>7</v>
      </c>
      <c r="C314" t="s">
        <v>1082</v>
      </c>
      <c r="D314" t="s">
        <v>916</v>
      </c>
      <c r="E314">
        <v>4.7</v>
      </c>
      <c r="F314" t="s">
        <v>917</v>
      </c>
      <c r="G314" t="s">
        <v>30</v>
      </c>
      <c r="H314" t="s">
        <v>31</v>
      </c>
      <c r="I314" t="s">
        <v>411</v>
      </c>
      <c r="J314" t="s">
        <v>104</v>
      </c>
      <c r="K314">
        <v>2002</v>
      </c>
      <c r="L314" t="s">
        <v>283</v>
      </c>
      <c r="M314" t="s">
        <v>76</v>
      </c>
      <c r="N314" t="s">
        <v>77</v>
      </c>
      <c r="O314" t="s">
        <v>47</v>
      </c>
      <c r="P314" t="s">
        <v>918</v>
      </c>
      <c r="Q314">
        <v>31000</v>
      </c>
      <c r="R314">
        <v>56000</v>
      </c>
      <c r="S314" t="s">
        <v>7</v>
      </c>
    </row>
    <row r="315" spans="1:19" x14ac:dyDescent="0.3">
      <c r="A315">
        <v>481</v>
      </c>
      <c r="B315" t="s">
        <v>7</v>
      </c>
      <c r="C315" t="s">
        <v>1082</v>
      </c>
      <c r="D315" t="s">
        <v>1098</v>
      </c>
      <c r="E315">
        <v>3.4</v>
      </c>
      <c r="F315" t="s">
        <v>1099</v>
      </c>
      <c r="G315" t="s">
        <v>1100</v>
      </c>
      <c r="H315" t="s">
        <v>854</v>
      </c>
      <c r="I315" t="s">
        <v>1101</v>
      </c>
      <c r="J315" t="s">
        <v>44</v>
      </c>
      <c r="K315">
        <v>1998</v>
      </c>
      <c r="L315" t="s">
        <v>84</v>
      </c>
      <c r="M315" t="s">
        <v>1102</v>
      </c>
      <c r="N315" t="s">
        <v>1103</v>
      </c>
      <c r="O315" t="s">
        <v>47</v>
      </c>
      <c r="P315" t="s">
        <v>38</v>
      </c>
      <c r="Q315">
        <v>31000</v>
      </c>
      <c r="R315">
        <v>56000</v>
      </c>
      <c r="S315" t="s">
        <v>7</v>
      </c>
    </row>
    <row r="316" spans="1:19" x14ac:dyDescent="0.3">
      <c r="A316">
        <v>482</v>
      </c>
      <c r="B316" t="s">
        <v>7</v>
      </c>
      <c r="C316" t="s">
        <v>1082</v>
      </c>
      <c r="D316" t="s">
        <v>1104</v>
      </c>
      <c r="E316">
        <v>3.9</v>
      </c>
      <c r="F316" t="s">
        <v>1105</v>
      </c>
      <c r="G316" t="s">
        <v>230</v>
      </c>
      <c r="H316" t="s">
        <v>74</v>
      </c>
      <c r="I316" t="s">
        <v>1106</v>
      </c>
      <c r="J316" t="s">
        <v>44</v>
      </c>
      <c r="K316">
        <v>1995</v>
      </c>
      <c r="L316" t="s">
        <v>283</v>
      </c>
      <c r="M316" t="s">
        <v>264</v>
      </c>
      <c r="N316" t="s">
        <v>36</v>
      </c>
      <c r="O316" t="s">
        <v>78</v>
      </c>
      <c r="P316" t="s">
        <v>1107</v>
      </c>
      <c r="Q316">
        <v>31000</v>
      </c>
      <c r="R316">
        <v>56000</v>
      </c>
      <c r="S316" t="s">
        <v>7</v>
      </c>
    </row>
    <row r="317" spans="1:19" x14ac:dyDescent="0.3">
      <c r="A317">
        <v>483</v>
      </c>
      <c r="B317" t="s">
        <v>7</v>
      </c>
      <c r="C317" t="s">
        <v>1082</v>
      </c>
      <c r="D317" t="s">
        <v>1108</v>
      </c>
      <c r="E317">
        <v>2.9</v>
      </c>
      <c r="F317" t="s">
        <v>1109</v>
      </c>
      <c r="G317" t="s">
        <v>180</v>
      </c>
      <c r="H317" t="s">
        <v>181</v>
      </c>
      <c r="I317" t="s">
        <v>360</v>
      </c>
      <c r="J317" t="s">
        <v>104</v>
      </c>
      <c r="K317">
        <v>1985</v>
      </c>
      <c r="L317" t="s">
        <v>84</v>
      </c>
      <c r="M317" t="s">
        <v>241</v>
      </c>
      <c r="N317" t="s">
        <v>77</v>
      </c>
      <c r="O317" t="s">
        <v>47</v>
      </c>
      <c r="P317" t="s">
        <v>38</v>
      </c>
      <c r="Q317">
        <v>31000</v>
      </c>
      <c r="R317">
        <v>56000</v>
      </c>
      <c r="S317" t="s">
        <v>7</v>
      </c>
    </row>
    <row r="318" spans="1:19" x14ac:dyDescent="0.3">
      <c r="A318">
        <v>484</v>
      </c>
      <c r="B318" t="s">
        <v>919</v>
      </c>
      <c r="C318" t="s">
        <v>1082</v>
      </c>
      <c r="D318" t="s">
        <v>920</v>
      </c>
      <c r="E318">
        <v>4.5</v>
      </c>
      <c r="F318" t="s">
        <v>921</v>
      </c>
      <c r="G318" t="s">
        <v>922</v>
      </c>
      <c r="H318" t="s">
        <v>326</v>
      </c>
      <c r="I318" t="s">
        <v>923</v>
      </c>
      <c r="J318" t="s">
        <v>33</v>
      </c>
      <c r="K318">
        <v>1942</v>
      </c>
      <c r="L318" t="s">
        <v>248</v>
      </c>
      <c r="M318" t="s">
        <v>276</v>
      </c>
      <c r="N318" t="s">
        <v>276</v>
      </c>
      <c r="O318" t="s">
        <v>37</v>
      </c>
      <c r="P318" t="s">
        <v>924</v>
      </c>
      <c r="Q318">
        <v>31000</v>
      </c>
      <c r="R318">
        <v>56000</v>
      </c>
      <c r="S318" t="s">
        <v>8</v>
      </c>
    </row>
    <row r="319" spans="1:19" x14ac:dyDescent="0.3">
      <c r="A319">
        <v>486</v>
      </c>
      <c r="B319" t="s">
        <v>630</v>
      </c>
      <c r="C319" t="s">
        <v>1082</v>
      </c>
      <c r="D319" t="s">
        <v>631</v>
      </c>
      <c r="E319">
        <v>5</v>
      </c>
      <c r="F319" t="s">
        <v>632</v>
      </c>
      <c r="G319" t="s">
        <v>410</v>
      </c>
      <c r="H319" t="s">
        <v>326</v>
      </c>
      <c r="I319" t="s">
        <v>633</v>
      </c>
      <c r="J319" t="s">
        <v>200</v>
      </c>
      <c r="K319">
        <v>2011</v>
      </c>
      <c r="L319" t="s">
        <v>84</v>
      </c>
      <c r="M319" t="s">
        <v>241</v>
      </c>
      <c r="N319" t="s">
        <v>77</v>
      </c>
      <c r="O319" t="s">
        <v>201</v>
      </c>
      <c r="P319" t="s">
        <v>38</v>
      </c>
      <c r="Q319">
        <v>31000</v>
      </c>
      <c r="R319">
        <v>56000</v>
      </c>
      <c r="S319" t="s">
        <v>7</v>
      </c>
    </row>
    <row r="320" spans="1:19" x14ac:dyDescent="0.3">
      <c r="A320">
        <v>489</v>
      </c>
      <c r="B320" t="s">
        <v>7</v>
      </c>
      <c r="C320" t="s">
        <v>1110</v>
      </c>
      <c r="D320" t="s">
        <v>1111</v>
      </c>
      <c r="E320">
        <v>3.5</v>
      </c>
      <c r="F320" t="s">
        <v>1112</v>
      </c>
      <c r="G320" t="s">
        <v>1113</v>
      </c>
      <c r="H320" t="s">
        <v>74</v>
      </c>
      <c r="I320" t="s">
        <v>1114</v>
      </c>
      <c r="J320" t="s">
        <v>200</v>
      </c>
      <c r="K320">
        <v>2010</v>
      </c>
      <c r="L320" t="s">
        <v>84</v>
      </c>
      <c r="M320" t="s">
        <v>249</v>
      </c>
      <c r="N320" t="s">
        <v>250</v>
      </c>
      <c r="O320" t="s">
        <v>201</v>
      </c>
      <c r="P320" t="s">
        <v>38</v>
      </c>
      <c r="Q320">
        <v>95000</v>
      </c>
      <c r="R320">
        <v>119000</v>
      </c>
      <c r="S320" t="s">
        <v>7</v>
      </c>
    </row>
    <row r="321" spans="1:19" x14ac:dyDescent="0.3">
      <c r="A321">
        <v>490</v>
      </c>
      <c r="B321" t="s">
        <v>7</v>
      </c>
      <c r="C321" t="s">
        <v>1110</v>
      </c>
      <c r="D321" t="s">
        <v>1115</v>
      </c>
      <c r="E321">
        <v>4</v>
      </c>
      <c r="F321" t="s">
        <v>1116</v>
      </c>
      <c r="G321" t="s">
        <v>127</v>
      </c>
      <c r="H321" t="s">
        <v>128</v>
      </c>
      <c r="I321" t="s">
        <v>1117</v>
      </c>
      <c r="J321" t="s">
        <v>200</v>
      </c>
      <c r="K321">
        <v>-1</v>
      </c>
      <c r="L321" t="s">
        <v>84</v>
      </c>
      <c r="M321" t="s">
        <v>1033</v>
      </c>
      <c r="N321" t="s">
        <v>1034</v>
      </c>
      <c r="O321" t="s">
        <v>380</v>
      </c>
      <c r="P321" t="s">
        <v>38</v>
      </c>
      <c r="Q321">
        <v>95000</v>
      </c>
      <c r="R321">
        <v>119000</v>
      </c>
      <c r="S321" t="s">
        <v>7</v>
      </c>
    </row>
    <row r="322" spans="1:19" x14ac:dyDescent="0.3">
      <c r="A322">
        <v>491</v>
      </c>
      <c r="B322" t="s">
        <v>6</v>
      </c>
      <c r="C322" t="s">
        <v>1110</v>
      </c>
      <c r="D322" t="s">
        <v>925</v>
      </c>
      <c r="E322">
        <v>3.9</v>
      </c>
      <c r="F322" t="s">
        <v>926</v>
      </c>
      <c r="G322" t="s">
        <v>927</v>
      </c>
      <c r="H322" t="s">
        <v>31</v>
      </c>
      <c r="I322" t="s">
        <v>240</v>
      </c>
      <c r="J322" t="s">
        <v>130</v>
      </c>
      <c r="K322">
        <v>2012</v>
      </c>
      <c r="L322" t="s">
        <v>34</v>
      </c>
      <c r="M322" t="s">
        <v>46</v>
      </c>
      <c r="N322" t="s">
        <v>36</v>
      </c>
      <c r="O322" t="s">
        <v>201</v>
      </c>
      <c r="P322" t="s">
        <v>38</v>
      </c>
      <c r="Q322">
        <v>95000</v>
      </c>
      <c r="R322">
        <v>119000</v>
      </c>
      <c r="S322" t="s">
        <v>6</v>
      </c>
    </row>
    <row r="323" spans="1:19" x14ac:dyDescent="0.3">
      <c r="A323">
        <v>492</v>
      </c>
      <c r="B323" t="s">
        <v>7</v>
      </c>
      <c r="C323" t="s">
        <v>1110</v>
      </c>
      <c r="D323" t="s">
        <v>634</v>
      </c>
      <c r="E323">
        <v>3.4</v>
      </c>
      <c r="F323" t="s">
        <v>635</v>
      </c>
      <c r="G323" t="s">
        <v>50</v>
      </c>
      <c r="H323" t="s">
        <v>42</v>
      </c>
      <c r="I323" t="s">
        <v>367</v>
      </c>
      <c r="J323" t="s">
        <v>104</v>
      </c>
      <c r="K323">
        <v>1990</v>
      </c>
      <c r="L323" t="s">
        <v>283</v>
      </c>
      <c r="M323" t="s">
        <v>264</v>
      </c>
      <c r="N323" t="s">
        <v>36</v>
      </c>
      <c r="O323" t="s">
        <v>47</v>
      </c>
      <c r="P323" t="s">
        <v>636</v>
      </c>
      <c r="Q323">
        <v>95000</v>
      </c>
      <c r="R323">
        <v>119000</v>
      </c>
      <c r="S323" t="s">
        <v>7</v>
      </c>
    </row>
    <row r="324" spans="1:19" x14ac:dyDescent="0.3">
      <c r="A324">
        <v>493</v>
      </c>
      <c r="B324" t="s">
        <v>7</v>
      </c>
      <c r="C324" t="s">
        <v>1110</v>
      </c>
      <c r="D324" t="s">
        <v>1118</v>
      </c>
      <c r="E324">
        <v>3.5</v>
      </c>
      <c r="F324" t="s">
        <v>1119</v>
      </c>
      <c r="G324" t="s">
        <v>230</v>
      </c>
      <c r="H324" t="s">
        <v>74</v>
      </c>
      <c r="I324" t="s">
        <v>231</v>
      </c>
      <c r="J324" t="s">
        <v>61</v>
      </c>
      <c r="K324">
        <v>1969</v>
      </c>
      <c r="L324" t="s">
        <v>34</v>
      </c>
      <c r="M324" t="s">
        <v>1120</v>
      </c>
      <c r="N324" t="s">
        <v>69</v>
      </c>
      <c r="O324" t="s">
        <v>63</v>
      </c>
      <c r="P324" t="s">
        <v>1121</v>
      </c>
      <c r="Q324">
        <v>95000</v>
      </c>
      <c r="R324">
        <v>119000</v>
      </c>
      <c r="S324" t="s">
        <v>7</v>
      </c>
    </row>
    <row r="325" spans="1:19" x14ac:dyDescent="0.3">
      <c r="A325">
        <v>494</v>
      </c>
      <c r="B325" t="s">
        <v>7</v>
      </c>
      <c r="C325" t="s">
        <v>1110</v>
      </c>
      <c r="D325" t="s">
        <v>1122</v>
      </c>
      <c r="E325">
        <v>4.7</v>
      </c>
      <c r="F325" t="s">
        <v>1123</v>
      </c>
      <c r="G325" t="s">
        <v>108</v>
      </c>
      <c r="H325" t="s">
        <v>109</v>
      </c>
      <c r="I325" t="s">
        <v>1124</v>
      </c>
      <c r="J325" t="s">
        <v>200</v>
      </c>
      <c r="K325">
        <v>-1</v>
      </c>
      <c r="L325" t="s">
        <v>84</v>
      </c>
      <c r="M325" t="s">
        <v>38</v>
      </c>
      <c r="N325" t="s">
        <v>38</v>
      </c>
      <c r="O325" t="s">
        <v>201</v>
      </c>
      <c r="P325" t="s">
        <v>38</v>
      </c>
      <c r="Q325">
        <v>95000</v>
      </c>
      <c r="R325">
        <v>119000</v>
      </c>
      <c r="S325" t="s">
        <v>7</v>
      </c>
    </row>
    <row r="326" spans="1:19" x14ac:dyDescent="0.3">
      <c r="A326">
        <v>501</v>
      </c>
      <c r="B326" t="s">
        <v>7</v>
      </c>
      <c r="C326" t="s">
        <v>1110</v>
      </c>
      <c r="D326" t="s">
        <v>1125</v>
      </c>
      <c r="E326">
        <v>4.5999999999999996</v>
      </c>
      <c r="F326" t="s">
        <v>1126</v>
      </c>
      <c r="G326" t="s">
        <v>1127</v>
      </c>
      <c r="H326" t="s">
        <v>120</v>
      </c>
      <c r="I326" t="s">
        <v>720</v>
      </c>
      <c r="J326" t="s">
        <v>200</v>
      </c>
      <c r="K326">
        <v>1988</v>
      </c>
      <c r="L326" t="s">
        <v>84</v>
      </c>
      <c r="M326" t="s">
        <v>264</v>
      </c>
      <c r="N326" t="s">
        <v>36</v>
      </c>
      <c r="O326" t="s">
        <v>152</v>
      </c>
      <c r="P326" t="s">
        <v>38</v>
      </c>
      <c r="Q326">
        <v>95000</v>
      </c>
      <c r="R326">
        <v>119000</v>
      </c>
      <c r="S326" t="s">
        <v>7</v>
      </c>
    </row>
    <row r="327" spans="1:19" x14ac:dyDescent="0.3">
      <c r="A327">
        <v>502</v>
      </c>
      <c r="B327" t="s">
        <v>7</v>
      </c>
      <c r="C327" t="s">
        <v>1110</v>
      </c>
      <c r="D327" t="s">
        <v>1128</v>
      </c>
      <c r="E327">
        <v>4</v>
      </c>
      <c r="F327" t="s">
        <v>1129</v>
      </c>
      <c r="G327" t="s">
        <v>933</v>
      </c>
      <c r="H327" t="s">
        <v>91</v>
      </c>
      <c r="I327" t="s">
        <v>1130</v>
      </c>
      <c r="J327" t="s">
        <v>130</v>
      </c>
      <c r="K327">
        <v>1999</v>
      </c>
      <c r="L327" t="s">
        <v>84</v>
      </c>
      <c r="M327" t="s">
        <v>76</v>
      </c>
      <c r="N327" t="s">
        <v>77</v>
      </c>
      <c r="O327" t="s">
        <v>152</v>
      </c>
      <c r="P327" t="s">
        <v>38</v>
      </c>
      <c r="Q327">
        <v>95000</v>
      </c>
      <c r="R327">
        <v>119000</v>
      </c>
      <c r="S327" t="s">
        <v>7</v>
      </c>
    </row>
    <row r="328" spans="1:19" x14ac:dyDescent="0.3">
      <c r="A328">
        <v>503</v>
      </c>
      <c r="B328" t="s">
        <v>7</v>
      </c>
      <c r="C328" t="s">
        <v>1110</v>
      </c>
      <c r="D328" t="s">
        <v>1131</v>
      </c>
      <c r="E328">
        <v>4</v>
      </c>
      <c r="F328" t="s">
        <v>1132</v>
      </c>
      <c r="G328" t="s">
        <v>149</v>
      </c>
      <c r="H328" t="s">
        <v>102</v>
      </c>
      <c r="I328" t="s">
        <v>1133</v>
      </c>
      <c r="J328" t="s">
        <v>200</v>
      </c>
      <c r="K328">
        <v>-1</v>
      </c>
      <c r="L328" t="s">
        <v>84</v>
      </c>
      <c r="M328" t="s">
        <v>264</v>
      </c>
      <c r="N328" t="s">
        <v>36</v>
      </c>
      <c r="O328" t="s">
        <v>201</v>
      </c>
      <c r="P328" t="s">
        <v>38</v>
      </c>
      <c r="Q328">
        <v>95000</v>
      </c>
      <c r="R328">
        <v>119000</v>
      </c>
      <c r="S328" t="s">
        <v>7</v>
      </c>
    </row>
    <row r="329" spans="1:19" x14ac:dyDescent="0.3">
      <c r="A329">
        <v>505</v>
      </c>
      <c r="B329" t="s">
        <v>7</v>
      </c>
      <c r="C329" t="s">
        <v>1110</v>
      </c>
      <c r="D329" t="s">
        <v>1134</v>
      </c>
      <c r="E329">
        <v>4.7</v>
      </c>
      <c r="F329" t="s">
        <v>1135</v>
      </c>
      <c r="G329" t="s">
        <v>149</v>
      </c>
      <c r="H329" t="s">
        <v>102</v>
      </c>
      <c r="I329" t="s">
        <v>1136</v>
      </c>
      <c r="J329" t="s">
        <v>130</v>
      </c>
      <c r="K329">
        <v>1994</v>
      </c>
      <c r="L329" t="s">
        <v>84</v>
      </c>
      <c r="M329" t="s">
        <v>264</v>
      </c>
      <c r="N329" t="s">
        <v>36</v>
      </c>
      <c r="O329" t="s">
        <v>152</v>
      </c>
      <c r="P329" t="s">
        <v>38</v>
      </c>
      <c r="Q329">
        <v>95000</v>
      </c>
      <c r="R329">
        <v>119000</v>
      </c>
      <c r="S329" t="s">
        <v>7</v>
      </c>
    </row>
    <row r="330" spans="1:19" x14ac:dyDescent="0.3">
      <c r="A330">
        <v>506</v>
      </c>
      <c r="B330" t="s">
        <v>7</v>
      </c>
      <c r="C330" t="s">
        <v>1110</v>
      </c>
      <c r="D330" t="s">
        <v>1137</v>
      </c>
      <c r="E330">
        <v>3.5</v>
      </c>
      <c r="F330" t="s">
        <v>1138</v>
      </c>
      <c r="G330" t="s">
        <v>230</v>
      </c>
      <c r="H330" t="s">
        <v>74</v>
      </c>
      <c r="I330" t="s">
        <v>231</v>
      </c>
      <c r="J330" t="s">
        <v>130</v>
      </c>
      <c r="K330">
        <v>1998</v>
      </c>
      <c r="L330" t="s">
        <v>84</v>
      </c>
      <c r="M330" t="s">
        <v>46</v>
      </c>
      <c r="N330" t="s">
        <v>36</v>
      </c>
      <c r="O330" t="s">
        <v>158</v>
      </c>
      <c r="P330" t="s">
        <v>38</v>
      </c>
      <c r="Q330">
        <v>95000</v>
      </c>
      <c r="R330">
        <v>119000</v>
      </c>
      <c r="S330" t="s">
        <v>7</v>
      </c>
    </row>
    <row r="331" spans="1:19" x14ac:dyDescent="0.3">
      <c r="A331">
        <v>507</v>
      </c>
      <c r="B331" t="s">
        <v>638</v>
      </c>
      <c r="C331" t="s">
        <v>1110</v>
      </c>
      <c r="D331" t="s">
        <v>639</v>
      </c>
      <c r="E331">
        <v>5</v>
      </c>
      <c r="F331" t="s">
        <v>632</v>
      </c>
      <c r="G331" t="s">
        <v>640</v>
      </c>
      <c r="H331" t="s">
        <v>326</v>
      </c>
      <c r="I331" t="s">
        <v>633</v>
      </c>
      <c r="J331" t="s">
        <v>200</v>
      </c>
      <c r="K331">
        <v>2011</v>
      </c>
      <c r="L331" t="s">
        <v>84</v>
      </c>
      <c r="M331" t="s">
        <v>241</v>
      </c>
      <c r="N331" t="s">
        <v>77</v>
      </c>
      <c r="O331" t="s">
        <v>201</v>
      </c>
      <c r="P331" t="s">
        <v>38</v>
      </c>
      <c r="Q331">
        <v>95000</v>
      </c>
      <c r="R331">
        <v>119000</v>
      </c>
      <c r="S331" t="s">
        <v>7</v>
      </c>
    </row>
    <row r="332" spans="1:19" x14ac:dyDescent="0.3">
      <c r="A332">
        <v>508</v>
      </c>
      <c r="B332" t="s">
        <v>1139</v>
      </c>
      <c r="C332" t="s">
        <v>1140</v>
      </c>
      <c r="D332" t="s">
        <v>1141</v>
      </c>
      <c r="E332">
        <v>4.0999999999999996</v>
      </c>
      <c r="F332" t="s">
        <v>1142</v>
      </c>
      <c r="G332" t="s">
        <v>1143</v>
      </c>
      <c r="H332" t="s">
        <v>74</v>
      </c>
      <c r="I332" t="s">
        <v>60</v>
      </c>
      <c r="J332" t="s">
        <v>61</v>
      </c>
      <c r="K332">
        <v>1896</v>
      </c>
      <c r="L332" t="s">
        <v>34</v>
      </c>
      <c r="M332" t="s">
        <v>62</v>
      </c>
      <c r="N332" t="s">
        <v>62</v>
      </c>
      <c r="O332" t="s">
        <v>63</v>
      </c>
      <c r="P332" t="s">
        <v>1144</v>
      </c>
      <c r="Q332">
        <v>212000</v>
      </c>
      <c r="R332">
        <v>331000</v>
      </c>
      <c r="S332" t="s">
        <v>7</v>
      </c>
    </row>
    <row r="333" spans="1:19" x14ac:dyDescent="0.3">
      <c r="A333">
        <v>509</v>
      </c>
      <c r="B333" t="s">
        <v>322</v>
      </c>
      <c r="C333" t="s">
        <v>1140</v>
      </c>
      <c r="D333" t="s">
        <v>1145</v>
      </c>
      <c r="E333">
        <v>4</v>
      </c>
      <c r="F333" t="s">
        <v>324</v>
      </c>
      <c r="G333" t="s">
        <v>1146</v>
      </c>
      <c r="H333" t="s">
        <v>1147</v>
      </c>
      <c r="I333" t="s">
        <v>327</v>
      </c>
      <c r="J333" t="s">
        <v>61</v>
      </c>
      <c r="K333">
        <v>1913</v>
      </c>
      <c r="L333" t="s">
        <v>34</v>
      </c>
      <c r="M333" t="s">
        <v>62</v>
      </c>
      <c r="N333" t="s">
        <v>62</v>
      </c>
      <c r="O333" t="s">
        <v>63</v>
      </c>
      <c r="P333" t="s">
        <v>328</v>
      </c>
      <c r="Q333">
        <v>212000</v>
      </c>
      <c r="R333">
        <v>331000</v>
      </c>
      <c r="S333" t="s">
        <v>7</v>
      </c>
    </row>
    <row r="334" spans="1:19" x14ac:dyDescent="0.3">
      <c r="A334">
        <v>512</v>
      </c>
      <c r="B334" t="s">
        <v>251</v>
      </c>
      <c r="C334" t="s">
        <v>1140</v>
      </c>
      <c r="D334" t="s">
        <v>637</v>
      </c>
      <c r="E334">
        <v>3.5</v>
      </c>
      <c r="F334" t="s">
        <v>402</v>
      </c>
      <c r="G334" t="s">
        <v>82</v>
      </c>
      <c r="H334" t="s">
        <v>31</v>
      </c>
      <c r="I334" t="s">
        <v>403</v>
      </c>
      <c r="J334" t="s">
        <v>33</v>
      </c>
      <c r="K334">
        <v>-1</v>
      </c>
      <c r="L334" t="s">
        <v>34</v>
      </c>
      <c r="M334" t="s">
        <v>276</v>
      </c>
      <c r="N334" t="s">
        <v>276</v>
      </c>
      <c r="O334" t="s">
        <v>78</v>
      </c>
      <c r="P334" t="s">
        <v>38</v>
      </c>
      <c r="Q334">
        <v>212000</v>
      </c>
      <c r="R334">
        <v>331000</v>
      </c>
      <c r="S334" t="s">
        <v>7</v>
      </c>
    </row>
    <row r="335" spans="1:19" x14ac:dyDescent="0.3">
      <c r="A335">
        <v>514</v>
      </c>
      <c r="B335" t="s">
        <v>7</v>
      </c>
      <c r="C335" t="s">
        <v>1140</v>
      </c>
      <c r="D335" t="s">
        <v>929</v>
      </c>
      <c r="E335">
        <v>3.5</v>
      </c>
      <c r="F335" t="s">
        <v>402</v>
      </c>
      <c r="G335" t="s">
        <v>82</v>
      </c>
      <c r="H335" t="s">
        <v>31</v>
      </c>
      <c r="I335" t="s">
        <v>403</v>
      </c>
      <c r="J335" t="s">
        <v>33</v>
      </c>
      <c r="K335">
        <v>-1</v>
      </c>
      <c r="L335" t="s">
        <v>34</v>
      </c>
      <c r="M335" t="s">
        <v>276</v>
      </c>
      <c r="N335" t="s">
        <v>276</v>
      </c>
      <c r="O335" t="s">
        <v>78</v>
      </c>
      <c r="P335" t="s">
        <v>38</v>
      </c>
      <c r="Q335">
        <v>212000</v>
      </c>
      <c r="R335">
        <v>331000</v>
      </c>
      <c r="S335" t="s">
        <v>7</v>
      </c>
    </row>
    <row r="336" spans="1:19" x14ac:dyDescent="0.3">
      <c r="A336">
        <v>516</v>
      </c>
      <c r="B336" t="s">
        <v>641</v>
      </c>
      <c r="C336" t="s">
        <v>1140</v>
      </c>
      <c r="D336" t="s">
        <v>642</v>
      </c>
      <c r="E336">
        <v>3.9</v>
      </c>
      <c r="F336" t="s">
        <v>643</v>
      </c>
      <c r="G336" t="s">
        <v>644</v>
      </c>
      <c r="H336" t="s">
        <v>627</v>
      </c>
      <c r="I336" t="s">
        <v>645</v>
      </c>
      <c r="J336" t="s">
        <v>44</v>
      </c>
      <c r="K336">
        <v>1947</v>
      </c>
      <c r="L336" t="s">
        <v>248</v>
      </c>
      <c r="M336" t="s">
        <v>35</v>
      </c>
      <c r="N336" t="s">
        <v>36</v>
      </c>
      <c r="O336" t="s">
        <v>96</v>
      </c>
      <c r="P336" t="s">
        <v>646</v>
      </c>
      <c r="Q336">
        <v>212000</v>
      </c>
      <c r="R336">
        <v>331000</v>
      </c>
      <c r="S336" t="s">
        <v>8</v>
      </c>
    </row>
    <row r="337" spans="1:19" x14ac:dyDescent="0.3">
      <c r="A337">
        <v>520</v>
      </c>
      <c r="B337" t="s">
        <v>7</v>
      </c>
      <c r="C337" t="s">
        <v>1140</v>
      </c>
      <c r="D337" t="s">
        <v>1148</v>
      </c>
      <c r="E337">
        <v>4</v>
      </c>
      <c r="F337" t="s">
        <v>1149</v>
      </c>
      <c r="G337" t="s">
        <v>108</v>
      </c>
      <c r="H337" t="s">
        <v>109</v>
      </c>
      <c r="I337" t="s">
        <v>740</v>
      </c>
      <c r="J337" t="s">
        <v>130</v>
      </c>
      <c r="K337">
        <v>-1</v>
      </c>
      <c r="L337" t="s">
        <v>84</v>
      </c>
      <c r="M337" t="s">
        <v>1150</v>
      </c>
      <c r="N337" t="s">
        <v>1151</v>
      </c>
      <c r="O337" t="s">
        <v>353</v>
      </c>
      <c r="P337" t="s">
        <v>38</v>
      </c>
      <c r="Q337">
        <v>212000</v>
      </c>
      <c r="R337">
        <v>331000</v>
      </c>
      <c r="S337" t="s">
        <v>7</v>
      </c>
    </row>
    <row r="338" spans="1:19" x14ac:dyDescent="0.3">
      <c r="A338">
        <v>521</v>
      </c>
      <c r="B338" t="s">
        <v>7</v>
      </c>
      <c r="C338" t="s">
        <v>1140</v>
      </c>
      <c r="D338" t="s">
        <v>1152</v>
      </c>
      <c r="E338">
        <v>3.8</v>
      </c>
      <c r="F338" t="s">
        <v>1153</v>
      </c>
      <c r="G338" t="s">
        <v>108</v>
      </c>
      <c r="H338" t="s">
        <v>109</v>
      </c>
      <c r="I338" t="s">
        <v>543</v>
      </c>
      <c r="J338" t="s">
        <v>130</v>
      </c>
      <c r="K338">
        <v>2010</v>
      </c>
      <c r="L338" t="s">
        <v>34</v>
      </c>
      <c r="M338" t="s">
        <v>241</v>
      </c>
      <c r="N338" t="s">
        <v>77</v>
      </c>
      <c r="O338" t="s">
        <v>152</v>
      </c>
      <c r="P338" t="s">
        <v>38</v>
      </c>
      <c r="Q338">
        <v>212000</v>
      </c>
      <c r="R338">
        <v>331000</v>
      </c>
      <c r="S338" t="s">
        <v>7</v>
      </c>
    </row>
    <row r="339" spans="1:19" x14ac:dyDescent="0.3">
      <c r="A339">
        <v>523</v>
      </c>
      <c r="B339" t="s">
        <v>1154</v>
      </c>
      <c r="C339" t="s">
        <v>1140</v>
      </c>
      <c r="D339" t="s">
        <v>1155</v>
      </c>
      <c r="E339">
        <v>3.9</v>
      </c>
      <c r="F339" t="s">
        <v>643</v>
      </c>
      <c r="G339" t="s">
        <v>1156</v>
      </c>
      <c r="H339" t="s">
        <v>246</v>
      </c>
      <c r="I339" t="s">
        <v>645</v>
      </c>
      <c r="J339" t="s">
        <v>44</v>
      </c>
      <c r="K339">
        <v>1947</v>
      </c>
      <c r="L339" t="s">
        <v>248</v>
      </c>
      <c r="M339" t="s">
        <v>35</v>
      </c>
      <c r="N339" t="s">
        <v>36</v>
      </c>
      <c r="O339" t="s">
        <v>96</v>
      </c>
      <c r="P339" t="s">
        <v>646</v>
      </c>
      <c r="Q339">
        <v>212000</v>
      </c>
      <c r="R339">
        <v>331000</v>
      </c>
      <c r="S339" t="s">
        <v>8</v>
      </c>
    </row>
    <row r="340" spans="1:19" x14ac:dyDescent="0.3">
      <c r="A340">
        <v>526</v>
      </c>
      <c r="B340" t="s">
        <v>930</v>
      </c>
      <c r="C340" t="s">
        <v>1140</v>
      </c>
      <c r="D340" t="s">
        <v>931</v>
      </c>
      <c r="E340">
        <v>3.5</v>
      </c>
      <c r="F340" t="s">
        <v>932</v>
      </c>
      <c r="G340" t="s">
        <v>933</v>
      </c>
      <c r="H340" t="s">
        <v>91</v>
      </c>
      <c r="I340" t="s">
        <v>182</v>
      </c>
      <c r="J340" t="s">
        <v>104</v>
      </c>
      <c r="K340">
        <v>2003</v>
      </c>
      <c r="L340" t="s">
        <v>248</v>
      </c>
      <c r="M340" t="s">
        <v>35</v>
      </c>
      <c r="N340" t="s">
        <v>36</v>
      </c>
      <c r="O340" t="s">
        <v>47</v>
      </c>
      <c r="P340" t="s">
        <v>38</v>
      </c>
      <c r="Q340">
        <v>212000</v>
      </c>
      <c r="R340">
        <v>331000</v>
      </c>
      <c r="S340" t="s">
        <v>8</v>
      </c>
    </row>
    <row r="341" spans="1:19" x14ac:dyDescent="0.3">
      <c r="A341">
        <v>527</v>
      </c>
      <c r="B341" t="s">
        <v>7</v>
      </c>
      <c r="C341" t="s">
        <v>1140</v>
      </c>
      <c r="D341" t="s">
        <v>1157</v>
      </c>
      <c r="E341">
        <v>2.7</v>
      </c>
      <c r="F341" t="s">
        <v>1158</v>
      </c>
      <c r="G341" t="s">
        <v>127</v>
      </c>
      <c r="H341" t="s">
        <v>128</v>
      </c>
      <c r="I341" t="s">
        <v>1159</v>
      </c>
      <c r="J341" t="s">
        <v>44</v>
      </c>
      <c r="K341">
        <v>1976</v>
      </c>
      <c r="L341" t="s">
        <v>34</v>
      </c>
      <c r="M341" t="s">
        <v>1160</v>
      </c>
      <c r="N341" t="s">
        <v>36</v>
      </c>
      <c r="O341" t="s">
        <v>37</v>
      </c>
      <c r="P341" t="s">
        <v>38</v>
      </c>
      <c r="Q341">
        <v>212000</v>
      </c>
      <c r="R341">
        <v>331000</v>
      </c>
      <c r="S341" t="s">
        <v>7</v>
      </c>
    </row>
    <row r="342" spans="1:19" x14ac:dyDescent="0.3">
      <c r="A342">
        <v>528</v>
      </c>
      <c r="B342" t="s">
        <v>7</v>
      </c>
      <c r="C342" t="s">
        <v>1140</v>
      </c>
      <c r="D342" t="s">
        <v>1161</v>
      </c>
      <c r="E342">
        <v>3.5</v>
      </c>
      <c r="F342" t="s">
        <v>1162</v>
      </c>
      <c r="G342" t="s">
        <v>108</v>
      </c>
      <c r="H342" t="s">
        <v>109</v>
      </c>
      <c r="I342" t="s">
        <v>1047</v>
      </c>
      <c r="J342" t="s">
        <v>130</v>
      </c>
      <c r="K342">
        <v>2012</v>
      </c>
      <c r="L342" t="s">
        <v>84</v>
      </c>
      <c r="M342" t="s">
        <v>46</v>
      </c>
      <c r="N342" t="s">
        <v>36</v>
      </c>
      <c r="O342" t="s">
        <v>158</v>
      </c>
      <c r="P342" t="s">
        <v>38</v>
      </c>
      <c r="Q342">
        <v>212000</v>
      </c>
      <c r="R342">
        <v>331000</v>
      </c>
      <c r="S342" t="s">
        <v>7</v>
      </c>
    </row>
    <row r="343" spans="1:19" x14ac:dyDescent="0.3">
      <c r="A343">
        <v>530</v>
      </c>
      <c r="B343" t="s">
        <v>7</v>
      </c>
      <c r="C343" t="s">
        <v>1163</v>
      </c>
      <c r="D343" t="s">
        <v>329</v>
      </c>
      <c r="E343">
        <v>3.6</v>
      </c>
      <c r="F343" t="s">
        <v>330</v>
      </c>
      <c r="G343" t="s">
        <v>108</v>
      </c>
      <c r="H343" t="s">
        <v>109</v>
      </c>
      <c r="I343" t="s">
        <v>331</v>
      </c>
      <c r="J343" t="s">
        <v>130</v>
      </c>
      <c r="K343">
        <v>2001</v>
      </c>
      <c r="L343" t="s">
        <v>84</v>
      </c>
      <c r="M343" t="s">
        <v>241</v>
      </c>
      <c r="N343" t="s">
        <v>77</v>
      </c>
      <c r="O343" t="s">
        <v>158</v>
      </c>
      <c r="P343" t="s">
        <v>38</v>
      </c>
      <c r="Q343">
        <v>66000</v>
      </c>
      <c r="R343">
        <v>112000</v>
      </c>
      <c r="S343" t="s">
        <v>7</v>
      </c>
    </row>
    <row r="344" spans="1:19" x14ac:dyDescent="0.3">
      <c r="A344">
        <v>532</v>
      </c>
      <c r="B344" t="s">
        <v>7</v>
      </c>
      <c r="C344" t="s">
        <v>1163</v>
      </c>
      <c r="D344" t="s">
        <v>938</v>
      </c>
      <c r="E344">
        <v>3.1</v>
      </c>
      <c r="F344" t="s">
        <v>939</v>
      </c>
      <c r="G344" t="s">
        <v>940</v>
      </c>
      <c r="H344" t="s">
        <v>74</v>
      </c>
      <c r="I344" t="s">
        <v>941</v>
      </c>
      <c r="J344" t="s">
        <v>200</v>
      </c>
      <c r="K344">
        <v>2001</v>
      </c>
      <c r="L344" t="s">
        <v>84</v>
      </c>
      <c r="M344" t="s">
        <v>264</v>
      </c>
      <c r="N344" t="s">
        <v>36</v>
      </c>
      <c r="O344" t="s">
        <v>201</v>
      </c>
      <c r="P344" t="s">
        <v>38</v>
      </c>
      <c r="Q344">
        <v>66000</v>
      </c>
      <c r="R344">
        <v>112000</v>
      </c>
      <c r="S344" t="s">
        <v>7</v>
      </c>
    </row>
    <row r="345" spans="1:19" x14ac:dyDescent="0.3">
      <c r="A345">
        <v>534</v>
      </c>
      <c r="B345" t="s">
        <v>7</v>
      </c>
      <c r="C345" t="s">
        <v>1163</v>
      </c>
      <c r="D345" t="s">
        <v>1164</v>
      </c>
      <c r="E345">
        <v>3.4</v>
      </c>
      <c r="F345" t="s">
        <v>1165</v>
      </c>
      <c r="G345" t="s">
        <v>1166</v>
      </c>
      <c r="H345" t="s">
        <v>1167</v>
      </c>
      <c r="I345" t="s">
        <v>164</v>
      </c>
      <c r="J345" t="s">
        <v>130</v>
      </c>
      <c r="K345">
        <v>1986</v>
      </c>
      <c r="L345" t="s">
        <v>84</v>
      </c>
      <c r="M345" t="s">
        <v>241</v>
      </c>
      <c r="N345" t="s">
        <v>77</v>
      </c>
      <c r="O345" t="s">
        <v>158</v>
      </c>
      <c r="P345" t="s">
        <v>38</v>
      </c>
      <c r="Q345">
        <v>66000</v>
      </c>
      <c r="R345">
        <v>112000</v>
      </c>
      <c r="S345" t="s">
        <v>7</v>
      </c>
    </row>
    <row r="346" spans="1:19" x14ac:dyDescent="0.3">
      <c r="A346">
        <v>535</v>
      </c>
      <c r="B346" t="s">
        <v>1168</v>
      </c>
      <c r="C346" t="s">
        <v>1163</v>
      </c>
      <c r="D346" t="s">
        <v>1169</v>
      </c>
      <c r="E346">
        <v>4.0999999999999996</v>
      </c>
      <c r="F346" t="s">
        <v>1170</v>
      </c>
      <c r="G346" t="s">
        <v>292</v>
      </c>
      <c r="H346" t="s">
        <v>74</v>
      </c>
      <c r="I346" t="s">
        <v>1171</v>
      </c>
      <c r="J346" t="s">
        <v>61</v>
      </c>
      <c r="K346">
        <v>1976</v>
      </c>
      <c r="L346" t="s">
        <v>34</v>
      </c>
      <c r="M346" t="s">
        <v>76</v>
      </c>
      <c r="N346" t="s">
        <v>77</v>
      </c>
      <c r="O346" t="s">
        <v>63</v>
      </c>
      <c r="P346" t="s">
        <v>1172</v>
      </c>
      <c r="Q346">
        <v>66000</v>
      </c>
      <c r="R346">
        <v>112000</v>
      </c>
      <c r="S346" t="s">
        <v>8</v>
      </c>
    </row>
    <row r="347" spans="1:19" x14ac:dyDescent="0.3">
      <c r="A347">
        <v>536</v>
      </c>
      <c r="B347" t="s">
        <v>7</v>
      </c>
      <c r="C347" t="s">
        <v>1163</v>
      </c>
      <c r="D347" t="s">
        <v>1173</v>
      </c>
      <c r="E347">
        <v>4.0999999999999996</v>
      </c>
      <c r="F347" t="s">
        <v>1174</v>
      </c>
      <c r="G347" t="s">
        <v>1175</v>
      </c>
      <c r="H347" t="s">
        <v>31</v>
      </c>
      <c r="I347" t="s">
        <v>1176</v>
      </c>
      <c r="J347" t="s">
        <v>61</v>
      </c>
      <c r="K347">
        <v>1966</v>
      </c>
      <c r="L347" t="s">
        <v>34</v>
      </c>
      <c r="M347" t="s">
        <v>264</v>
      </c>
      <c r="N347" t="s">
        <v>36</v>
      </c>
      <c r="O347" t="s">
        <v>37</v>
      </c>
      <c r="P347" t="s">
        <v>38</v>
      </c>
      <c r="Q347">
        <v>66000</v>
      </c>
      <c r="R347">
        <v>112000</v>
      </c>
      <c r="S347" t="s">
        <v>7</v>
      </c>
    </row>
    <row r="348" spans="1:19" x14ac:dyDescent="0.3">
      <c r="A348">
        <v>538</v>
      </c>
      <c r="B348" t="s">
        <v>649</v>
      </c>
      <c r="C348" t="s">
        <v>1163</v>
      </c>
      <c r="D348" t="s">
        <v>650</v>
      </c>
      <c r="E348">
        <v>4.3</v>
      </c>
      <c r="F348" t="s">
        <v>651</v>
      </c>
      <c r="G348" t="s">
        <v>604</v>
      </c>
      <c r="H348" t="s">
        <v>31</v>
      </c>
      <c r="I348" t="s">
        <v>360</v>
      </c>
      <c r="J348" t="s">
        <v>52</v>
      </c>
      <c r="K348">
        <v>2010</v>
      </c>
      <c r="L348" t="s">
        <v>84</v>
      </c>
      <c r="M348" t="s">
        <v>241</v>
      </c>
      <c r="N348" t="s">
        <v>77</v>
      </c>
      <c r="O348" t="s">
        <v>47</v>
      </c>
      <c r="P348" t="s">
        <v>652</v>
      </c>
      <c r="Q348">
        <v>66000</v>
      </c>
      <c r="R348">
        <v>112000</v>
      </c>
      <c r="S348" t="s">
        <v>6</v>
      </c>
    </row>
    <row r="349" spans="1:19" x14ac:dyDescent="0.3">
      <c r="A349">
        <v>539</v>
      </c>
      <c r="B349" t="s">
        <v>1177</v>
      </c>
      <c r="C349" t="s">
        <v>1163</v>
      </c>
      <c r="D349" t="s">
        <v>1178</v>
      </c>
      <c r="E349">
        <v>4.4000000000000004</v>
      </c>
      <c r="F349" t="s">
        <v>1179</v>
      </c>
      <c r="G349" t="s">
        <v>149</v>
      </c>
      <c r="H349" t="s">
        <v>102</v>
      </c>
      <c r="I349" t="s">
        <v>150</v>
      </c>
      <c r="J349" t="s">
        <v>104</v>
      </c>
      <c r="K349">
        <v>2012</v>
      </c>
      <c r="L349" t="s">
        <v>84</v>
      </c>
      <c r="M349" t="s">
        <v>433</v>
      </c>
      <c r="N349" t="s">
        <v>166</v>
      </c>
      <c r="O349" t="s">
        <v>47</v>
      </c>
      <c r="P349" t="s">
        <v>38</v>
      </c>
      <c r="Q349">
        <v>66000</v>
      </c>
      <c r="R349">
        <v>112000</v>
      </c>
      <c r="S349" t="s">
        <v>8</v>
      </c>
    </row>
    <row r="350" spans="1:19" x14ac:dyDescent="0.3">
      <c r="A350">
        <v>540</v>
      </c>
      <c r="B350" t="s">
        <v>7</v>
      </c>
      <c r="C350" t="s">
        <v>1163</v>
      </c>
      <c r="D350" t="s">
        <v>942</v>
      </c>
      <c r="E350">
        <v>3.8</v>
      </c>
      <c r="F350" t="s">
        <v>943</v>
      </c>
      <c r="G350" t="s">
        <v>944</v>
      </c>
      <c r="H350" t="s">
        <v>74</v>
      </c>
      <c r="I350" t="s">
        <v>945</v>
      </c>
      <c r="J350" t="s">
        <v>44</v>
      </c>
      <c r="K350">
        <v>1999</v>
      </c>
      <c r="L350" t="s">
        <v>84</v>
      </c>
      <c r="M350" t="s">
        <v>241</v>
      </c>
      <c r="N350" t="s">
        <v>77</v>
      </c>
      <c r="O350" t="s">
        <v>183</v>
      </c>
      <c r="P350" t="s">
        <v>38</v>
      </c>
      <c r="Q350">
        <v>66000</v>
      </c>
      <c r="R350">
        <v>112000</v>
      </c>
      <c r="S350" t="s">
        <v>7</v>
      </c>
    </row>
    <row r="351" spans="1:19" x14ac:dyDescent="0.3">
      <c r="A351">
        <v>542</v>
      </c>
      <c r="B351" t="s">
        <v>1180</v>
      </c>
      <c r="C351" t="s">
        <v>1163</v>
      </c>
      <c r="D351" t="s">
        <v>1181</v>
      </c>
      <c r="E351">
        <v>3.9</v>
      </c>
      <c r="F351" t="s">
        <v>643</v>
      </c>
      <c r="G351" t="s">
        <v>1182</v>
      </c>
      <c r="H351" t="s">
        <v>120</v>
      </c>
      <c r="I351" t="s">
        <v>645</v>
      </c>
      <c r="J351" t="s">
        <v>44</v>
      </c>
      <c r="K351">
        <v>1947</v>
      </c>
      <c r="L351" t="s">
        <v>248</v>
      </c>
      <c r="M351" t="s">
        <v>35</v>
      </c>
      <c r="N351" t="s">
        <v>36</v>
      </c>
      <c r="O351" t="s">
        <v>96</v>
      </c>
      <c r="P351" t="s">
        <v>646</v>
      </c>
      <c r="Q351">
        <v>66000</v>
      </c>
      <c r="R351">
        <v>112000</v>
      </c>
      <c r="S351" t="s">
        <v>8</v>
      </c>
    </row>
    <row r="352" spans="1:19" x14ac:dyDescent="0.3">
      <c r="A352">
        <v>543</v>
      </c>
      <c r="B352" t="s">
        <v>7</v>
      </c>
      <c r="C352" t="s">
        <v>1163</v>
      </c>
      <c r="D352" t="s">
        <v>1183</v>
      </c>
      <c r="E352">
        <v>3.9</v>
      </c>
      <c r="F352" t="s">
        <v>1184</v>
      </c>
      <c r="G352" t="s">
        <v>1185</v>
      </c>
      <c r="H352" t="s">
        <v>326</v>
      </c>
      <c r="I352" t="s">
        <v>360</v>
      </c>
      <c r="J352" t="s">
        <v>52</v>
      </c>
      <c r="K352">
        <v>2006</v>
      </c>
      <c r="L352" t="s">
        <v>84</v>
      </c>
      <c r="M352" t="s">
        <v>241</v>
      </c>
      <c r="N352" t="s">
        <v>77</v>
      </c>
      <c r="O352" t="s">
        <v>158</v>
      </c>
      <c r="P352" t="s">
        <v>38</v>
      </c>
      <c r="Q352">
        <v>66000</v>
      </c>
      <c r="R352">
        <v>112000</v>
      </c>
      <c r="S352" t="s">
        <v>7</v>
      </c>
    </row>
    <row r="353" spans="1:19" x14ac:dyDescent="0.3">
      <c r="A353">
        <v>544</v>
      </c>
      <c r="B353" t="s">
        <v>658</v>
      </c>
      <c r="C353" t="s">
        <v>1163</v>
      </c>
      <c r="D353" t="s">
        <v>659</v>
      </c>
      <c r="E353">
        <v>3.7</v>
      </c>
      <c r="F353" t="s">
        <v>561</v>
      </c>
      <c r="G353" t="s">
        <v>41</v>
      </c>
      <c r="H353" t="s">
        <v>42</v>
      </c>
      <c r="I353" t="s">
        <v>562</v>
      </c>
      <c r="J353" t="s">
        <v>33</v>
      </c>
      <c r="K353">
        <v>1851</v>
      </c>
      <c r="L353" t="s">
        <v>84</v>
      </c>
      <c r="M353" t="s">
        <v>144</v>
      </c>
      <c r="N353" t="s">
        <v>145</v>
      </c>
      <c r="O353" t="s">
        <v>63</v>
      </c>
      <c r="P353" t="s">
        <v>38</v>
      </c>
      <c r="Q353">
        <v>66000</v>
      </c>
      <c r="R353">
        <v>112000</v>
      </c>
      <c r="S353" t="s">
        <v>8</v>
      </c>
    </row>
    <row r="354" spans="1:19" x14ac:dyDescent="0.3">
      <c r="A354">
        <v>545</v>
      </c>
      <c r="B354" t="s">
        <v>7</v>
      </c>
      <c r="C354" t="s">
        <v>1163</v>
      </c>
      <c r="D354" t="s">
        <v>1186</v>
      </c>
      <c r="E354">
        <v>2.9</v>
      </c>
      <c r="F354" t="s">
        <v>1187</v>
      </c>
      <c r="G354" t="s">
        <v>108</v>
      </c>
      <c r="H354" t="s">
        <v>109</v>
      </c>
      <c r="I354" t="s">
        <v>360</v>
      </c>
      <c r="J354" t="s">
        <v>52</v>
      </c>
      <c r="K354">
        <v>-1</v>
      </c>
      <c r="L354" t="s">
        <v>1188</v>
      </c>
      <c r="M354" t="s">
        <v>241</v>
      </c>
      <c r="N354" t="s">
        <v>77</v>
      </c>
      <c r="O354" t="s">
        <v>158</v>
      </c>
      <c r="P354" t="s">
        <v>38</v>
      </c>
      <c r="Q354">
        <v>66000</v>
      </c>
      <c r="R354">
        <v>112000</v>
      </c>
      <c r="S354" t="s">
        <v>7</v>
      </c>
    </row>
    <row r="355" spans="1:19" x14ac:dyDescent="0.3">
      <c r="A355">
        <v>547</v>
      </c>
      <c r="B355" t="s">
        <v>7</v>
      </c>
      <c r="C355" t="s">
        <v>1163</v>
      </c>
      <c r="D355" t="s">
        <v>1189</v>
      </c>
      <c r="E355">
        <v>3.4</v>
      </c>
      <c r="F355" t="s">
        <v>1190</v>
      </c>
      <c r="G355" t="s">
        <v>169</v>
      </c>
      <c r="H355" t="s">
        <v>31</v>
      </c>
      <c r="I355" t="s">
        <v>597</v>
      </c>
      <c r="J355" t="s">
        <v>104</v>
      </c>
      <c r="K355">
        <v>1997</v>
      </c>
      <c r="L355" t="s">
        <v>84</v>
      </c>
      <c r="M355" t="s">
        <v>85</v>
      </c>
      <c r="N355" t="s">
        <v>77</v>
      </c>
      <c r="O355" t="s">
        <v>152</v>
      </c>
      <c r="P355" t="s">
        <v>38</v>
      </c>
      <c r="Q355">
        <v>66000</v>
      </c>
      <c r="R355">
        <v>112000</v>
      </c>
      <c r="S355" t="s">
        <v>7</v>
      </c>
    </row>
    <row r="356" spans="1:19" x14ac:dyDescent="0.3">
      <c r="A356">
        <v>548</v>
      </c>
      <c r="B356" t="s">
        <v>946</v>
      </c>
      <c r="C356" t="s">
        <v>1163</v>
      </c>
      <c r="D356" t="s">
        <v>947</v>
      </c>
      <c r="E356">
        <v>4</v>
      </c>
      <c r="F356" t="s">
        <v>948</v>
      </c>
      <c r="G356" t="s">
        <v>667</v>
      </c>
      <c r="H356" t="s">
        <v>668</v>
      </c>
      <c r="I356" t="s">
        <v>949</v>
      </c>
      <c r="J356" t="s">
        <v>61</v>
      </c>
      <c r="K356">
        <v>1853</v>
      </c>
      <c r="L356" t="s">
        <v>34</v>
      </c>
      <c r="M356" t="s">
        <v>144</v>
      </c>
      <c r="N356" t="s">
        <v>145</v>
      </c>
      <c r="O356" t="s">
        <v>63</v>
      </c>
      <c r="P356" t="s">
        <v>38</v>
      </c>
      <c r="Q356">
        <v>66000</v>
      </c>
      <c r="R356">
        <v>112000</v>
      </c>
      <c r="S356" t="s">
        <v>5</v>
      </c>
    </row>
    <row r="357" spans="1:19" x14ac:dyDescent="0.3">
      <c r="A357">
        <v>549</v>
      </c>
      <c r="B357" t="s">
        <v>317</v>
      </c>
      <c r="C357" t="s">
        <v>1191</v>
      </c>
      <c r="D357" t="s">
        <v>318</v>
      </c>
      <c r="E357">
        <v>3.3</v>
      </c>
      <c r="F357" t="s">
        <v>319</v>
      </c>
      <c r="G357" t="s">
        <v>320</v>
      </c>
      <c r="H357" t="s">
        <v>74</v>
      </c>
      <c r="I357" t="s">
        <v>321</v>
      </c>
      <c r="J357" t="s">
        <v>104</v>
      </c>
      <c r="K357">
        <v>2003</v>
      </c>
      <c r="L357" t="s">
        <v>34</v>
      </c>
      <c r="M357" t="s">
        <v>62</v>
      </c>
      <c r="N357" t="s">
        <v>62</v>
      </c>
      <c r="O357" t="s">
        <v>47</v>
      </c>
      <c r="P357" t="s">
        <v>38</v>
      </c>
      <c r="Q357">
        <v>128000</v>
      </c>
      <c r="R357">
        <v>201000</v>
      </c>
      <c r="S357" t="s">
        <v>7</v>
      </c>
    </row>
    <row r="358" spans="1:19" x14ac:dyDescent="0.3">
      <c r="A358">
        <v>550</v>
      </c>
      <c r="B358" t="s">
        <v>7</v>
      </c>
      <c r="C358" t="s">
        <v>1191</v>
      </c>
      <c r="D358" t="s">
        <v>336</v>
      </c>
      <c r="E358">
        <v>4.3</v>
      </c>
      <c r="F358" t="s">
        <v>337</v>
      </c>
      <c r="G358" t="s">
        <v>338</v>
      </c>
      <c r="H358" t="s">
        <v>120</v>
      </c>
      <c r="I358" t="s">
        <v>339</v>
      </c>
      <c r="J358" t="s">
        <v>130</v>
      </c>
      <c r="K358">
        <v>1999</v>
      </c>
      <c r="L358" t="s">
        <v>84</v>
      </c>
      <c r="M358" t="s">
        <v>76</v>
      </c>
      <c r="N358" t="s">
        <v>77</v>
      </c>
      <c r="O358" t="s">
        <v>158</v>
      </c>
      <c r="P358" t="s">
        <v>38</v>
      </c>
      <c r="Q358">
        <v>128000</v>
      </c>
      <c r="R358">
        <v>201000</v>
      </c>
      <c r="S358" t="s">
        <v>7</v>
      </c>
    </row>
    <row r="359" spans="1:19" x14ac:dyDescent="0.3">
      <c r="A359">
        <v>553</v>
      </c>
      <c r="B359" t="s">
        <v>1192</v>
      </c>
      <c r="C359" t="s">
        <v>1191</v>
      </c>
      <c r="D359" t="s">
        <v>1193</v>
      </c>
      <c r="E359">
        <v>4.7</v>
      </c>
      <c r="F359" t="s">
        <v>1194</v>
      </c>
      <c r="G359" t="s">
        <v>1195</v>
      </c>
      <c r="H359" t="s">
        <v>440</v>
      </c>
      <c r="I359" t="s">
        <v>231</v>
      </c>
      <c r="J359" t="s">
        <v>44</v>
      </c>
      <c r="K359">
        <v>2008</v>
      </c>
      <c r="L359" t="s">
        <v>34</v>
      </c>
      <c r="M359" t="s">
        <v>76</v>
      </c>
      <c r="N359" t="s">
        <v>77</v>
      </c>
      <c r="O359" t="s">
        <v>47</v>
      </c>
      <c r="P359" t="s">
        <v>1196</v>
      </c>
      <c r="Q359">
        <v>128000</v>
      </c>
      <c r="R359">
        <v>201000</v>
      </c>
      <c r="S359" t="s">
        <v>8</v>
      </c>
    </row>
    <row r="360" spans="1:19" x14ac:dyDescent="0.3">
      <c r="A360">
        <v>554</v>
      </c>
      <c r="B360" t="s">
        <v>953</v>
      </c>
      <c r="C360" t="s">
        <v>1191</v>
      </c>
      <c r="D360" t="s">
        <v>954</v>
      </c>
      <c r="E360">
        <v>3.6</v>
      </c>
      <c r="F360" t="s">
        <v>955</v>
      </c>
      <c r="G360" t="s">
        <v>59</v>
      </c>
      <c r="H360" t="s">
        <v>42</v>
      </c>
      <c r="I360" t="s">
        <v>466</v>
      </c>
      <c r="J360" t="s">
        <v>33</v>
      </c>
      <c r="K360">
        <v>1978</v>
      </c>
      <c r="L360" t="s">
        <v>34</v>
      </c>
      <c r="M360" t="s">
        <v>62</v>
      </c>
      <c r="N360" t="s">
        <v>62</v>
      </c>
      <c r="O360" t="s">
        <v>63</v>
      </c>
      <c r="P360" t="s">
        <v>38</v>
      </c>
      <c r="Q360">
        <v>128000</v>
      </c>
      <c r="R360">
        <v>201000</v>
      </c>
      <c r="S360" t="s">
        <v>8</v>
      </c>
    </row>
    <row r="361" spans="1:19" x14ac:dyDescent="0.3">
      <c r="A361">
        <v>557</v>
      </c>
      <c r="B361" t="s">
        <v>7</v>
      </c>
      <c r="C361" t="s">
        <v>1191</v>
      </c>
      <c r="D361" t="s">
        <v>1197</v>
      </c>
      <c r="E361">
        <v>3.3</v>
      </c>
      <c r="F361" t="s">
        <v>1198</v>
      </c>
      <c r="G361" t="s">
        <v>73</v>
      </c>
      <c r="H361" t="s">
        <v>74</v>
      </c>
      <c r="I361" t="s">
        <v>463</v>
      </c>
      <c r="J361" t="s">
        <v>52</v>
      </c>
      <c r="K361">
        <v>1972</v>
      </c>
      <c r="L361" t="s">
        <v>84</v>
      </c>
      <c r="M361" t="s">
        <v>144</v>
      </c>
      <c r="N361" t="s">
        <v>145</v>
      </c>
      <c r="O361" t="s">
        <v>96</v>
      </c>
      <c r="P361" t="s">
        <v>1199</v>
      </c>
      <c r="Q361">
        <v>128000</v>
      </c>
      <c r="R361">
        <v>201000</v>
      </c>
      <c r="S361" t="s">
        <v>7</v>
      </c>
    </row>
    <row r="362" spans="1:19" x14ac:dyDescent="0.3">
      <c r="A362">
        <v>558</v>
      </c>
      <c r="B362" t="s">
        <v>1200</v>
      </c>
      <c r="C362" t="s">
        <v>1191</v>
      </c>
      <c r="D362" t="s">
        <v>1201</v>
      </c>
      <c r="E362">
        <v>3.8</v>
      </c>
      <c r="F362" t="s">
        <v>1202</v>
      </c>
      <c r="G362" t="s">
        <v>127</v>
      </c>
      <c r="H362" t="s">
        <v>128</v>
      </c>
      <c r="I362" t="s">
        <v>1203</v>
      </c>
      <c r="J362" t="s">
        <v>130</v>
      </c>
      <c r="K362">
        <v>1996</v>
      </c>
      <c r="L362" t="s">
        <v>248</v>
      </c>
      <c r="M362" t="s">
        <v>46</v>
      </c>
      <c r="N362" t="s">
        <v>36</v>
      </c>
      <c r="O362" t="s">
        <v>158</v>
      </c>
      <c r="P362" t="s">
        <v>1204</v>
      </c>
      <c r="Q362">
        <v>128000</v>
      </c>
      <c r="R362">
        <v>201000</v>
      </c>
      <c r="S362" t="s">
        <v>6</v>
      </c>
    </row>
    <row r="363" spans="1:19" x14ac:dyDescent="0.3">
      <c r="A363">
        <v>560</v>
      </c>
      <c r="B363" t="s">
        <v>5</v>
      </c>
      <c r="C363" t="s">
        <v>1191</v>
      </c>
      <c r="D363" t="s">
        <v>966</v>
      </c>
      <c r="E363">
        <v>4.5</v>
      </c>
      <c r="F363" t="s">
        <v>168</v>
      </c>
      <c r="G363" t="s">
        <v>927</v>
      </c>
      <c r="H363" t="s">
        <v>31</v>
      </c>
      <c r="I363" t="s">
        <v>170</v>
      </c>
      <c r="J363" t="s">
        <v>130</v>
      </c>
      <c r="K363">
        <v>2005</v>
      </c>
      <c r="L363" t="s">
        <v>84</v>
      </c>
      <c r="M363" t="s">
        <v>171</v>
      </c>
      <c r="N363" t="s">
        <v>93</v>
      </c>
      <c r="O363" t="s">
        <v>158</v>
      </c>
      <c r="P363" t="s">
        <v>38</v>
      </c>
      <c r="Q363">
        <v>128000</v>
      </c>
      <c r="R363">
        <v>201000</v>
      </c>
      <c r="S363" t="s">
        <v>5</v>
      </c>
    </row>
    <row r="364" spans="1:19" x14ac:dyDescent="0.3">
      <c r="A364">
        <v>561</v>
      </c>
      <c r="B364" t="s">
        <v>1205</v>
      </c>
      <c r="C364" t="s">
        <v>1191</v>
      </c>
      <c r="D364" t="s">
        <v>1206</v>
      </c>
      <c r="E364">
        <v>3.4</v>
      </c>
      <c r="F364" t="s">
        <v>1207</v>
      </c>
      <c r="G364" t="s">
        <v>30</v>
      </c>
      <c r="H364" t="s">
        <v>31</v>
      </c>
      <c r="I364" t="s">
        <v>32</v>
      </c>
      <c r="J364" t="s">
        <v>44</v>
      </c>
      <c r="K364">
        <v>2017</v>
      </c>
      <c r="L364" t="s">
        <v>84</v>
      </c>
      <c r="M364" t="s">
        <v>276</v>
      </c>
      <c r="N364" t="s">
        <v>276</v>
      </c>
      <c r="O364" t="s">
        <v>37</v>
      </c>
      <c r="P364" t="s">
        <v>38</v>
      </c>
      <c r="Q364">
        <v>128000</v>
      </c>
      <c r="R364">
        <v>201000</v>
      </c>
      <c r="S364" t="s">
        <v>7</v>
      </c>
    </row>
    <row r="365" spans="1:19" x14ac:dyDescent="0.3">
      <c r="A365">
        <v>562</v>
      </c>
      <c r="B365" t="s">
        <v>251</v>
      </c>
      <c r="C365" t="s">
        <v>1191</v>
      </c>
      <c r="D365" t="s">
        <v>1208</v>
      </c>
      <c r="E365">
        <v>3.1</v>
      </c>
      <c r="F365" t="s">
        <v>1209</v>
      </c>
      <c r="G365" t="s">
        <v>149</v>
      </c>
      <c r="H365" t="s">
        <v>102</v>
      </c>
      <c r="I365" t="s">
        <v>1210</v>
      </c>
      <c r="J365" t="s">
        <v>44</v>
      </c>
      <c r="K365">
        <v>1974</v>
      </c>
      <c r="L365" t="s">
        <v>84</v>
      </c>
      <c r="M365" t="s">
        <v>264</v>
      </c>
      <c r="N365" t="s">
        <v>36</v>
      </c>
      <c r="O365" t="s">
        <v>96</v>
      </c>
      <c r="P365" t="s">
        <v>38</v>
      </c>
      <c r="Q365">
        <v>128000</v>
      </c>
      <c r="R365">
        <v>201000</v>
      </c>
      <c r="S365" t="s">
        <v>7</v>
      </c>
    </row>
    <row r="366" spans="1:19" x14ac:dyDescent="0.3">
      <c r="A366">
        <v>563</v>
      </c>
      <c r="B366" t="s">
        <v>1211</v>
      </c>
      <c r="C366" t="s">
        <v>1191</v>
      </c>
      <c r="D366" t="s">
        <v>1212</v>
      </c>
      <c r="E366">
        <v>4</v>
      </c>
      <c r="F366" t="s">
        <v>303</v>
      </c>
      <c r="G366" t="s">
        <v>230</v>
      </c>
      <c r="H366" t="s">
        <v>74</v>
      </c>
      <c r="I366" t="s">
        <v>304</v>
      </c>
      <c r="J366" t="s">
        <v>33</v>
      </c>
      <c r="K366">
        <v>1982</v>
      </c>
      <c r="L366" t="s">
        <v>34</v>
      </c>
      <c r="M366" t="s">
        <v>76</v>
      </c>
      <c r="N366" t="s">
        <v>77</v>
      </c>
      <c r="O366" t="s">
        <v>78</v>
      </c>
      <c r="P366" t="s">
        <v>38</v>
      </c>
      <c r="Q366">
        <v>128000</v>
      </c>
      <c r="R366">
        <v>201000</v>
      </c>
      <c r="S366" t="s">
        <v>8</v>
      </c>
    </row>
    <row r="367" spans="1:19" x14ac:dyDescent="0.3">
      <c r="A367">
        <v>565</v>
      </c>
      <c r="B367" t="s">
        <v>1213</v>
      </c>
      <c r="C367" t="s">
        <v>1191</v>
      </c>
      <c r="D367" t="s">
        <v>1214</v>
      </c>
      <c r="E367">
        <v>4.0999999999999996</v>
      </c>
      <c r="F367" t="s">
        <v>1215</v>
      </c>
      <c r="G367" t="s">
        <v>1216</v>
      </c>
      <c r="H367" t="s">
        <v>886</v>
      </c>
      <c r="I367" t="s">
        <v>880</v>
      </c>
      <c r="J367" t="s">
        <v>44</v>
      </c>
      <c r="K367">
        <v>1976</v>
      </c>
      <c r="L367" t="s">
        <v>84</v>
      </c>
      <c r="M367" t="s">
        <v>310</v>
      </c>
      <c r="N367" t="s">
        <v>54</v>
      </c>
      <c r="O367" t="s">
        <v>47</v>
      </c>
      <c r="P367" t="s">
        <v>38</v>
      </c>
      <c r="Q367">
        <v>128000</v>
      </c>
      <c r="R367">
        <v>201000</v>
      </c>
      <c r="S367" t="s">
        <v>5</v>
      </c>
    </row>
    <row r="368" spans="1:19" x14ac:dyDescent="0.3">
      <c r="A368">
        <v>566</v>
      </c>
      <c r="B368" t="s">
        <v>1217</v>
      </c>
      <c r="C368" t="s">
        <v>1191</v>
      </c>
      <c r="D368" t="s">
        <v>1218</v>
      </c>
      <c r="E368">
        <v>4.2</v>
      </c>
      <c r="F368" t="s">
        <v>161</v>
      </c>
      <c r="G368" t="s">
        <v>162</v>
      </c>
      <c r="H368" t="s">
        <v>163</v>
      </c>
      <c r="I368" t="s">
        <v>164</v>
      </c>
      <c r="J368" t="s">
        <v>130</v>
      </c>
      <c r="K368">
        <v>1996</v>
      </c>
      <c r="L368" t="s">
        <v>84</v>
      </c>
      <c r="M368" t="s">
        <v>165</v>
      </c>
      <c r="N368" t="s">
        <v>166</v>
      </c>
      <c r="O368" t="s">
        <v>47</v>
      </c>
      <c r="P368" t="s">
        <v>38</v>
      </c>
      <c r="Q368">
        <v>128000</v>
      </c>
      <c r="R368">
        <v>201000</v>
      </c>
      <c r="S368" t="s">
        <v>8</v>
      </c>
    </row>
    <row r="369" spans="1:19" x14ac:dyDescent="0.3">
      <c r="A369">
        <v>569</v>
      </c>
      <c r="B369" t="s">
        <v>1219</v>
      </c>
      <c r="C369" t="s">
        <v>1191</v>
      </c>
      <c r="D369" t="s">
        <v>1220</v>
      </c>
      <c r="E369">
        <v>3.3</v>
      </c>
      <c r="F369" t="s">
        <v>447</v>
      </c>
      <c r="G369" t="s">
        <v>169</v>
      </c>
      <c r="H369" t="s">
        <v>31</v>
      </c>
      <c r="I369" t="s">
        <v>67</v>
      </c>
      <c r="J369" t="s">
        <v>33</v>
      </c>
      <c r="K369">
        <v>1958</v>
      </c>
      <c r="L369" t="s">
        <v>248</v>
      </c>
      <c r="M369" t="s">
        <v>171</v>
      </c>
      <c r="N369" t="s">
        <v>93</v>
      </c>
      <c r="O369" t="s">
        <v>37</v>
      </c>
      <c r="P369" t="s">
        <v>448</v>
      </c>
      <c r="Q369">
        <v>128000</v>
      </c>
      <c r="R369">
        <v>201000</v>
      </c>
      <c r="S369" t="s">
        <v>7</v>
      </c>
    </row>
    <row r="370" spans="1:19" x14ac:dyDescent="0.3">
      <c r="A370">
        <v>570</v>
      </c>
      <c r="B370" t="s">
        <v>7</v>
      </c>
      <c r="C370" t="s">
        <v>1221</v>
      </c>
      <c r="D370" t="s">
        <v>345</v>
      </c>
      <c r="E370">
        <v>3.9</v>
      </c>
      <c r="F370" t="s">
        <v>346</v>
      </c>
      <c r="G370" t="s">
        <v>180</v>
      </c>
      <c r="H370" t="s">
        <v>181</v>
      </c>
      <c r="I370" t="s">
        <v>83</v>
      </c>
      <c r="J370" t="s">
        <v>61</v>
      </c>
      <c r="K370">
        <v>1911</v>
      </c>
      <c r="L370" t="s">
        <v>84</v>
      </c>
      <c r="M370" t="s">
        <v>347</v>
      </c>
      <c r="N370" t="s">
        <v>54</v>
      </c>
      <c r="O370" t="s">
        <v>63</v>
      </c>
      <c r="P370" t="s">
        <v>38</v>
      </c>
      <c r="Q370">
        <v>138000</v>
      </c>
      <c r="R370">
        <v>158000</v>
      </c>
      <c r="S370" t="s">
        <v>7</v>
      </c>
    </row>
    <row r="371" spans="1:19" x14ac:dyDescent="0.3">
      <c r="A371">
        <v>571</v>
      </c>
      <c r="B371" t="s">
        <v>340</v>
      </c>
      <c r="C371" t="s">
        <v>1221</v>
      </c>
      <c r="D371" t="s">
        <v>341</v>
      </c>
      <c r="E371">
        <v>4.5</v>
      </c>
      <c r="F371" t="s">
        <v>342</v>
      </c>
      <c r="G371" t="s">
        <v>343</v>
      </c>
      <c r="H371" t="s">
        <v>74</v>
      </c>
      <c r="I371" t="s">
        <v>344</v>
      </c>
      <c r="J371" t="s">
        <v>130</v>
      </c>
      <c r="K371">
        <v>2003</v>
      </c>
      <c r="L371" t="s">
        <v>84</v>
      </c>
      <c r="M371" t="s">
        <v>76</v>
      </c>
      <c r="N371" t="s">
        <v>77</v>
      </c>
      <c r="O371" t="s">
        <v>152</v>
      </c>
      <c r="P371" t="s">
        <v>38</v>
      </c>
      <c r="Q371">
        <v>138000</v>
      </c>
      <c r="R371">
        <v>158000</v>
      </c>
      <c r="S371" t="s">
        <v>7</v>
      </c>
    </row>
    <row r="372" spans="1:19" x14ac:dyDescent="0.3">
      <c r="A372">
        <v>572</v>
      </c>
      <c r="B372" t="s">
        <v>1222</v>
      </c>
      <c r="C372" t="s">
        <v>1221</v>
      </c>
      <c r="D372" t="s">
        <v>1223</v>
      </c>
      <c r="E372">
        <v>4.2</v>
      </c>
      <c r="F372" t="s">
        <v>1224</v>
      </c>
      <c r="G372" t="s">
        <v>1225</v>
      </c>
      <c r="H372" t="s">
        <v>74</v>
      </c>
      <c r="I372" t="s">
        <v>1226</v>
      </c>
      <c r="J372" t="s">
        <v>52</v>
      </c>
      <c r="K372">
        <v>1971</v>
      </c>
      <c r="L372" t="s">
        <v>34</v>
      </c>
      <c r="M372" t="s">
        <v>276</v>
      </c>
      <c r="N372" t="s">
        <v>276</v>
      </c>
      <c r="O372" t="s">
        <v>47</v>
      </c>
      <c r="P372" t="s">
        <v>1227</v>
      </c>
      <c r="Q372">
        <v>138000</v>
      </c>
      <c r="R372">
        <v>158000</v>
      </c>
      <c r="S372" t="s">
        <v>4</v>
      </c>
    </row>
    <row r="373" spans="1:19" x14ac:dyDescent="0.3">
      <c r="A373">
        <v>573</v>
      </c>
      <c r="B373" t="s">
        <v>972</v>
      </c>
      <c r="C373" t="s">
        <v>1221</v>
      </c>
      <c r="D373" t="s">
        <v>973</v>
      </c>
      <c r="E373">
        <v>3.5</v>
      </c>
      <c r="F373" t="s">
        <v>402</v>
      </c>
      <c r="G373" t="s">
        <v>82</v>
      </c>
      <c r="H373" t="s">
        <v>31</v>
      </c>
      <c r="I373" t="s">
        <v>403</v>
      </c>
      <c r="J373" t="s">
        <v>33</v>
      </c>
      <c r="K373">
        <v>-1</v>
      </c>
      <c r="L373" t="s">
        <v>34</v>
      </c>
      <c r="M373" t="s">
        <v>276</v>
      </c>
      <c r="N373" t="s">
        <v>276</v>
      </c>
      <c r="O373" t="s">
        <v>78</v>
      </c>
      <c r="P373" t="s">
        <v>38</v>
      </c>
      <c r="Q373">
        <v>138000</v>
      </c>
      <c r="R373">
        <v>158000</v>
      </c>
      <c r="S373" t="s">
        <v>7</v>
      </c>
    </row>
    <row r="374" spans="1:19" x14ac:dyDescent="0.3">
      <c r="A374">
        <v>574</v>
      </c>
      <c r="B374" t="s">
        <v>974</v>
      </c>
      <c r="C374" t="s">
        <v>1221</v>
      </c>
      <c r="D374" t="s">
        <v>975</v>
      </c>
      <c r="E374">
        <v>4</v>
      </c>
      <c r="F374" t="s">
        <v>976</v>
      </c>
      <c r="G374" t="s">
        <v>977</v>
      </c>
      <c r="H374" t="s">
        <v>514</v>
      </c>
      <c r="I374" t="s">
        <v>978</v>
      </c>
      <c r="J374" t="s">
        <v>44</v>
      </c>
      <c r="K374">
        <v>1974</v>
      </c>
      <c r="L374" t="s">
        <v>84</v>
      </c>
      <c r="M374" t="s">
        <v>276</v>
      </c>
      <c r="N374" t="s">
        <v>276</v>
      </c>
      <c r="O374" t="s">
        <v>47</v>
      </c>
      <c r="P374" t="s">
        <v>38</v>
      </c>
      <c r="Q374">
        <v>138000</v>
      </c>
      <c r="R374">
        <v>158000</v>
      </c>
      <c r="S374" t="s">
        <v>8</v>
      </c>
    </row>
    <row r="375" spans="1:19" x14ac:dyDescent="0.3">
      <c r="A375">
        <v>575</v>
      </c>
      <c r="B375" t="s">
        <v>979</v>
      </c>
      <c r="C375" t="s">
        <v>1221</v>
      </c>
      <c r="D375" t="s">
        <v>980</v>
      </c>
      <c r="E375">
        <v>4.5</v>
      </c>
      <c r="F375" t="s">
        <v>273</v>
      </c>
      <c r="G375" t="s">
        <v>274</v>
      </c>
      <c r="H375" t="s">
        <v>42</v>
      </c>
      <c r="I375" t="s">
        <v>275</v>
      </c>
      <c r="J375" t="s">
        <v>104</v>
      </c>
      <c r="K375">
        <v>2010</v>
      </c>
      <c r="L375" t="s">
        <v>84</v>
      </c>
      <c r="M375" t="s">
        <v>276</v>
      </c>
      <c r="N375" t="s">
        <v>276</v>
      </c>
      <c r="O375" t="s">
        <v>47</v>
      </c>
      <c r="P375" t="s">
        <v>38</v>
      </c>
      <c r="Q375">
        <v>138000</v>
      </c>
      <c r="R375">
        <v>158000</v>
      </c>
      <c r="S375" t="s">
        <v>8</v>
      </c>
    </row>
    <row r="376" spans="1:19" x14ac:dyDescent="0.3">
      <c r="A376">
        <v>576</v>
      </c>
      <c r="B376" t="s">
        <v>508</v>
      </c>
      <c r="C376" t="s">
        <v>1221</v>
      </c>
      <c r="D376" t="s">
        <v>981</v>
      </c>
      <c r="E376">
        <v>4.5</v>
      </c>
      <c r="F376" t="s">
        <v>81</v>
      </c>
      <c r="G376" t="s">
        <v>82</v>
      </c>
      <c r="H376" t="s">
        <v>31</v>
      </c>
      <c r="I376" t="s">
        <v>83</v>
      </c>
      <c r="J376" t="s">
        <v>52</v>
      </c>
      <c r="K376">
        <v>2012</v>
      </c>
      <c r="L376" t="s">
        <v>84</v>
      </c>
      <c r="M376" t="s">
        <v>85</v>
      </c>
      <c r="N376" t="s">
        <v>77</v>
      </c>
      <c r="O376" t="s">
        <v>47</v>
      </c>
      <c r="P376" t="s">
        <v>86</v>
      </c>
      <c r="Q376">
        <v>138000</v>
      </c>
      <c r="R376">
        <v>158000</v>
      </c>
      <c r="S376" t="s">
        <v>6</v>
      </c>
    </row>
    <row r="377" spans="1:19" x14ac:dyDescent="0.3">
      <c r="A377">
        <v>582</v>
      </c>
      <c r="B377" t="s">
        <v>992</v>
      </c>
      <c r="C377" t="s">
        <v>1221</v>
      </c>
      <c r="D377" t="s">
        <v>993</v>
      </c>
      <c r="E377">
        <v>3.3</v>
      </c>
      <c r="F377" t="s">
        <v>994</v>
      </c>
      <c r="G377" t="s">
        <v>995</v>
      </c>
      <c r="H377" t="s">
        <v>886</v>
      </c>
      <c r="I377" t="s">
        <v>996</v>
      </c>
      <c r="J377" t="s">
        <v>33</v>
      </c>
      <c r="K377">
        <v>1875</v>
      </c>
      <c r="L377" t="s">
        <v>84</v>
      </c>
      <c r="M377" t="s">
        <v>284</v>
      </c>
      <c r="N377" t="s">
        <v>54</v>
      </c>
      <c r="O377" t="s">
        <v>63</v>
      </c>
      <c r="P377" t="s">
        <v>38</v>
      </c>
      <c r="Q377">
        <v>138000</v>
      </c>
      <c r="R377">
        <v>158000</v>
      </c>
      <c r="S377" t="s">
        <v>8</v>
      </c>
    </row>
    <row r="378" spans="1:19" x14ac:dyDescent="0.3">
      <c r="A378">
        <v>583</v>
      </c>
      <c r="B378" t="s">
        <v>1228</v>
      </c>
      <c r="C378" t="s">
        <v>1221</v>
      </c>
      <c r="D378" t="s">
        <v>1229</v>
      </c>
      <c r="E378">
        <v>3.3</v>
      </c>
      <c r="F378" t="s">
        <v>447</v>
      </c>
      <c r="G378" t="s">
        <v>66</v>
      </c>
      <c r="H378" t="s">
        <v>42</v>
      </c>
      <c r="I378" t="s">
        <v>67</v>
      </c>
      <c r="J378" t="s">
        <v>33</v>
      </c>
      <c r="K378">
        <v>1958</v>
      </c>
      <c r="L378" t="s">
        <v>248</v>
      </c>
      <c r="M378" t="s">
        <v>171</v>
      </c>
      <c r="N378" t="s">
        <v>93</v>
      </c>
      <c r="O378" t="s">
        <v>37</v>
      </c>
      <c r="P378" t="s">
        <v>448</v>
      </c>
      <c r="Q378">
        <v>138000</v>
      </c>
      <c r="R378">
        <v>158000</v>
      </c>
      <c r="S378" t="s">
        <v>7</v>
      </c>
    </row>
    <row r="379" spans="1:19" x14ac:dyDescent="0.3">
      <c r="A379">
        <v>586</v>
      </c>
      <c r="B379" t="s">
        <v>5</v>
      </c>
      <c r="C379" t="s">
        <v>1221</v>
      </c>
      <c r="D379" t="s">
        <v>1230</v>
      </c>
      <c r="E379">
        <v>3.4</v>
      </c>
      <c r="F379" t="s">
        <v>148</v>
      </c>
      <c r="G379" t="s">
        <v>149</v>
      </c>
      <c r="H379" t="s">
        <v>102</v>
      </c>
      <c r="I379" t="s">
        <v>150</v>
      </c>
      <c r="J379" t="s">
        <v>130</v>
      </c>
      <c r="K379">
        <v>1992</v>
      </c>
      <c r="L379" t="s">
        <v>84</v>
      </c>
      <c r="M379" t="s">
        <v>151</v>
      </c>
      <c r="N379" t="s">
        <v>36</v>
      </c>
      <c r="O379" t="s">
        <v>152</v>
      </c>
      <c r="P379" t="s">
        <v>38</v>
      </c>
      <c r="Q379">
        <v>138000</v>
      </c>
      <c r="R379">
        <v>158000</v>
      </c>
      <c r="S379" t="s">
        <v>5</v>
      </c>
    </row>
    <row r="380" spans="1:19" x14ac:dyDescent="0.3">
      <c r="A380">
        <v>587</v>
      </c>
      <c r="B380" t="s">
        <v>1231</v>
      </c>
      <c r="C380" t="s">
        <v>1221</v>
      </c>
      <c r="D380" t="s">
        <v>1232</v>
      </c>
      <c r="E380">
        <v>3.3</v>
      </c>
      <c r="F380" t="s">
        <v>1233</v>
      </c>
      <c r="G380" t="s">
        <v>1234</v>
      </c>
      <c r="H380" t="s">
        <v>74</v>
      </c>
      <c r="I380" t="s">
        <v>1235</v>
      </c>
      <c r="J380" t="s">
        <v>44</v>
      </c>
      <c r="K380">
        <v>1996</v>
      </c>
      <c r="L380" t="s">
        <v>34</v>
      </c>
      <c r="M380" t="s">
        <v>249</v>
      </c>
      <c r="N380" t="s">
        <v>250</v>
      </c>
      <c r="O380" t="s">
        <v>37</v>
      </c>
      <c r="P380" t="s">
        <v>38</v>
      </c>
      <c r="Q380">
        <v>138000</v>
      </c>
      <c r="R380">
        <v>158000</v>
      </c>
      <c r="S380" t="s">
        <v>8</v>
      </c>
    </row>
    <row r="381" spans="1:19" x14ac:dyDescent="0.3">
      <c r="A381">
        <v>589</v>
      </c>
      <c r="B381" t="s">
        <v>1236</v>
      </c>
      <c r="C381" t="s">
        <v>1221</v>
      </c>
      <c r="D381" t="s">
        <v>1237</v>
      </c>
      <c r="E381">
        <v>3.8</v>
      </c>
      <c r="F381" t="s">
        <v>1238</v>
      </c>
      <c r="G381" t="s">
        <v>772</v>
      </c>
      <c r="H381" t="s">
        <v>74</v>
      </c>
      <c r="I381" t="s">
        <v>1239</v>
      </c>
      <c r="J381" t="s">
        <v>61</v>
      </c>
      <c r="K381">
        <v>1949</v>
      </c>
      <c r="L381" t="s">
        <v>93</v>
      </c>
      <c r="M381" t="s">
        <v>171</v>
      </c>
      <c r="N381" t="s">
        <v>93</v>
      </c>
      <c r="O381" t="s">
        <v>78</v>
      </c>
      <c r="P381" t="s">
        <v>1240</v>
      </c>
      <c r="Q381">
        <v>138000</v>
      </c>
      <c r="R381">
        <v>158000</v>
      </c>
      <c r="S381" t="s">
        <v>8</v>
      </c>
    </row>
    <row r="382" spans="1:19" x14ac:dyDescent="0.3">
      <c r="A382">
        <v>590</v>
      </c>
      <c r="B382" t="s">
        <v>5</v>
      </c>
      <c r="C382" t="s">
        <v>1221</v>
      </c>
      <c r="D382" t="s">
        <v>1241</v>
      </c>
      <c r="E382">
        <v>3.5</v>
      </c>
      <c r="F382" t="s">
        <v>402</v>
      </c>
      <c r="G382" t="s">
        <v>169</v>
      </c>
      <c r="H382" t="s">
        <v>31</v>
      </c>
      <c r="I382" t="s">
        <v>403</v>
      </c>
      <c r="J382" t="s">
        <v>33</v>
      </c>
      <c r="K382">
        <v>-1</v>
      </c>
      <c r="L382" t="s">
        <v>34</v>
      </c>
      <c r="M382" t="s">
        <v>276</v>
      </c>
      <c r="N382" t="s">
        <v>276</v>
      </c>
      <c r="O382" t="s">
        <v>78</v>
      </c>
      <c r="P382" t="s">
        <v>38</v>
      </c>
      <c r="Q382">
        <v>138000</v>
      </c>
      <c r="R382">
        <v>158000</v>
      </c>
      <c r="S382" t="s">
        <v>5</v>
      </c>
    </row>
    <row r="383" spans="1:19" x14ac:dyDescent="0.3">
      <c r="A383">
        <v>591</v>
      </c>
      <c r="B383" t="s">
        <v>348</v>
      </c>
      <c r="C383" t="s">
        <v>1242</v>
      </c>
      <c r="D383" t="s">
        <v>349</v>
      </c>
      <c r="E383">
        <v>4</v>
      </c>
      <c r="F383" t="s">
        <v>324</v>
      </c>
      <c r="G383" t="s">
        <v>325</v>
      </c>
      <c r="H383" t="s">
        <v>326</v>
      </c>
      <c r="I383" t="s">
        <v>327</v>
      </c>
      <c r="J383" t="s">
        <v>61</v>
      </c>
      <c r="K383">
        <v>1913</v>
      </c>
      <c r="L383" t="s">
        <v>34</v>
      </c>
      <c r="M383" t="s">
        <v>62</v>
      </c>
      <c r="N383" t="s">
        <v>62</v>
      </c>
      <c r="O383" t="s">
        <v>63</v>
      </c>
      <c r="P383" t="s">
        <v>328</v>
      </c>
      <c r="Q383">
        <v>80000</v>
      </c>
      <c r="R383">
        <v>132000</v>
      </c>
      <c r="S383" t="s">
        <v>7</v>
      </c>
    </row>
    <row r="384" spans="1:19" x14ac:dyDescent="0.3">
      <c r="A384">
        <v>592</v>
      </c>
      <c r="B384" t="s">
        <v>251</v>
      </c>
      <c r="C384" t="s">
        <v>1242</v>
      </c>
      <c r="D384" t="s">
        <v>381</v>
      </c>
      <c r="E384">
        <v>4</v>
      </c>
      <c r="F384" t="s">
        <v>303</v>
      </c>
      <c r="G384" t="s">
        <v>230</v>
      </c>
      <c r="H384" t="s">
        <v>74</v>
      </c>
      <c r="I384" t="s">
        <v>304</v>
      </c>
      <c r="J384" t="s">
        <v>33</v>
      </c>
      <c r="K384">
        <v>1982</v>
      </c>
      <c r="L384" t="s">
        <v>34</v>
      </c>
      <c r="M384" t="s">
        <v>76</v>
      </c>
      <c r="N384" t="s">
        <v>77</v>
      </c>
      <c r="O384" t="s">
        <v>78</v>
      </c>
      <c r="P384" t="s">
        <v>38</v>
      </c>
      <c r="Q384">
        <v>80000</v>
      </c>
      <c r="R384">
        <v>132000</v>
      </c>
      <c r="S384" t="s">
        <v>7</v>
      </c>
    </row>
    <row r="385" spans="1:19" x14ac:dyDescent="0.3">
      <c r="A385">
        <v>593</v>
      </c>
      <c r="B385" t="s">
        <v>7</v>
      </c>
      <c r="C385" t="s">
        <v>1242</v>
      </c>
      <c r="D385" t="s">
        <v>1098</v>
      </c>
      <c r="E385">
        <v>3.4</v>
      </c>
      <c r="F385" t="s">
        <v>1099</v>
      </c>
      <c r="G385" t="s">
        <v>1100</v>
      </c>
      <c r="H385" t="s">
        <v>854</v>
      </c>
      <c r="I385" t="s">
        <v>1101</v>
      </c>
      <c r="J385" t="s">
        <v>44</v>
      </c>
      <c r="K385">
        <v>1998</v>
      </c>
      <c r="L385" t="s">
        <v>84</v>
      </c>
      <c r="M385" t="s">
        <v>1102</v>
      </c>
      <c r="N385" t="s">
        <v>1103</v>
      </c>
      <c r="O385" t="s">
        <v>47</v>
      </c>
      <c r="P385" t="s">
        <v>38</v>
      </c>
      <c r="Q385">
        <v>80000</v>
      </c>
      <c r="R385">
        <v>132000</v>
      </c>
      <c r="S385" t="s">
        <v>7</v>
      </c>
    </row>
    <row r="386" spans="1:19" x14ac:dyDescent="0.3">
      <c r="A386">
        <v>594</v>
      </c>
      <c r="B386" t="s">
        <v>7</v>
      </c>
      <c r="C386" t="s">
        <v>1242</v>
      </c>
      <c r="D386" t="s">
        <v>1243</v>
      </c>
      <c r="E386">
        <v>3.9</v>
      </c>
      <c r="F386" t="s">
        <v>868</v>
      </c>
      <c r="G386" t="s">
        <v>1244</v>
      </c>
      <c r="H386" t="s">
        <v>521</v>
      </c>
      <c r="I386" t="s">
        <v>869</v>
      </c>
      <c r="J386" t="s">
        <v>61</v>
      </c>
      <c r="K386">
        <v>1830</v>
      </c>
      <c r="L386" t="s">
        <v>34</v>
      </c>
      <c r="M386" t="s">
        <v>62</v>
      </c>
      <c r="N386" t="s">
        <v>62</v>
      </c>
      <c r="O386" t="s">
        <v>63</v>
      </c>
      <c r="P386" t="s">
        <v>870</v>
      </c>
      <c r="Q386">
        <v>80000</v>
      </c>
      <c r="R386">
        <v>132000</v>
      </c>
      <c r="S386" t="s">
        <v>7</v>
      </c>
    </row>
    <row r="387" spans="1:19" x14ac:dyDescent="0.3">
      <c r="A387">
        <v>596</v>
      </c>
      <c r="B387" t="s">
        <v>7</v>
      </c>
      <c r="C387" t="s">
        <v>1242</v>
      </c>
      <c r="D387" t="s">
        <v>1245</v>
      </c>
      <c r="E387">
        <v>4.5</v>
      </c>
      <c r="F387" t="s">
        <v>1246</v>
      </c>
      <c r="G387" t="s">
        <v>149</v>
      </c>
      <c r="H387" t="s">
        <v>102</v>
      </c>
      <c r="I387" t="s">
        <v>150</v>
      </c>
      <c r="J387" t="s">
        <v>104</v>
      </c>
      <c r="K387">
        <v>2008</v>
      </c>
      <c r="L387" t="s">
        <v>84</v>
      </c>
      <c r="M387" t="s">
        <v>46</v>
      </c>
      <c r="N387" t="s">
        <v>36</v>
      </c>
      <c r="O387" t="s">
        <v>183</v>
      </c>
      <c r="P387" t="s">
        <v>38</v>
      </c>
      <c r="Q387">
        <v>80000</v>
      </c>
      <c r="R387">
        <v>132000</v>
      </c>
      <c r="S387" t="s">
        <v>7</v>
      </c>
    </row>
    <row r="388" spans="1:19" x14ac:dyDescent="0.3">
      <c r="A388">
        <v>597</v>
      </c>
      <c r="B388" t="s">
        <v>7</v>
      </c>
      <c r="C388" t="s">
        <v>1242</v>
      </c>
      <c r="D388" t="s">
        <v>1247</v>
      </c>
      <c r="E388">
        <v>4.3</v>
      </c>
      <c r="F388" t="s">
        <v>1248</v>
      </c>
      <c r="G388" t="s">
        <v>1249</v>
      </c>
      <c r="H388" t="s">
        <v>620</v>
      </c>
      <c r="I388" t="s">
        <v>334</v>
      </c>
      <c r="J388" t="s">
        <v>130</v>
      </c>
      <c r="K388">
        <v>2009</v>
      </c>
      <c r="L388" t="s">
        <v>84</v>
      </c>
      <c r="M388" t="s">
        <v>151</v>
      </c>
      <c r="N388" t="s">
        <v>36</v>
      </c>
      <c r="O388" t="s">
        <v>152</v>
      </c>
      <c r="P388" t="s">
        <v>38</v>
      </c>
      <c r="Q388">
        <v>80000</v>
      </c>
      <c r="R388">
        <v>132000</v>
      </c>
      <c r="S388" t="s">
        <v>7</v>
      </c>
    </row>
    <row r="389" spans="1:19" x14ac:dyDescent="0.3">
      <c r="A389">
        <v>600</v>
      </c>
      <c r="B389" t="s">
        <v>7</v>
      </c>
      <c r="C389" t="s">
        <v>1242</v>
      </c>
      <c r="D389" t="s">
        <v>1108</v>
      </c>
      <c r="E389">
        <v>2.9</v>
      </c>
      <c r="F389" t="s">
        <v>1109</v>
      </c>
      <c r="G389" t="s">
        <v>180</v>
      </c>
      <c r="H389" t="s">
        <v>181</v>
      </c>
      <c r="I389" t="s">
        <v>360</v>
      </c>
      <c r="J389" t="s">
        <v>104</v>
      </c>
      <c r="K389">
        <v>1985</v>
      </c>
      <c r="L389" t="s">
        <v>84</v>
      </c>
      <c r="M389" t="s">
        <v>241</v>
      </c>
      <c r="N389" t="s">
        <v>77</v>
      </c>
      <c r="O389" t="s">
        <v>47</v>
      </c>
      <c r="P389" t="s">
        <v>38</v>
      </c>
      <c r="Q389">
        <v>80000</v>
      </c>
      <c r="R389">
        <v>132000</v>
      </c>
      <c r="S389" t="s">
        <v>7</v>
      </c>
    </row>
    <row r="390" spans="1:19" x14ac:dyDescent="0.3">
      <c r="A390">
        <v>601</v>
      </c>
      <c r="B390" t="s">
        <v>7</v>
      </c>
      <c r="C390" t="s">
        <v>1242</v>
      </c>
      <c r="D390" t="s">
        <v>1250</v>
      </c>
      <c r="E390">
        <v>3.2</v>
      </c>
      <c r="F390" t="s">
        <v>1251</v>
      </c>
      <c r="G390" t="s">
        <v>1252</v>
      </c>
      <c r="H390" t="s">
        <v>181</v>
      </c>
      <c r="I390" t="s">
        <v>1086</v>
      </c>
      <c r="J390" t="s">
        <v>130</v>
      </c>
      <c r="K390">
        <v>2004</v>
      </c>
      <c r="L390" t="s">
        <v>84</v>
      </c>
      <c r="M390" t="s">
        <v>131</v>
      </c>
      <c r="N390" t="s">
        <v>77</v>
      </c>
      <c r="O390" t="s">
        <v>158</v>
      </c>
      <c r="P390" t="s">
        <v>38</v>
      </c>
      <c r="Q390">
        <v>80000</v>
      </c>
      <c r="R390">
        <v>132000</v>
      </c>
      <c r="S390" t="s">
        <v>7</v>
      </c>
    </row>
    <row r="391" spans="1:19" x14ac:dyDescent="0.3">
      <c r="A391">
        <v>602</v>
      </c>
      <c r="B391" t="s">
        <v>919</v>
      </c>
      <c r="C391" t="s">
        <v>1242</v>
      </c>
      <c r="D391" t="s">
        <v>920</v>
      </c>
      <c r="E391">
        <v>4.5</v>
      </c>
      <c r="F391" t="s">
        <v>921</v>
      </c>
      <c r="G391" t="s">
        <v>922</v>
      </c>
      <c r="H391" t="s">
        <v>326</v>
      </c>
      <c r="I391" t="s">
        <v>923</v>
      </c>
      <c r="J391" t="s">
        <v>33</v>
      </c>
      <c r="K391">
        <v>1942</v>
      </c>
      <c r="L391" t="s">
        <v>248</v>
      </c>
      <c r="M391" t="s">
        <v>276</v>
      </c>
      <c r="N391" t="s">
        <v>276</v>
      </c>
      <c r="O391" t="s">
        <v>37</v>
      </c>
      <c r="P391" t="s">
        <v>924</v>
      </c>
      <c r="Q391">
        <v>80000</v>
      </c>
      <c r="R391">
        <v>132000</v>
      </c>
      <c r="S391" t="s">
        <v>8</v>
      </c>
    </row>
    <row r="392" spans="1:19" x14ac:dyDescent="0.3">
      <c r="A392">
        <v>603</v>
      </c>
      <c r="B392" t="s">
        <v>630</v>
      </c>
      <c r="C392" t="s">
        <v>1242</v>
      </c>
      <c r="D392" t="s">
        <v>631</v>
      </c>
      <c r="E392">
        <v>5</v>
      </c>
      <c r="F392" t="s">
        <v>632</v>
      </c>
      <c r="G392" t="s">
        <v>410</v>
      </c>
      <c r="H392" t="s">
        <v>326</v>
      </c>
      <c r="I392" t="s">
        <v>633</v>
      </c>
      <c r="J392" t="s">
        <v>200</v>
      </c>
      <c r="K392">
        <v>2011</v>
      </c>
      <c r="L392" t="s">
        <v>84</v>
      </c>
      <c r="M392" t="s">
        <v>241</v>
      </c>
      <c r="N392" t="s">
        <v>77</v>
      </c>
      <c r="O392" t="s">
        <v>201</v>
      </c>
      <c r="P392" t="s">
        <v>38</v>
      </c>
      <c r="Q392">
        <v>80000</v>
      </c>
      <c r="R392">
        <v>132000</v>
      </c>
      <c r="S392" t="s">
        <v>7</v>
      </c>
    </row>
    <row r="393" spans="1:19" x14ac:dyDescent="0.3">
      <c r="A393">
        <v>604</v>
      </c>
      <c r="B393" t="s">
        <v>7</v>
      </c>
      <c r="C393" t="s">
        <v>1242</v>
      </c>
      <c r="D393" t="s">
        <v>1111</v>
      </c>
      <c r="E393">
        <v>3.5</v>
      </c>
      <c r="F393" t="s">
        <v>1112</v>
      </c>
      <c r="G393" t="s">
        <v>1113</v>
      </c>
      <c r="H393" t="s">
        <v>74</v>
      </c>
      <c r="I393" t="s">
        <v>1114</v>
      </c>
      <c r="J393" t="s">
        <v>200</v>
      </c>
      <c r="K393">
        <v>2010</v>
      </c>
      <c r="L393" t="s">
        <v>84</v>
      </c>
      <c r="M393" t="s">
        <v>249</v>
      </c>
      <c r="N393" t="s">
        <v>250</v>
      </c>
      <c r="O393" t="s">
        <v>201</v>
      </c>
      <c r="P393" t="s">
        <v>38</v>
      </c>
      <c r="Q393">
        <v>80000</v>
      </c>
      <c r="R393">
        <v>132000</v>
      </c>
      <c r="S393" t="s">
        <v>7</v>
      </c>
    </row>
    <row r="394" spans="1:19" x14ac:dyDescent="0.3">
      <c r="A394">
        <v>605</v>
      </c>
      <c r="B394" t="s">
        <v>7</v>
      </c>
      <c r="C394" t="s">
        <v>1242</v>
      </c>
      <c r="D394" t="s">
        <v>1115</v>
      </c>
      <c r="E394">
        <v>4</v>
      </c>
      <c r="F394" t="s">
        <v>1116</v>
      </c>
      <c r="G394" t="s">
        <v>127</v>
      </c>
      <c r="H394" t="s">
        <v>128</v>
      </c>
      <c r="I394" t="s">
        <v>1117</v>
      </c>
      <c r="J394" t="s">
        <v>200</v>
      </c>
      <c r="K394">
        <v>-1</v>
      </c>
      <c r="L394" t="s">
        <v>84</v>
      </c>
      <c r="M394" t="s">
        <v>1033</v>
      </c>
      <c r="N394" t="s">
        <v>1034</v>
      </c>
      <c r="O394" t="s">
        <v>380</v>
      </c>
      <c r="P394" t="s">
        <v>38</v>
      </c>
      <c r="Q394">
        <v>80000</v>
      </c>
      <c r="R394">
        <v>132000</v>
      </c>
      <c r="S394" t="s">
        <v>7</v>
      </c>
    </row>
    <row r="395" spans="1:19" x14ac:dyDescent="0.3">
      <c r="A395">
        <v>606</v>
      </c>
      <c r="B395" t="s">
        <v>7</v>
      </c>
      <c r="C395" t="s">
        <v>1242</v>
      </c>
      <c r="D395" t="s">
        <v>1253</v>
      </c>
      <c r="E395">
        <v>4.4000000000000004</v>
      </c>
      <c r="F395" t="s">
        <v>1254</v>
      </c>
      <c r="G395" t="s">
        <v>108</v>
      </c>
      <c r="H395" t="s">
        <v>109</v>
      </c>
      <c r="I395" t="s">
        <v>360</v>
      </c>
      <c r="J395" t="s">
        <v>130</v>
      </c>
      <c r="K395">
        <v>1997</v>
      </c>
      <c r="L395" t="s">
        <v>283</v>
      </c>
      <c r="M395" t="s">
        <v>85</v>
      </c>
      <c r="N395" t="s">
        <v>77</v>
      </c>
      <c r="O395" t="s">
        <v>47</v>
      </c>
      <c r="P395" t="s">
        <v>38</v>
      </c>
      <c r="Q395">
        <v>80000</v>
      </c>
      <c r="R395">
        <v>132000</v>
      </c>
      <c r="S395" t="s">
        <v>7</v>
      </c>
    </row>
    <row r="396" spans="1:19" x14ac:dyDescent="0.3">
      <c r="A396">
        <v>607</v>
      </c>
      <c r="B396" t="s">
        <v>7</v>
      </c>
      <c r="C396" t="s">
        <v>1242</v>
      </c>
      <c r="D396" t="s">
        <v>1255</v>
      </c>
      <c r="E396">
        <v>4.2</v>
      </c>
      <c r="F396" t="s">
        <v>1256</v>
      </c>
      <c r="G396" t="s">
        <v>155</v>
      </c>
      <c r="H396" t="s">
        <v>156</v>
      </c>
      <c r="I396" t="s">
        <v>1114</v>
      </c>
      <c r="J396" t="s">
        <v>61</v>
      </c>
      <c r="K396">
        <v>1999</v>
      </c>
      <c r="L396" t="s">
        <v>84</v>
      </c>
      <c r="M396" t="s">
        <v>241</v>
      </c>
      <c r="N396" t="s">
        <v>77</v>
      </c>
      <c r="O396" t="s">
        <v>37</v>
      </c>
      <c r="P396" t="s">
        <v>1257</v>
      </c>
      <c r="Q396">
        <v>80000</v>
      </c>
      <c r="R396">
        <v>132000</v>
      </c>
      <c r="S396" t="s">
        <v>7</v>
      </c>
    </row>
    <row r="397" spans="1:19" x14ac:dyDescent="0.3">
      <c r="A397">
        <v>608</v>
      </c>
      <c r="B397" t="s">
        <v>7</v>
      </c>
      <c r="C397" t="s">
        <v>1242</v>
      </c>
      <c r="D397" t="s">
        <v>1258</v>
      </c>
      <c r="E397">
        <v>3.2</v>
      </c>
      <c r="F397" t="s">
        <v>1259</v>
      </c>
      <c r="G397" t="s">
        <v>119</v>
      </c>
      <c r="H397" t="s">
        <v>120</v>
      </c>
      <c r="I397" t="s">
        <v>1260</v>
      </c>
      <c r="J397" t="s">
        <v>200</v>
      </c>
      <c r="K397">
        <v>-1</v>
      </c>
      <c r="L397" t="s">
        <v>84</v>
      </c>
      <c r="M397" t="s">
        <v>46</v>
      </c>
      <c r="N397" t="s">
        <v>36</v>
      </c>
      <c r="O397" t="s">
        <v>201</v>
      </c>
      <c r="P397" t="s">
        <v>38</v>
      </c>
      <c r="Q397">
        <v>80000</v>
      </c>
      <c r="R397">
        <v>132000</v>
      </c>
      <c r="S397" t="s">
        <v>7</v>
      </c>
    </row>
    <row r="398" spans="1:19" x14ac:dyDescent="0.3">
      <c r="A398">
        <v>609</v>
      </c>
      <c r="B398" t="s">
        <v>7</v>
      </c>
      <c r="C398" t="s">
        <v>1242</v>
      </c>
      <c r="D398" t="s">
        <v>1261</v>
      </c>
      <c r="E398">
        <v>3.4</v>
      </c>
      <c r="F398" t="s">
        <v>1262</v>
      </c>
      <c r="G398" t="s">
        <v>1175</v>
      </c>
      <c r="H398" t="s">
        <v>31</v>
      </c>
      <c r="I398" t="s">
        <v>506</v>
      </c>
      <c r="J398" t="s">
        <v>130</v>
      </c>
      <c r="K398">
        <v>1985</v>
      </c>
      <c r="L398" t="s">
        <v>84</v>
      </c>
      <c r="M398" t="s">
        <v>276</v>
      </c>
      <c r="N398" t="s">
        <v>276</v>
      </c>
      <c r="O398" t="s">
        <v>158</v>
      </c>
      <c r="P398" t="s">
        <v>38</v>
      </c>
      <c r="Q398">
        <v>80000</v>
      </c>
      <c r="R398">
        <v>132000</v>
      </c>
      <c r="S398" t="s">
        <v>7</v>
      </c>
    </row>
    <row r="399" spans="1:19" x14ac:dyDescent="0.3">
      <c r="A399">
        <v>610</v>
      </c>
      <c r="B399" t="s">
        <v>7</v>
      </c>
      <c r="C399" t="s">
        <v>1242</v>
      </c>
      <c r="D399" t="s">
        <v>1122</v>
      </c>
      <c r="E399">
        <v>4.7</v>
      </c>
      <c r="F399" t="s">
        <v>1123</v>
      </c>
      <c r="G399" t="s">
        <v>108</v>
      </c>
      <c r="H399" t="s">
        <v>109</v>
      </c>
      <c r="I399" t="s">
        <v>1124</v>
      </c>
      <c r="J399" t="s">
        <v>200</v>
      </c>
      <c r="K399">
        <v>-1</v>
      </c>
      <c r="L399" t="s">
        <v>84</v>
      </c>
      <c r="M399" t="s">
        <v>38</v>
      </c>
      <c r="N399" t="s">
        <v>38</v>
      </c>
      <c r="O399" t="s">
        <v>201</v>
      </c>
      <c r="P399" t="s">
        <v>38</v>
      </c>
      <c r="Q399">
        <v>80000</v>
      </c>
      <c r="R399">
        <v>132000</v>
      </c>
      <c r="S399" t="s">
        <v>7</v>
      </c>
    </row>
    <row r="400" spans="1:19" x14ac:dyDescent="0.3">
      <c r="A400">
        <v>612</v>
      </c>
      <c r="B400" t="s">
        <v>251</v>
      </c>
      <c r="C400" t="s">
        <v>1263</v>
      </c>
      <c r="D400" t="s">
        <v>354</v>
      </c>
      <c r="E400">
        <v>4.2</v>
      </c>
      <c r="F400" t="s">
        <v>29</v>
      </c>
      <c r="G400" t="s">
        <v>355</v>
      </c>
      <c r="H400" t="s">
        <v>31</v>
      </c>
      <c r="I400" t="s">
        <v>32</v>
      </c>
      <c r="J400" t="s">
        <v>33</v>
      </c>
      <c r="K400">
        <v>1968</v>
      </c>
      <c r="L400" t="s">
        <v>34</v>
      </c>
      <c r="M400" t="s">
        <v>35</v>
      </c>
      <c r="N400" t="s">
        <v>36</v>
      </c>
      <c r="O400" t="s">
        <v>37</v>
      </c>
      <c r="P400" t="s">
        <v>38</v>
      </c>
      <c r="Q400">
        <v>87000</v>
      </c>
      <c r="R400">
        <v>141000</v>
      </c>
      <c r="S400" t="s">
        <v>7</v>
      </c>
    </row>
    <row r="401" spans="1:19" x14ac:dyDescent="0.3">
      <c r="A401">
        <v>614</v>
      </c>
      <c r="B401" t="s">
        <v>7</v>
      </c>
      <c r="C401" t="s">
        <v>1263</v>
      </c>
      <c r="D401" t="s">
        <v>1264</v>
      </c>
      <c r="E401">
        <v>3.2</v>
      </c>
      <c r="F401" t="s">
        <v>1265</v>
      </c>
      <c r="G401" t="s">
        <v>1266</v>
      </c>
      <c r="H401" t="s">
        <v>42</v>
      </c>
      <c r="I401" t="s">
        <v>417</v>
      </c>
      <c r="J401" t="s">
        <v>61</v>
      </c>
      <c r="K401">
        <v>1853</v>
      </c>
      <c r="L401" t="s">
        <v>84</v>
      </c>
      <c r="M401" t="s">
        <v>144</v>
      </c>
      <c r="N401" t="s">
        <v>145</v>
      </c>
      <c r="O401" t="s">
        <v>63</v>
      </c>
      <c r="P401" t="s">
        <v>1267</v>
      </c>
      <c r="Q401">
        <v>87000</v>
      </c>
      <c r="R401">
        <v>141000</v>
      </c>
      <c r="S401" t="s">
        <v>7</v>
      </c>
    </row>
    <row r="402" spans="1:19" x14ac:dyDescent="0.3">
      <c r="A402">
        <v>616</v>
      </c>
      <c r="B402" t="s">
        <v>7</v>
      </c>
      <c r="C402" t="s">
        <v>1263</v>
      </c>
      <c r="D402" t="s">
        <v>1268</v>
      </c>
      <c r="E402">
        <v>2.8</v>
      </c>
      <c r="F402" t="s">
        <v>1269</v>
      </c>
      <c r="G402" t="s">
        <v>584</v>
      </c>
      <c r="H402" t="s">
        <v>120</v>
      </c>
      <c r="I402" t="s">
        <v>1270</v>
      </c>
      <c r="J402" t="s">
        <v>44</v>
      </c>
      <c r="K402">
        <v>1983</v>
      </c>
      <c r="L402" t="s">
        <v>283</v>
      </c>
      <c r="M402" t="s">
        <v>1271</v>
      </c>
      <c r="N402" t="s">
        <v>712</v>
      </c>
      <c r="O402" t="s">
        <v>78</v>
      </c>
      <c r="P402" t="s">
        <v>38</v>
      </c>
      <c r="Q402">
        <v>87000</v>
      </c>
      <c r="R402">
        <v>141000</v>
      </c>
      <c r="S402" t="s">
        <v>7</v>
      </c>
    </row>
    <row r="403" spans="1:19" x14ac:dyDescent="0.3">
      <c r="A403">
        <v>617</v>
      </c>
      <c r="B403" t="s">
        <v>7</v>
      </c>
      <c r="C403" t="s">
        <v>1263</v>
      </c>
      <c r="D403" t="s">
        <v>1255</v>
      </c>
      <c r="E403">
        <v>4.2</v>
      </c>
      <c r="F403" t="s">
        <v>1256</v>
      </c>
      <c r="G403" t="s">
        <v>155</v>
      </c>
      <c r="H403" t="s">
        <v>156</v>
      </c>
      <c r="I403" t="s">
        <v>1114</v>
      </c>
      <c r="J403" t="s">
        <v>61</v>
      </c>
      <c r="K403">
        <v>1999</v>
      </c>
      <c r="L403" t="s">
        <v>84</v>
      </c>
      <c r="M403" t="s">
        <v>241</v>
      </c>
      <c r="N403" t="s">
        <v>77</v>
      </c>
      <c r="O403" t="s">
        <v>37</v>
      </c>
      <c r="P403" t="s">
        <v>1257</v>
      </c>
      <c r="Q403">
        <v>87000</v>
      </c>
      <c r="R403">
        <v>141000</v>
      </c>
      <c r="S403" t="s">
        <v>7</v>
      </c>
    </row>
    <row r="404" spans="1:19" x14ac:dyDescent="0.3">
      <c r="A404">
        <v>619</v>
      </c>
      <c r="B404" t="s">
        <v>7</v>
      </c>
      <c r="C404" t="s">
        <v>1263</v>
      </c>
      <c r="D404" t="s">
        <v>1272</v>
      </c>
      <c r="E404">
        <v>3</v>
      </c>
      <c r="F404" t="s">
        <v>1273</v>
      </c>
      <c r="G404" t="s">
        <v>1274</v>
      </c>
      <c r="H404" t="s">
        <v>91</v>
      </c>
      <c r="I404" t="s">
        <v>189</v>
      </c>
      <c r="J404" t="s">
        <v>130</v>
      </c>
      <c r="K404">
        <v>2006</v>
      </c>
      <c r="L404" t="s">
        <v>84</v>
      </c>
      <c r="M404" t="s">
        <v>46</v>
      </c>
      <c r="N404" t="s">
        <v>36</v>
      </c>
      <c r="O404" t="s">
        <v>152</v>
      </c>
      <c r="P404" t="s">
        <v>38</v>
      </c>
      <c r="Q404">
        <v>87000</v>
      </c>
      <c r="R404">
        <v>141000</v>
      </c>
      <c r="S404" t="s">
        <v>7</v>
      </c>
    </row>
    <row r="405" spans="1:19" x14ac:dyDescent="0.3">
      <c r="A405">
        <v>620</v>
      </c>
      <c r="B405" t="s">
        <v>7</v>
      </c>
      <c r="C405" t="s">
        <v>1263</v>
      </c>
      <c r="D405" t="s">
        <v>1275</v>
      </c>
      <c r="E405">
        <v>3.3</v>
      </c>
      <c r="F405" t="s">
        <v>1276</v>
      </c>
      <c r="G405" t="s">
        <v>180</v>
      </c>
      <c r="H405" t="s">
        <v>181</v>
      </c>
      <c r="I405" t="s">
        <v>463</v>
      </c>
      <c r="J405" t="s">
        <v>33</v>
      </c>
      <c r="K405">
        <v>1951</v>
      </c>
      <c r="L405" t="s">
        <v>34</v>
      </c>
      <c r="M405" t="s">
        <v>276</v>
      </c>
      <c r="N405" t="s">
        <v>276</v>
      </c>
      <c r="O405" t="s">
        <v>37</v>
      </c>
      <c r="P405" t="s">
        <v>1277</v>
      </c>
      <c r="Q405">
        <v>87000</v>
      </c>
      <c r="R405">
        <v>141000</v>
      </c>
      <c r="S405" t="s">
        <v>7</v>
      </c>
    </row>
    <row r="406" spans="1:19" x14ac:dyDescent="0.3">
      <c r="A406">
        <v>621</v>
      </c>
      <c r="B406" t="s">
        <v>7</v>
      </c>
      <c r="C406" t="s">
        <v>1263</v>
      </c>
      <c r="D406" t="s">
        <v>1278</v>
      </c>
      <c r="E406">
        <v>4</v>
      </c>
      <c r="F406" t="s">
        <v>1279</v>
      </c>
      <c r="G406" t="s">
        <v>944</v>
      </c>
      <c r="H406" t="s">
        <v>74</v>
      </c>
      <c r="I406" t="s">
        <v>903</v>
      </c>
      <c r="J406" t="s">
        <v>200</v>
      </c>
      <c r="K406">
        <v>-1</v>
      </c>
      <c r="L406" t="s">
        <v>84</v>
      </c>
      <c r="M406" t="s">
        <v>38</v>
      </c>
      <c r="N406" t="s">
        <v>38</v>
      </c>
      <c r="O406" t="s">
        <v>380</v>
      </c>
      <c r="P406" t="s">
        <v>38</v>
      </c>
      <c r="Q406">
        <v>87000</v>
      </c>
      <c r="R406">
        <v>141000</v>
      </c>
      <c r="S406" t="s">
        <v>7</v>
      </c>
    </row>
    <row r="407" spans="1:19" x14ac:dyDescent="0.3">
      <c r="A407">
        <v>623</v>
      </c>
      <c r="B407" t="s">
        <v>7</v>
      </c>
      <c r="C407" t="s">
        <v>1263</v>
      </c>
      <c r="D407" t="s">
        <v>1280</v>
      </c>
      <c r="E407">
        <v>3.5</v>
      </c>
      <c r="F407" t="s">
        <v>1281</v>
      </c>
      <c r="G407" t="s">
        <v>640</v>
      </c>
      <c r="H407" t="s">
        <v>326</v>
      </c>
      <c r="I407" t="s">
        <v>129</v>
      </c>
      <c r="J407" t="s">
        <v>200</v>
      </c>
      <c r="K407">
        <v>1998</v>
      </c>
      <c r="L407" t="s">
        <v>84</v>
      </c>
      <c r="M407" t="s">
        <v>46</v>
      </c>
      <c r="N407" t="s">
        <v>36</v>
      </c>
      <c r="O407" t="s">
        <v>183</v>
      </c>
      <c r="P407" t="s">
        <v>38</v>
      </c>
      <c r="Q407">
        <v>87000</v>
      </c>
      <c r="R407">
        <v>141000</v>
      </c>
      <c r="S407" t="s">
        <v>7</v>
      </c>
    </row>
    <row r="408" spans="1:19" x14ac:dyDescent="0.3">
      <c r="A408">
        <v>624</v>
      </c>
      <c r="B408" t="s">
        <v>7</v>
      </c>
      <c r="C408" t="s">
        <v>1263</v>
      </c>
      <c r="D408" t="s">
        <v>1282</v>
      </c>
      <c r="E408">
        <v>3.6</v>
      </c>
      <c r="F408" t="s">
        <v>1283</v>
      </c>
      <c r="G408" t="s">
        <v>82</v>
      </c>
      <c r="H408" t="s">
        <v>31</v>
      </c>
      <c r="I408" t="s">
        <v>1284</v>
      </c>
      <c r="J408" t="s">
        <v>130</v>
      </c>
      <c r="K408">
        <v>1990</v>
      </c>
      <c r="L408" t="s">
        <v>84</v>
      </c>
      <c r="M408" t="s">
        <v>76</v>
      </c>
      <c r="N408" t="s">
        <v>77</v>
      </c>
      <c r="O408" t="s">
        <v>152</v>
      </c>
      <c r="P408" t="s">
        <v>38</v>
      </c>
      <c r="Q408">
        <v>87000</v>
      </c>
      <c r="R408">
        <v>141000</v>
      </c>
      <c r="S408" t="s">
        <v>7</v>
      </c>
    </row>
    <row r="409" spans="1:19" x14ac:dyDescent="0.3">
      <c r="A409">
        <v>626</v>
      </c>
      <c r="B409" t="s">
        <v>1285</v>
      </c>
      <c r="C409" t="s">
        <v>1263</v>
      </c>
      <c r="D409" t="s">
        <v>1286</v>
      </c>
      <c r="E409">
        <v>4</v>
      </c>
      <c r="F409" t="s">
        <v>405</v>
      </c>
      <c r="G409" t="s">
        <v>1287</v>
      </c>
      <c r="H409" t="s">
        <v>1288</v>
      </c>
      <c r="I409" t="s">
        <v>360</v>
      </c>
      <c r="J409" t="s">
        <v>44</v>
      </c>
      <c r="K409">
        <v>1996</v>
      </c>
      <c r="L409" t="s">
        <v>248</v>
      </c>
      <c r="M409" t="s">
        <v>46</v>
      </c>
      <c r="N409" t="s">
        <v>36</v>
      </c>
      <c r="O409" t="s">
        <v>47</v>
      </c>
      <c r="P409" t="s">
        <v>406</v>
      </c>
      <c r="Q409">
        <v>87000</v>
      </c>
      <c r="R409">
        <v>141000</v>
      </c>
      <c r="S409" t="s">
        <v>7</v>
      </c>
    </row>
    <row r="410" spans="1:19" x14ac:dyDescent="0.3">
      <c r="A410">
        <v>627</v>
      </c>
      <c r="B410" t="s">
        <v>7</v>
      </c>
      <c r="C410" t="s">
        <v>1263</v>
      </c>
      <c r="D410" t="s">
        <v>1125</v>
      </c>
      <c r="E410">
        <v>4.5999999999999996</v>
      </c>
      <c r="F410" t="s">
        <v>1126</v>
      </c>
      <c r="G410" t="s">
        <v>1127</v>
      </c>
      <c r="H410" t="s">
        <v>120</v>
      </c>
      <c r="I410" t="s">
        <v>720</v>
      </c>
      <c r="J410" t="s">
        <v>200</v>
      </c>
      <c r="K410">
        <v>1988</v>
      </c>
      <c r="L410" t="s">
        <v>84</v>
      </c>
      <c r="M410" t="s">
        <v>264</v>
      </c>
      <c r="N410" t="s">
        <v>36</v>
      </c>
      <c r="O410" t="s">
        <v>152</v>
      </c>
      <c r="P410" t="s">
        <v>38</v>
      </c>
      <c r="Q410">
        <v>87000</v>
      </c>
      <c r="R410">
        <v>141000</v>
      </c>
      <c r="S410" t="s">
        <v>7</v>
      </c>
    </row>
    <row r="411" spans="1:19" x14ac:dyDescent="0.3">
      <c r="A411">
        <v>628</v>
      </c>
      <c r="B411" t="s">
        <v>7</v>
      </c>
      <c r="C411" t="s">
        <v>1263</v>
      </c>
      <c r="D411" t="s">
        <v>1289</v>
      </c>
      <c r="E411">
        <v>4.3</v>
      </c>
      <c r="F411" t="s">
        <v>1290</v>
      </c>
      <c r="G411" t="s">
        <v>1291</v>
      </c>
      <c r="H411" t="s">
        <v>74</v>
      </c>
      <c r="I411" t="s">
        <v>1292</v>
      </c>
      <c r="J411" t="s">
        <v>44</v>
      </c>
      <c r="K411">
        <v>2000</v>
      </c>
      <c r="L411" t="s">
        <v>84</v>
      </c>
      <c r="M411" t="s">
        <v>76</v>
      </c>
      <c r="N411" t="s">
        <v>77</v>
      </c>
      <c r="O411" t="s">
        <v>47</v>
      </c>
      <c r="P411" t="s">
        <v>38</v>
      </c>
      <c r="Q411">
        <v>87000</v>
      </c>
      <c r="R411">
        <v>141000</v>
      </c>
      <c r="S411" t="s">
        <v>7</v>
      </c>
    </row>
    <row r="412" spans="1:19" x14ac:dyDescent="0.3">
      <c r="A412">
        <v>629</v>
      </c>
      <c r="B412" t="s">
        <v>7</v>
      </c>
      <c r="C412" t="s">
        <v>1263</v>
      </c>
      <c r="D412" t="s">
        <v>1134</v>
      </c>
      <c r="E412">
        <v>4.7</v>
      </c>
      <c r="F412" t="s">
        <v>1135</v>
      </c>
      <c r="G412" t="s">
        <v>149</v>
      </c>
      <c r="H412" t="s">
        <v>102</v>
      </c>
      <c r="I412" t="s">
        <v>1136</v>
      </c>
      <c r="J412" t="s">
        <v>130</v>
      </c>
      <c r="K412">
        <v>1994</v>
      </c>
      <c r="L412" t="s">
        <v>84</v>
      </c>
      <c r="M412" t="s">
        <v>264</v>
      </c>
      <c r="N412" t="s">
        <v>36</v>
      </c>
      <c r="O412" t="s">
        <v>152</v>
      </c>
      <c r="P412" t="s">
        <v>38</v>
      </c>
      <c r="Q412">
        <v>87000</v>
      </c>
      <c r="R412">
        <v>141000</v>
      </c>
      <c r="S412" t="s">
        <v>7</v>
      </c>
    </row>
    <row r="413" spans="1:19" x14ac:dyDescent="0.3">
      <c r="A413">
        <v>631</v>
      </c>
      <c r="B413" t="s">
        <v>361</v>
      </c>
      <c r="C413" t="s">
        <v>1293</v>
      </c>
      <c r="D413" t="s">
        <v>362</v>
      </c>
      <c r="E413">
        <v>3.9</v>
      </c>
      <c r="F413" t="s">
        <v>346</v>
      </c>
      <c r="G413" t="s">
        <v>127</v>
      </c>
      <c r="H413" t="s">
        <v>128</v>
      </c>
      <c r="I413" t="s">
        <v>83</v>
      </c>
      <c r="J413" t="s">
        <v>61</v>
      </c>
      <c r="K413">
        <v>1911</v>
      </c>
      <c r="L413" t="s">
        <v>84</v>
      </c>
      <c r="M413" t="s">
        <v>347</v>
      </c>
      <c r="N413" t="s">
        <v>54</v>
      </c>
      <c r="O413" t="s">
        <v>63</v>
      </c>
      <c r="P413" t="s">
        <v>38</v>
      </c>
      <c r="Q413">
        <v>92000</v>
      </c>
      <c r="R413">
        <v>155000</v>
      </c>
      <c r="S413" t="s">
        <v>7</v>
      </c>
    </row>
    <row r="414" spans="1:19" x14ac:dyDescent="0.3">
      <c r="A414">
        <v>632</v>
      </c>
      <c r="B414" t="s">
        <v>7</v>
      </c>
      <c r="C414" t="s">
        <v>1293</v>
      </c>
      <c r="D414" t="s">
        <v>376</v>
      </c>
      <c r="E414">
        <v>4.9000000000000004</v>
      </c>
      <c r="F414" t="s">
        <v>377</v>
      </c>
      <c r="G414" t="s">
        <v>378</v>
      </c>
      <c r="H414" t="s">
        <v>181</v>
      </c>
      <c r="I414" t="s">
        <v>379</v>
      </c>
      <c r="J414" t="s">
        <v>200</v>
      </c>
      <c r="K414">
        <v>2013</v>
      </c>
      <c r="L414" t="s">
        <v>84</v>
      </c>
      <c r="M414" t="s">
        <v>85</v>
      </c>
      <c r="N414" t="s">
        <v>77</v>
      </c>
      <c r="O414" t="s">
        <v>380</v>
      </c>
      <c r="P414" t="s">
        <v>38</v>
      </c>
      <c r="Q414">
        <v>92000</v>
      </c>
      <c r="R414">
        <v>155000</v>
      </c>
      <c r="S414" t="s">
        <v>7</v>
      </c>
    </row>
    <row r="415" spans="1:19" x14ac:dyDescent="0.3">
      <c r="A415">
        <v>633</v>
      </c>
      <c r="B415" t="s">
        <v>7</v>
      </c>
      <c r="C415" t="s">
        <v>1293</v>
      </c>
      <c r="D415" t="s">
        <v>1294</v>
      </c>
      <c r="E415">
        <v>3</v>
      </c>
      <c r="F415" t="s">
        <v>1295</v>
      </c>
      <c r="G415" t="s">
        <v>933</v>
      </c>
      <c r="H415" t="s">
        <v>91</v>
      </c>
      <c r="I415" t="s">
        <v>1296</v>
      </c>
      <c r="J415" t="s">
        <v>130</v>
      </c>
      <c r="K415">
        <v>-1</v>
      </c>
      <c r="L415" t="s">
        <v>84</v>
      </c>
      <c r="M415" t="s">
        <v>46</v>
      </c>
      <c r="N415" t="s">
        <v>36</v>
      </c>
      <c r="O415" t="s">
        <v>353</v>
      </c>
      <c r="P415" t="s">
        <v>38</v>
      </c>
      <c r="Q415">
        <v>92000</v>
      </c>
      <c r="R415">
        <v>155000</v>
      </c>
      <c r="S415" t="s">
        <v>7</v>
      </c>
    </row>
    <row r="416" spans="1:19" x14ac:dyDescent="0.3">
      <c r="A416">
        <v>635</v>
      </c>
      <c r="B416" t="s">
        <v>7</v>
      </c>
      <c r="C416" t="s">
        <v>1293</v>
      </c>
      <c r="D416" t="s">
        <v>1137</v>
      </c>
      <c r="E416">
        <v>3.5</v>
      </c>
      <c r="F416" t="s">
        <v>1138</v>
      </c>
      <c r="G416" t="s">
        <v>230</v>
      </c>
      <c r="H416" t="s">
        <v>74</v>
      </c>
      <c r="I416" t="s">
        <v>231</v>
      </c>
      <c r="J416" t="s">
        <v>130</v>
      </c>
      <c r="K416">
        <v>1998</v>
      </c>
      <c r="L416" t="s">
        <v>84</v>
      </c>
      <c r="M416" t="s">
        <v>46</v>
      </c>
      <c r="N416" t="s">
        <v>36</v>
      </c>
      <c r="O416" t="s">
        <v>158</v>
      </c>
      <c r="P416" t="s">
        <v>38</v>
      </c>
      <c r="Q416">
        <v>92000</v>
      </c>
      <c r="R416">
        <v>155000</v>
      </c>
      <c r="S416" t="s">
        <v>7</v>
      </c>
    </row>
    <row r="417" spans="1:19" x14ac:dyDescent="0.3">
      <c r="A417">
        <v>636</v>
      </c>
      <c r="B417" t="s">
        <v>638</v>
      </c>
      <c r="C417" t="s">
        <v>1293</v>
      </c>
      <c r="D417" t="s">
        <v>639</v>
      </c>
      <c r="E417">
        <v>5</v>
      </c>
      <c r="F417" t="s">
        <v>632</v>
      </c>
      <c r="G417" t="s">
        <v>640</v>
      </c>
      <c r="H417" t="s">
        <v>326</v>
      </c>
      <c r="I417" t="s">
        <v>633</v>
      </c>
      <c r="J417" t="s">
        <v>200</v>
      </c>
      <c r="K417">
        <v>2011</v>
      </c>
      <c r="L417" t="s">
        <v>84</v>
      </c>
      <c r="M417" t="s">
        <v>241</v>
      </c>
      <c r="N417" t="s">
        <v>77</v>
      </c>
      <c r="O417" t="s">
        <v>201</v>
      </c>
      <c r="P417" t="s">
        <v>38</v>
      </c>
      <c r="Q417">
        <v>92000</v>
      </c>
      <c r="R417">
        <v>155000</v>
      </c>
      <c r="S417" t="s">
        <v>7</v>
      </c>
    </row>
    <row r="418" spans="1:19" x14ac:dyDescent="0.3">
      <c r="A418">
        <v>638</v>
      </c>
      <c r="B418" t="s">
        <v>251</v>
      </c>
      <c r="C418" t="s">
        <v>1293</v>
      </c>
      <c r="D418" t="s">
        <v>637</v>
      </c>
      <c r="E418">
        <v>3.5</v>
      </c>
      <c r="F418" t="s">
        <v>402</v>
      </c>
      <c r="G418" t="s">
        <v>82</v>
      </c>
      <c r="H418" t="s">
        <v>31</v>
      </c>
      <c r="I418" t="s">
        <v>403</v>
      </c>
      <c r="J418" t="s">
        <v>33</v>
      </c>
      <c r="K418">
        <v>-1</v>
      </c>
      <c r="L418" t="s">
        <v>34</v>
      </c>
      <c r="M418" t="s">
        <v>276</v>
      </c>
      <c r="N418" t="s">
        <v>276</v>
      </c>
      <c r="O418" t="s">
        <v>78</v>
      </c>
      <c r="P418" t="s">
        <v>38</v>
      </c>
      <c r="Q418">
        <v>92000</v>
      </c>
      <c r="R418">
        <v>155000</v>
      </c>
      <c r="S418" t="s">
        <v>7</v>
      </c>
    </row>
    <row r="419" spans="1:19" x14ac:dyDescent="0.3">
      <c r="A419">
        <v>642</v>
      </c>
      <c r="B419" t="s">
        <v>5</v>
      </c>
      <c r="C419" t="s">
        <v>1293</v>
      </c>
      <c r="D419" t="s">
        <v>1297</v>
      </c>
      <c r="E419">
        <v>3.3</v>
      </c>
      <c r="F419" t="s">
        <v>1298</v>
      </c>
      <c r="G419" t="s">
        <v>1018</v>
      </c>
      <c r="H419" t="s">
        <v>255</v>
      </c>
      <c r="I419" t="s">
        <v>1019</v>
      </c>
      <c r="J419" t="s">
        <v>104</v>
      </c>
      <c r="K419">
        <v>1992</v>
      </c>
      <c r="L419" t="s">
        <v>84</v>
      </c>
      <c r="M419" t="s">
        <v>144</v>
      </c>
      <c r="N419" t="s">
        <v>145</v>
      </c>
      <c r="O419" t="s">
        <v>47</v>
      </c>
      <c r="P419" t="s">
        <v>38</v>
      </c>
      <c r="Q419">
        <v>92000</v>
      </c>
      <c r="R419">
        <v>155000</v>
      </c>
      <c r="S419" t="s">
        <v>5</v>
      </c>
    </row>
    <row r="420" spans="1:19" x14ac:dyDescent="0.3">
      <c r="A420">
        <v>644</v>
      </c>
      <c r="B420" t="s">
        <v>7</v>
      </c>
      <c r="C420" t="s">
        <v>1293</v>
      </c>
      <c r="D420" t="s">
        <v>1299</v>
      </c>
      <c r="E420">
        <v>3.5</v>
      </c>
      <c r="F420" t="s">
        <v>1300</v>
      </c>
      <c r="G420" t="s">
        <v>30</v>
      </c>
      <c r="H420" t="s">
        <v>31</v>
      </c>
      <c r="I420" t="s">
        <v>543</v>
      </c>
      <c r="J420" t="s">
        <v>61</v>
      </c>
      <c r="K420">
        <v>1962</v>
      </c>
      <c r="L420" t="s">
        <v>34</v>
      </c>
      <c r="M420" t="s">
        <v>276</v>
      </c>
      <c r="N420" t="s">
        <v>276</v>
      </c>
      <c r="O420" t="s">
        <v>78</v>
      </c>
      <c r="P420" t="s">
        <v>1301</v>
      </c>
      <c r="Q420">
        <v>92000</v>
      </c>
      <c r="R420">
        <v>155000</v>
      </c>
      <c r="S420" t="s">
        <v>7</v>
      </c>
    </row>
    <row r="421" spans="1:19" x14ac:dyDescent="0.3">
      <c r="A421">
        <v>645</v>
      </c>
      <c r="B421" t="s">
        <v>1302</v>
      </c>
      <c r="C421" t="s">
        <v>1293</v>
      </c>
      <c r="D421" t="s">
        <v>1303</v>
      </c>
      <c r="E421">
        <v>4.0999999999999996</v>
      </c>
      <c r="F421" t="s">
        <v>1170</v>
      </c>
      <c r="G421" t="s">
        <v>292</v>
      </c>
      <c r="H421" t="s">
        <v>74</v>
      </c>
      <c r="I421" t="s">
        <v>1171</v>
      </c>
      <c r="J421" t="s">
        <v>61</v>
      </c>
      <c r="K421">
        <v>1976</v>
      </c>
      <c r="L421" t="s">
        <v>34</v>
      </c>
      <c r="M421" t="s">
        <v>76</v>
      </c>
      <c r="N421" t="s">
        <v>77</v>
      </c>
      <c r="O421" t="s">
        <v>63</v>
      </c>
      <c r="P421" t="s">
        <v>1172</v>
      </c>
      <c r="Q421">
        <v>92000</v>
      </c>
      <c r="R421">
        <v>155000</v>
      </c>
      <c r="S421" t="s">
        <v>8</v>
      </c>
    </row>
    <row r="422" spans="1:19" x14ac:dyDescent="0.3">
      <c r="A422">
        <v>646</v>
      </c>
      <c r="B422" t="s">
        <v>7</v>
      </c>
      <c r="C422" t="s">
        <v>1293</v>
      </c>
      <c r="D422" t="s">
        <v>929</v>
      </c>
      <c r="E422">
        <v>3.5</v>
      </c>
      <c r="F422" t="s">
        <v>402</v>
      </c>
      <c r="G422" t="s">
        <v>82</v>
      </c>
      <c r="H422" t="s">
        <v>31</v>
      </c>
      <c r="I422" t="s">
        <v>403</v>
      </c>
      <c r="J422" t="s">
        <v>33</v>
      </c>
      <c r="K422">
        <v>-1</v>
      </c>
      <c r="L422" t="s">
        <v>34</v>
      </c>
      <c r="M422" t="s">
        <v>276</v>
      </c>
      <c r="N422" t="s">
        <v>276</v>
      </c>
      <c r="O422" t="s">
        <v>78</v>
      </c>
      <c r="P422" t="s">
        <v>38</v>
      </c>
      <c r="Q422">
        <v>92000</v>
      </c>
      <c r="R422">
        <v>155000</v>
      </c>
      <c r="S422" t="s">
        <v>7</v>
      </c>
    </row>
    <row r="423" spans="1:19" x14ac:dyDescent="0.3">
      <c r="A423">
        <v>647</v>
      </c>
      <c r="B423" t="s">
        <v>641</v>
      </c>
      <c r="C423" t="s">
        <v>1293</v>
      </c>
      <c r="D423" t="s">
        <v>642</v>
      </c>
      <c r="E423">
        <v>3.9</v>
      </c>
      <c r="F423" t="s">
        <v>643</v>
      </c>
      <c r="G423" t="s">
        <v>644</v>
      </c>
      <c r="H423" t="s">
        <v>627</v>
      </c>
      <c r="I423" t="s">
        <v>645</v>
      </c>
      <c r="J423" t="s">
        <v>44</v>
      </c>
      <c r="K423">
        <v>1947</v>
      </c>
      <c r="L423" t="s">
        <v>248</v>
      </c>
      <c r="M423" t="s">
        <v>35</v>
      </c>
      <c r="N423" t="s">
        <v>36</v>
      </c>
      <c r="O423" t="s">
        <v>96</v>
      </c>
      <c r="P423" t="s">
        <v>646</v>
      </c>
      <c r="Q423">
        <v>92000</v>
      </c>
      <c r="R423">
        <v>155000</v>
      </c>
      <c r="S423" t="s">
        <v>8</v>
      </c>
    </row>
    <row r="424" spans="1:19" x14ac:dyDescent="0.3">
      <c r="A424">
        <v>651</v>
      </c>
      <c r="B424" t="s">
        <v>647</v>
      </c>
      <c r="C424" t="s">
        <v>1293</v>
      </c>
      <c r="D424" t="s">
        <v>648</v>
      </c>
      <c r="E424">
        <v>4</v>
      </c>
      <c r="F424" t="s">
        <v>324</v>
      </c>
      <c r="G424" t="s">
        <v>325</v>
      </c>
      <c r="H424" t="s">
        <v>326</v>
      </c>
      <c r="I424" t="s">
        <v>327</v>
      </c>
      <c r="J424" t="s">
        <v>61</v>
      </c>
      <c r="K424">
        <v>1913</v>
      </c>
      <c r="L424" t="s">
        <v>34</v>
      </c>
      <c r="M424" t="s">
        <v>62</v>
      </c>
      <c r="N424" t="s">
        <v>62</v>
      </c>
      <c r="O424" t="s">
        <v>63</v>
      </c>
      <c r="P424" t="s">
        <v>328</v>
      </c>
      <c r="Q424">
        <v>92000</v>
      </c>
      <c r="R424">
        <v>155000</v>
      </c>
      <c r="S424" t="s">
        <v>7</v>
      </c>
    </row>
    <row r="425" spans="1:19" x14ac:dyDescent="0.3">
      <c r="A425">
        <v>652</v>
      </c>
      <c r="B425" t="s">
        <v>251</v>
      </c>
      <c r="C425" t="s">
        <v>1304</v>
      </c>
      <c r="D425" t="s">
        <v>363</v>
      </c>
      <c r="E425">
        <v>3.8</v>
      </c>
      <c r="F425" t="s">
        <v>364</v>
      </c>
      <c r="G425" t="s">
        <v>365</v>
      </c>
      <c r="H425" t="s">
        <v>366</v>
      </c>
      <c r="I425" t="s">
        <v>367</v>
      </c>
      <c r="J425" t="s">
        <v>130</v>
      </c>
      <c r="K425">
        <v>2009</v>
      </c>
      <c r="L425" t="s">
        <v>84</v>
      </c>
      <c r="M425" t="s">
        <v>151</v>
      </c>
      <c r="N425" t="s">
        <v>36</v>
      </c>
      <c r="O425" t="s">
        <v>152</v>
      </c>
      <c r="P425" t="s">
        <v>368</v>
      </c>
      <c r="Q425">
        <v>105000</v>
      </c>
      <c r="R425">
        <v>167000</v>
      </c>
      <c r="S425" t="s">
        <v>7</v>
      </c>
    </row>
    <row r="426" spans="1:19" x14ac:dyDescent="0.3">
      <c r="A426">
        <v>653</v>
      </c>
      <c r="B426" t="s">
        <v>420</v>
      </c>
      <c r="C426" t="s">
        <v>1304</v>
      </c>
      <c r="D426" t="s">
        <v>421</v>
      </c>
      <c r="E426">
        <v>3.8</v>
      </c>
      <c r="F426" t="s">
        <v>422</v>
      </c>
      <c r="G426" t="s">
        <v>423</v>
      </c>
      <c r="H426" t="s">
        <v>74</v>
      </c>
      <c r="I426" t="s">
        <v>424</v>
      </c>
      <c r="J426" t="s">
        <v>33</v>
      </c>
      <c r="K426">
        <v>1996</v>
      </c>
      <c r="L426" t="s">
        <v>34</v>
      </c>
      <c r="M426" t="s">
        <v>425</v>
      </c>
      <c r="N426" t="s">
        <v>426</v>
      </c>
      <c r="O426" t="s">
        <v>78</v>
      </c>
      <c r="P426" t="s">
        <v>38</v>
      </c>
      <c r="Q426">
        <v>105000</v>
      </c>
      <c r="R426">
        <v>167000</v>
      </c>
      <c r="S426" t="s">
        <v>7</v>
      </c>
    </row>
    <row r="427" spans="1:19" x14ac:dyDescent="0.3">
      <c r="A427">
        <v>655</v>
      </c>
      <c r="B427" t="s">
        <v>7</v>
      </c>
      <c r="C427" t="s">
        <v>1304</v>
      </c>
      <c r="D427" t="s">
        <v>1148</v>
      </c>
      <c r="E427">
        <v>4</v>
      </c>
      <c r="F427" t="s">
        <v>1149</v>
      </c>
      <c r="G427" t="s">
        <v>108</v>
      </c>
      <c r="H427" t="s">
        <v>109</v>
      </c>
      <c r="I427" t="s">
        <v>740</v>
      </c>
      <c r="J427" t="s">
        <v>130</v>
      </c>
      <c r="K427">
        <v>-1</v>
      </c>
      <c r="L427" t="s">
        <v>84</v>
      </c>
      <c r="M427" t="s">
        <v>1150</v>
      </c>
      <c r="N427" t="s">
        <v>1151</v>
      </c>
      <c r="O427" t="s">
        <v>353</v>
      </c>
      <c r="P427" t="s">
        <v>38</v>
      </c>
      <c r="Q427">
        <v>105000</v>
      </c>
      <c r="R427">
        <v>167000</v>
      </c>
      <c r="S427" t="s">
        <v>7</v>
      </c>
    </row>
    <row r="428" spans="1:19" x14ac:dyDescent="0.3">
      <c r="A428">
        <v>658</v>
      </c>
      <c r="B428" t="s">
        <v>7</v>
      </c>
      <c r="C428" t="s">
        <v>1304</v>
      </c>
      <c r="D428" t="s">
        <v>1152</v>
      </c>
      <c r="E428">
        <v>3.8</v>
      </c>
      <c r="F428" t="s">
        <v>1153</v>
      </c>
      <c r="G428" t="s">
        <v>108</v>
      </c>
      <c r="H428" t="s">
        <v>109</v>
      </c>
      <c r="I428" t="s">
        <v>543</v>
      </c>
      <c r="J428" t="s">
        <v>130</v>
      </c>
      <c r="K428">
        <v>2010</v>
      </c>
      <c r="L428" t="s">
        <v>34</v>
      </c>
      <c r="M428" t="s">
        <v>241</v>
      </c>
      <c r="N428" t="s">
        <v>77</v>
      </c>
      <c r="O428" t="s">
        <v>152</v>
      </c>
      <c r="P428" t="s">
        <v>38</v>
      </c>
      <c r="Q428">
        <v>105000</v>
      </c>
      <c r="R428">
        <v>167000</v>
      </c>
      <c r="S428" t="s">
        <v>7</v>
      </c>
    </row>
    <row r="429" spans="1:19" x14ac:dyDescent="0.3">
      <c r="A429">
        <v>665</v>
      </c>
      <c r="B429" t="s">
        <v>7</v>
      </c>
      <c r="C429" t="s">
        <v>1304</v>
      </c>
      <c r="D429" t="s">
        <v>1305</v>
      </c>
      <c r="E429">
        <v>3.8</v>
      </c>
      <c r="F429" t="s">
        <v>1306</v>
      </c>
      <c r="G429" t="s">
        <v>769</v>
      </c>
      <c r="H429" t="s">
        <v>31</v>
      </c>
      <c r="I429" t="s">
        <v>240</v>
      </c>
      <c r="J429" t="s">
        <v>104</v>
      </c>
      <c r="K429">
        <v>2005</v>
      </c>
      <c r="L429" t="s">
        <v>84</v>
      </c>
      <c r="M429" t="s">
        <v>241</v>
      </c>
      <c r="N429" t="s">
        <v>77</v>
      </c>
      <c r="O429" t="s">
        <v>183</v>
      </c>
      <c r="P429" t="s">
        <v>38</v>
      </c>
      <c r="Q429">
        <v>105000</v>
      </c>
      <c r="R429">
        <v>167000</v>
      </c>
      <c r="S429" t="s">
        <v>7</v>
      </c>
    </row>
    <row r="430" spans="1:19" x14ac:dyDescent="0.3">
      <c r="A430">
        <v>666</v>
      </c>
      <c r="B430" t="s">
        <v>7</v>
      </c>
      <c r="C430" t="s">
        <v>1304</v>
      </c>
      <c r="D430" t="s">
        <v>1307</v>
      </c>
      <c r="E430">
        <v>4</v>
      </c>
      <c r="F430" t="s">
        <v>1308</v>
      </c>
      <c r="G430" t="s">
        <v>41</v>
      </c>
      <c r="H430" t="s">
        <v>42</v>
      </c>
      <c r="I430" t="s">
        <v>466</v>
      </c>
      <c r="J430" t="s">
        <v>44</v>
      </c>
      <c r="K430">
        <v>2010</v>
      </c>
      <c r="L430" t="s">
        <v>34</v>
      </c>
      <c r="M430" t="s">
        <v>62</v>
      </c>
      <c r="N430" t="s">
        <v>62</v>
      </c>
      <c r="O430" t="s">
        <v>47</v>
      </c>
      <c r="P430" t="s">
        <v>1309</v>
      </c>
      <c r="Q430">
        <v>105000</v>
      </c>
      <c r="R430">
        <v>167000</v>
      </c>
      <c r="S430" t="s">
        <v>7</v>
      </c>
    </row>
    <row r="431" spans="1:19" x14ac:dyDescent="0.3">
      <c r="A431">
        <v>670</v>
      </c>
      <c r="B431" t="s">
        <v>7</v>
      </c>
      <c r="C431" t="s">
        <v>1304</v>
      </c>
      <c r="D431" t="s">
        <v>1310</v>
      </c>
      <c r="E431">
        <v>5</v>
      </c>
      <c r="F431" t="s">
        <v>1311</v>
      </c>
      <c r="G431" t="s">
        <v>230</v>
      </c>
      <c r="H431" t="s">
        <v>74</v>
      </c>
      <c r="I431" t="s">
        <v>1097</v>
      </c>
      <c r="J431" t="s">
        <v>200</v>
      </c>
      <c r="K431">
        <v>-1</v>
      </c>
      <c r="L431" t="s">
        <v>84</v>
      </c>
      <c r="M431" t="s">
        <v>151</v>
      </c>
      <c r="N431" t="s">
        <v>36</v>
      </c>
      <c r="O431" t="s">
        <v>201</v>
      </c>
      <c r="P431" t="s">
        <v>38</v>
      </c>
      <c r="Q431">
        <v>105000</v>
      </c>
      <c r="R431">
        <v>167000</v>
      </c>
      <c r="S431" t="s">
        <v>7</v>
      </c>
    </row>
    <row r="432" spans="1:19" x14ac:dyDescent="0.3">
      <c r="A432">
        <v>671</v>
      </c>
      <c r="B432" t="s">
        <v>7</v>
      </c>
      <c r="C432" t="s">
        <v>1304</v>
      </c>
      <c r="D432" t="s">
        <v>1157</v>
      </c>
      <c r="E432">
        <v>2.7</v>
      </c>
      <c r="F432" t="s">
        <v>1158</v>
      </c>
      <c r="G432" t="s">
        <v>127</v>
      </c>
      <c r="H432" t="s">
        <v>128</v>
      </c>
      <c r="I432" t="s">
        <v>1159</v>
      </c>
      <c r="J432" t="s">
        <v>44</v>
      </c>
      <c r="K432">
        <v>1976</v>
      </c>
      <c r="L432" t="s">
        <v>34</v>
      </c>
      <c r="M432" t="s">
        <v>1160</v>
      </c>
      <c r="N432" t="s">
        <v>36</v>
      </c>
      <c r="O432" t="s">
        <v>37</v>
      </c>
      <c r="P432" t="s">
        <v>38</v>
      </c>
      <c r="Q432">
        <v>105000</v>
      </c>
      <c r="R432">
        <v>167000</v>
      </c>
      <c r="S432" t="s">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C905-DD99-4E9D-9461-537694716666}">
  <sheetPr codeName="Sheet5">
    <tabColor rgb="FFC00000"/>
  </sheetPr>
  <dimension ref="A1:D8"/>
  <sheetViews>
    <sheetView workbookViewId="0">
      <selection activeCell="F13" sqref="F13"/>
    </sheetView>
  </sheetViews>
  <sheetFormatPr defaultRowHeight="14.4" x14ac:dyDescent="0.3"/>
  <cols>
    <col min="1" max="1" width="22.21875" bestFit="1" customWidth="1"/>
    <col min="2" max="2" width="47.5546875" customWidth="1"/>
    <col min="3" max="3" width="20.33203125" bestFit="1" customWidth="1"/>
    <col min="4" max="4" width="20.6640625" bestFit="1" customWidth="1"/>
    <col min="5" max="5" width="8.5546875" bestFit="1" customWidth="1"/>
    <col min="6" max="6" width="47.6640625" bestFit="1" customWidth="1"/>
    <col min="7" max="8" width="17.33203125" bestFit="1" customWidth="1"/>
    <col min="9" max="9" width="23.77734375" bestFit="1" customWidth="1"/>
    <col min="10" max="10" width="22.21875" bestFit="1" customWidth="1"/>
    <col min="11" max="11" width="10.6640625" bestFit="1" customWidth="1"/>
    <col min="12" max="12" width="26.5546875" bestFit="1" customWidth="1"/>
    <col min="13" max="13" width="35.6640625" bestFit="1" customWidth="1"/>
    <col min="14" max="14" width="31" bestFit="1" customWidth="1"/>
    <col min="15" max="15" width="26.33203125" bestFit="1" customWidth="1"/>
    <col min="16" max="16" width="80.88671875" bestFit="1" customWidth="1"/>
    <col min="17" max="17" width="16.77734375" bestFit="1" customWidth="1"/>
    <col min="18" max="18" width="17.109375" bestFit="1" customWidth="1"/>
    <col min="19" max="19" width="23.109375" bestFit="1" customWidth="1"/>
    <col min="20" max="20" width="8.33203125" bestFit="1" customWidth="1"/>
    <col min="21" max="21" width="20.33203125" bestFit="1" customWidth="1"/>
    <col min="22" max="22" width="20.6640625" bestFit="1" customWidth="1"/>
  </cols>
  <sheetData>
    <row r="1" spans="1:4" x14ac:dyDescent="0.3">
      <c r="A1" t="s">
        <v>18</v>
      </c>
      <c r="B1" t="s">
        <v>1</v>
      </c>
      <c r="C1" t="s">
        <v>2</v>
      </c>
      <c r="D1" t="s">
        <v>3</v>
      </c>
    </row>
    <row r="2" spans="1:4" x14ac:dyDescent="0.3">
      <c r="A2" t="s">
        <v>130</v>
      </c>
      <c r="B2">
        <v>79</v>
      </c>
      <c r="C2">
        <v>102569.6203</v>
      </c>
      <c r="D2">
        <v>153291.13920000001</v>
      </c>
    </row>
    <row r="3" spans="1:4" x14ac:dyDescent="0.3">
      <c r="A3" t="s">
        <v>52</v>
      </c>
      <c r="B3">
        <v>40</v>
      </c>
      <c r="C3">
        <v>94550</v>
      </c>
      <c r="D3">
        <v>142025</v>
      </c>
    </row>
    <row r="4" spans="1:4" x14ac:dyDescent="0.3">
      <c r="A4" t="s">
        <v>33</v>
      </c>
      <c r="B4">
        <v>57</v>
      </c>
      <c r="C4">
        <v>103859.6491</v>
      </c>
      <c r="D4">
        <v>150385.96489999999</v>
      </c>
    </row>
    <row r="5" spans="1:4" x14ac:dyDescent="0.3">
      <c r="A5" t="s">
        <v>104</v>
      </c>
      <c r="B5">
        <v>58</v>
      </c>
      <c r="C5">
        <v>91637.930999999997</v>
      </c>
      <c r="D5">
        <v>138982.7586</v>
      </c>
    </row>
    <row r="6" spans="1:4" x14ac:dyDescent="0.3">
      <c r="A6" t="s">
        <v>44</v>
      </c>
      <c r="B6">
        <v>82</v>
      </c>
      <c r="C6">
        <v>97719.512199999997</v>
      </c>
      <c r="D6">
        <v>146743.90239999999</v>
      </c>
    </row>
    <row r="7" spans="1:4" x14ac:dyDescent="0.3">
      <c r="A7" t="s">
        <v>61</v>
      </c>
      <c r="B7">
        <v>70</v>
      </c>
      <c r="C7">
        <v>95514.285699999993</v>
      </c>
      <c r="D7">
        <v>146471.42860000001</v>
      </c>
    </row>
    <row r="8" spans="1:4" x14ac:dyDescent="0.3">
      <c r="A8" t="s">
        <v>200</v>
      </c>
      <c r="B8">
        <v>45</v>
      </c>
      <c r="C8">
        <v>89822.222200000004</v>
      </c>
      <c r="D8">
        <v>136466.6667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A37A8-F0AA-430D-BDB2-BF90F0C20DAB}">
  <sheetPr codeName="Sheet4">
    <tabColor rgb="FFC00000"/>
  </sheetPr>
  <dimension ref="A1:D6"/>
  <sheetViews>
    <sheetView workbookViewId="0">
      <selection activeCell="A3" sqref="A2:A3"/>
    </sheetView>
  </sheetViews>
  <sheetFormatPr defaultRowHeight="14.4" x14ac:dyDescent="0.3"/>
  <cols>
    <col min="1" max="1" width="23.109375" bestFit="1" customWidth="1"/>
    <col min="2" max="2" width="47.5546875" customWidth="1"/>
    <col min="3" max="3" width="20.33203125" bestFit="1" customWidth="1"/>
    <col min="4" max="4" width="20.6640625" bestFit="1" customWidth="1"/>
  </cols>
  <sheetData>
    <row r="1" spans="1:4" x14ac:dyDescent="0.3">
      <c r="A1" t="s">
        <v>0</v>
      </c>
      <c r="B1" t="s">
        <v>1</v>
      </c>
      <c r="C1" t="s">
        <v>2</v>
      </c>
      <c r="D1" t="s">
        <v>3</v>
      </c>
    </row>
    <row r="2" spans="1:4" x14ac:dyDescent="0.3">
      <c r="A2" t="s">
        <v>7</v>
      </c>
      <c r="B2">
        <v>291</v>
      </c>
      <c r="C2" s="8">
        <v>97879.725085910643</v>
      </c>
      <c r="D2" s="8">
        <v>148694.15807560139</v>
      </c>
    </row>
    <row r="3" spans="1:4" x14ac:dyDescent="0.3">
      <c r="A3" t="s">
        <v>8</v>
      </c>
      <c r="B3">
        <v>66</v>
      </c>
      <c r="C3" s="8">
        <v>101712.12121212122</v>
      </c>
      <c r="D3" s="8">
        <v>145818.18181818182</v>
      </c>
    </row>
    <row r="4" spans="1:4" x14ac:dyDescent="0.3">
      <c r="A4" t="s">
        <v>6</v>
      </c>
      <c r="B4">
        <v>36</v>
      </c>
      <c r="C4" s="8">
        <v>92972.222222222219</v>
      </c>
      <c r="D4" s="8">
        <v>142583.33333333334</v>
      </c>
    </row>
    <row r="5" spans="1:4" x14ac:dyDescent="0.3">
      <c r="A5" t="s">
        <v>5</v>
      </c>
      <c r="B5">
        <v>30</v>
      </c>
      <c r="C5" s="8">
        <v>92933.333333333328</v>
      </c>
      <c r="D5" s="8">
        <v>134066.66666666666</v>
      </c>
    </row>
    <row r="6" spans="1:4" x14ac:dyDescent="0.3">
      <c r="A6" t="s">
        <v>4</v>
      </c>
      <c r="B6">
        <v>9</v>
      </c>
      <c r="C6" s="8">
        <v>82444.444444444438</v>
      </c>
      <c r="D6" s="8">
        <v>125888.88888888889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A40-CB5B-4EC7-B60C-4E4283A3075D}">
  <sheetPr codeName="Sheet6">
    <tabColor rgb="FFC00000"/>
  </sheetPr>
  <dimension ref="A1:E31"/>
  <sheetViews>
    <sheetView topLeftCell="A2" workbookViewId="0">
      <selection activeCell="A3" sqref="A2:A3"/>
    </sheetView>
  </sheetViews>
  <sheetFormatPr defaultRowHeight="14.4" x14ac:dyDescent="0.3"/>
  <cols>
    <col min="1" max="1" width="23.109375" bestFit="1" customWidth="1"/>
    <col min="2" max="2" width="47.5546875" customWidth="1"/>
    <col min="3" max="3" width="8.33203125" bestFit="1" customWidth="1"/>
    <col min="4" max="4" width="20.77734375" bestFit="1" customWidth="1"/>
    <col min="5" max="5" width="20.6640625" bestFit="1" customWidth="1"/>
  </cols>
  <sheetData>
    <row r="1" spans="1:5" x14ac:dyDescent="0.3">
      <c r="A1" t="s">
        <v>0</v>
      </c>
      <c r="B1" t="s">
        <v>18</v>
      </c>
      <c r="C1" t="s">
        <v>1</v>
      </c>
      <c r="D1" t="s">
        <v>1312</v>
      </c>
      <c r="E1" t="s">
        <v>3</v>
      </c>
    </row>
    <row r="2" spans="1:5" x14ac:dyDescent="0.3">
      <c r="A2" t="s">
        <v>6</v>
      </c>
      <c r="B2" t="s">
        <v>33</v>
      </c>
      <c r="C2">
        <v>5</v>
      </c>
      <c r="D2">
        <v>108000</v>
      </c>
      <c r="E2">
        <v>164600</v>
      </c>
    </row>
    <row r="3" spans="1:5" x14ac:dyDescent="0.3">
      <c r="A3" t="s">
        <v>8</v>
      </c>
      <c r="B3" t="s">
        <v>44</v>
      </c>
      <c r="C3">
        <v>19</v>
      </c>
      <c r="D3">
        <v>110631.57889999999</v>
      </c>
      <c r="E3">
        <v>160578.9474</v>
      </c>
    </row>
    <row r="4" spans="1:5" x14ac:dyDescent="0.3">
      <c r="A4" t="s">
        <v>5</v>
      </c>
      <c r="B4" t="s">
        <v>33</v>
      </c>
      <c r="C4">
        <v>1</v>
      </c>
      <c r="D4">
        <v>138000</v>
      </c>
      <c r="E4">
        <v>158000</v>
      </c>
    </row>
    <row r="5" spans="1:5" x14ac:dyDescent="0.3">
      <c r="A5" t="s">
        <v>7</v>
      </c>
      <c r="B5" t="s">
        <v>52</v>
      </c>
      <c r="C5">
        <v>18</v>
      </c>
      <c r="D5">
        <v>101777.7778</v>
      </c>
      <c r="E5">
        <v>157333.3333</v>
      </c>
    </row>
    <row r="6" spans="1:5" x14ac:dyDescent="0.3">
      <c r="A6" t="s">
        <v>7</v>
      </c>
      <c r="B6" t="s">
        <v>130</v>
      </c>
      <c r="C6">
        <v>59</v>
      </c>
      <c r="D6">
        <v>103881.3559</v>
      </c>
      <c r="E6">
        <v>157033.8983</v>
      </c>
    </row>
    <row r="7" spans="1:5" x14ac:dyDescent="0.3">
      <c r="A7" t="s">
        <v>6</v>
      </c>
      <c r="B7" t="s">
        <v>130</v>
      </c>
      <c r="C7">
        <v>3</v>
      </c>
      <c r="D7">
        <v>115000</v>
      </c>
      <c r="E7">
        <v>155333.3333</v>
      </c>
    </row>
    <row r="8" spans="1:5" x14ac:dyDescent="0.3">
      <c r="A8" t="s">
        <v>8</v>
      </c>
      <c r="B8" t="s">
        <v>130</v>
      </c>
      <c r="C8">
        <v>3</v>
      </c>
      <c r="D8">
        <v>108666.6667</v>
      </c>
      <c r="E8">
        <v>155000</v>
      </c>
    </row>
    <row r="9" spans="1:5" x14ac:dyDescent="0.3">
      <c r="A9" t="s">
        <v>7</v>
      </c>
      <c r="B9" t="s">
        <v>33</v>
      </c>
      <c r="C9">
        <v>37</v>
      </c>
      <c r="D9">
        <v>104189.18919999999</v>
      </c>
      <c r="E9">
        <v>151675.67569999999</v>
      </c>
    </row>
    <row r="10" spans="1:5" x14ac:dyDescent="0.3">
      <c r="A10" t="s">
        <v>6</v>
      </c>
      <c r="B10" t="s">
        <v>52</v>
      </c>
      <c r="C10">
        <v>9</v>
      </c>
      <c r="D10">
        <v>99333.333299999998</v>
      </c>
      <c r="E10">
        <v>150555.55559999999</v>
      </c>
    </row>
    <row r="11" spans="1:5" x14ac:dyDescent="0.3">
      <c r="A11" t="s">
        <v>7</v>
      </c>
      <c r="B11" t="s">
        <v>61</v>
      </c>
      <c r="C11">
        <v>53</v>
      </c>
      <c r="D11">
        <v>97207.547200000001</v>
      </c>
      <c r="E11">
        <v>149716.9811</v>
      </c>
    </row>
    <row r="12" spans="1:5" x14ac:dyDescent="0.3">
      <c r="A12" t="s">
        <v>8</v>
      </c>
      <c r="B12" t="s">
        <v>104</v>
      </c>
      <c r="C12">
        <v>13</v>
      </c>
      <c r="D12">
        <v>107076.9231</v>
      </c>
      <c r="E12">
        <v>148923.07689999999</v>
      </c>
    </row>
    <row r="13" spans="1:5" x14ac:dyDescent="0.3">
      <c r="A13" t="s">
        <v>8</v>
      </c>
      <c r="B13" t="s">
        <v>61</v>
      </c>
      <c r="C13">
        <v>9</v>
      </c>
      <c r="D13">
        <v>97000</v>
      </c>
      <c r="E13">
        <v>147777.77780000001</v>
      </c>
    </row>
    <row r="14" spans="1:5" x14ac:dyDescent="0.3">
      <c r="A14" t="s">
        <v>5</v>
      </c>
      <c r="B14" t="s">
        <v>44</v>
      </c>
      <c r="C14">
        <v>3</v>
      </c>
      <c r="D14">
        <v>95333.333299999998</v>
      </c>
      <c r="E14">
        <v>146000</v>
      </c>
    </row>
    <row r="15" spans="1:5" x14ac:dyDescent="0.3">
      <c r="A15" t="s">
        <v>6</v>
      </c>
      <c r="B15" t="s">
        <v>44</v>
      </c>
      <c r="C15">
        <v>7</v>
      </c>
      <c r="D15">
        <v>93571.428599999999</v>
      </c>
      <c r="E15">
        <v>145857.14290000001</v>
      </c>
    </row>
    <row r="16" spans="1:5" x14ac:dyDescent="0.3">
      <c r="A16" t="s">
        <v>7</v>
      </c>
      <c r="B16" t="s">
        <v>104</v>
      </c>
      <c r="C16">
        <v>27</v>
      </c>
      <c r="D16">
        <v>90962.963000000003</v>
      </c>
      <c r="E16">
        <v>143370.37040000001</v>
      </c>
    </row>
    <row r="17" spans="1:5" x14ac:dyDescent="0.3">
      <c r="A17" t="s">
        <v>7</v>
      </c>
      <c r="B17" t="s">
        <v>44</v>
      </c>
      <c r="C17">
        <v>53</v>
      </c>
      <c r="D17">
        <v>93773.584900000002</v>
      </c>
      <c r="E17">
        <v>141943.39619999999</v>
      </c>
    </row>
    <row r="18" spans="1:5" x14ac:dyDescent="0.3">
      <c r="A18" t="s">
        <v>8</v>
      </c>
      <c r="B18" t="s">
        <v>33</v>
      </c>
      <c r="C18">
        <v>14</v>
      </c>
      <c r="D18">
        <v>99071.428599999999</v>
      </c>
      <c r="E18">
        <v>141357.14290000001</v>
      </c>
    </row>
    <row r="19" spans="1:5" x14ac:dyDescent="0.3">
      <c r="A19" t="s">
        <v>7</v>
      </c>
      <c r="B19" t="s">
        <v>200</v>
      </c>
      <c r="C19">
        <v>43</v>
      </c>
      <c r="D19">
        <v>90162.790699999998</v>
      </c>
      <c r="E19">
        <v>137232.55809999999</v>
      </c>
    </row>
    <row r="20" spans="1:5" x14ac:dyDescent="0.3">
      <c r="A20" t="s">
        <v>5</v>
      </c>
      <c r="B20" t="s">
        <v>130</v>
      </c>
      <c r="C20">
        <v>13</v>
      </c>
      <c r="D20">
        <v>94153.8462</v>
      </c>
      <c r="E20">
        <v>137153.8462</v>
      </c>
    </row>
    <row r="21" spans="1:5" x14ac:dyDescent="0.3">
      <c r="A21" t="s">
        <v>5</v>
      </c>
      <c r="B21" t="s">
        <v>104</v>
      </c>
      <c r="C21">
        <v>8</v>
      </c>
      <c r="D21">
        <v>88500</v>
      </c>
      <c r="E21">
        <v>131000</v>
      </c>
    </row>
    <row r="22" spans="1:5" x14ac:dyDescent="0.3">
      <c r="A22" t="s">
        <v>4</v>
      </c>
      <c r="B22" t="s">
        <v>130</v>
      </c>
      <c r="C22">
        <v>1</v>
      </c>
      <c r="D22">
        <v>79000</v>
      </c>
      <c r="E22">
        <v>131000</v>
      </c>
    </row>
    <row r="23" spans="1:5" x14ac:dyDescent="0.3">
      <c r="A23" t="s">
        <v>6</v>
      </c>
      <c r="B23" t="s">
        <v>61</v>
      </c>
      <c r="C23">
        <v>2</v>
      </c>
      <c r="D23">
        <v>77000</v>
      </c>
      <c r="E23">
        <v>131000</v>
      </c>
    </row>
    <row r="24" spans="1:5" x14ac:dyDescent="0.3">
      <c r="A24" t="s">
        <v>6</v>
      </c>
      <c r="B24" t="s">
        <v>200</v>
      </c>
      <c r="C24">
        <v>1</v>
      </c>
      <c r="D24">
        <v>75000</v>
      </c>
      <c r="E24">
        <v>131000</v>
      </c>
    </row>
    <row r="25" spans="1:5" x14ac:dyDescent="0.3">
      <c r="A25" t="s">
        <v>4</v>
      </c>
      <c r="B25" t="s">
        <v>61</v>
      </c>
      <c r="C25">
        <v>1</v>
      </c>
      <c r="D25">
        <v>75000</v>
      </c>
      <c r="E25">
        <v>131000</v>
      </c>
    </row>
    <row r="26" spans="1:5" x14ac:dyDescent="0.3">
      <c r="A26" t="s">
        <v>4</v>
      </c>
      <c r="B26" t="s">
        <v>104</v>
      </c>
      <c r="C26">
        <v>1</v>
      </c>
      <c r="D26">
        <v>75000</v>
      </c>
      <c r="E26">
        <v>131000</v>
      </c>
    </row>
    <row r="27" spans="1:5" x14ac:dyDescent="0.3">
      <c r="A27" t="s">
        <v>4</v>
      </c>
      <c r="B27" t="s">
        <v>52</v>
      </c>
      <c r="C27">
        <v>5</v>
      </c>
      <c r="D27">
        <v>84600</v>
      </c>
      <c r="E27">
        <v>126200</v>
      </c>
    </row>
    <row r="28" spans="1:5" x14ac:dyDescent="0.3">
      <c r="A28" t="s">
        <v>6</v>
      </c>
      <c r="B28" t="s">
        <v>104</v>
      </c>
      <c r="C28">
        <v>9</v>
      </c>
      <c r="D28">
        <v>76000</v>
      </c>
      <c r="E28">
        <v>119444.44439999999</v>
      </c>
    </row>
    <row r="29" spans="1:5" x14ac:dyDescent="0.3">
      <c r="A29" t="s">
        <v>5</v>
      </c>
      <c r="B29" t="s">
        <v>61</v>
      </c>
      <c r="C29">
        <v>5</v>
      </c>
      <c r="D29">
        <v>86400</v>
      </c>
      <c r="E29">
        <v>119000</v>
      </c>
    </row>
    <row r="30" spans="1:5" x14ac:dyDescent="0.3">
      <c r="A30" t="s">
        <v>4</v>
      </c>
      <c r="B30" t="s">
        <v>200</v>
      </c>
      <c r="C30">
        <v>1</v>
      </c>
      <c r="D30">
        <v>90000</v>
      </c>
      <c r="E30">
        <v>109000</v>
      </c>
    </row>
    <row r="31" spans="1:5" x14ac:dyDescent="0.3">
      <c r="A31" t="s">
        <v>8</v>
      </c>
      <c r="B31" t="s">
        <v>52</v>
      </c>
      <c r="C31">
        <v>8</v>
      </c>
      <c r="D31">
        <v>79125</v>
      </c>
      <c r="E31">
        <v>107875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F50F-1837-4CDC-83D8-9C81E3E18CC1}">
  <sheetPr codeName="Sheet3">
    <tabColor rgb="FFFFC000"/>
  </sheetPr>
  <dimension ref="A3:C9"/>
  <sheetViews>
    <sheetView zoomScaleNormal="100" workbookViewId="0">
      <selection activeCell="C4" sqref="C4"/>
    </sheetView>
  </sheetViews>
  <sheetFormatPr defaultRowHeight="14.4" x14ac:dyDescent="0.3"/>
  <cols>
    <col min="1" max="1" width="12.5546875" bestFit="1" customWidth="1"/>
    <col min="2" max="2" width="24.6640625" bestFit="1" customWidth="1"/>
    <col min="3" max="3" width="24.33203125" bestFit="1" customWidth="1"/>
    <col min="4" max="4" width="30.88671875" bestFit="1" customWidth="1"/>
    <col min="5" max="5" width="37.77734375" bestFit="1" customWidth="1"/>
    <col min="6" max="6" width="11.5546875" bestFit="1" customWidth="1"/>
    <col min="7" max="7" width="12.6640625" bestFit="1" customWidth="1"/>
    <col min="8" max="8" width="20.5546875" bestFit="1" customWidth="1"/>
    <col min="9" max="9" width="19.88671875" bestFit="1" customWidth="1"/>
    <col min="10" max="10" width="12.33203125" bestFit="1" customWidth="1"/>
    <col min="11" max="11" width="27" bestFit="1" customWidth="1"/>
    <col min="12" max="12" width="19.88671875" bestFit="1" customWidth="1"/>
    <col min="13" max="13" width="35.5546875" bestFit="1" customWidth="1"/>
    <col min="14" max="14" width="33.109375" bestFit="1" customWidth="1"/>
    <col min="15" max="15" width="28.6640625" bestFit="1" customWidth="1"/>
    <col min="16" max="16" width="46.77734375" bestFit="1" customWidth="1"/>
    <col min="17" max="17" width="24.109375" bestFit="1" customWidth="1"/>
    <col min="18" max="18" width="20.21875" bestFit="1" customWidth="1"/>
    <col min="19" max="19" width="35.88671875" bestFit="1" customWidth="1"/>
    <col min="20" max="20" width="17.5546875" bestFit="1" customWidth="1"/>
    <col min="21" max="21" width="18.33203125" bestFit="1" customWidth="1"/>
    <col min="22" max="22" width="57.77734375" bestFit="1" customWidth="1"/>
    <col min="23" max="23" width="32.44140625" bestFit="1" customWidth="1"/>
    <col min="24" max="24" width="20.88671875" bestFit="1" customWidth="1"/>
    <col min="25" max="25" width="16.6640625" bestFit="1" customWidth="1"/>
    <col min="26" max="26" width="24.33203125" bestFit="1" customWidth="1"/>
    <col min="27" max="27" width="41.21875" bestFit="1" customWidth="1"/>
    <col min="28" max="28" width="18.109375" bestFit="1" customWidth="1"/>
    <col min="29" max="29" width="30.88671875" bestFit="1" customWidth="1"/>
    <col min="30" max="30" width="37.77734375" bestFit="1" customWidth="1"/>
    <col min="31" max="31" width="11.5546875" bestFit="1" customWidth="1"/>
    <col min="32" max="32" width="12.6640625" bestFit="1" customWidth="1"/>
    <col min="33" max="33" width="20.5546875" bestFit="1" customWidth="1"/>
    <col min="34" max="34" width="19.88671875" bestFit="1" customWidth="1"/>
    <col min="35" max="35" width="12.33203125" bestFit="1" customWidth="1"/>
    <col min="36" max="36" width="27" bestFit="1" customWidth="1"/>
    <col min="37" max="37" width="19.88671875" bestFit="1" customWidth="1"/>
    <col min="38" max="38" width="35.5546875" bestFit="1" customWidth="1"/>
    <col min="39" max="39" width="33.109375" bestFit="1" customWidth="1"/>
    <col min="40" max="40" width="28.6640625" bestFit="1" customWidth="1"/>
    <col min="41" max="41" width="46.77734375" bestFit="1" customWidth="1"/>
    <col min="42" max="42" width="24.109375" bestFit="1" customWidth="1"/>
    <col min="43" max="43" width="20.21875" bestFit="1" customWidth="1"/>
    <col min="44" max="44" width="35.88671875" bestFit="1" customWidth="1"/>
    <col min="45" max="45" width="17.5546875" bestFit="1" customWidth="1"/>
    <col min="46" max="46" width="18.33203125" bestFit="1" customWidth="1"/>
    <col min="47" max="47" width="57.77734375" bestFit="1" customWidth="1"/>
    <col min="48" max="48" width="32.44140625" bestFit="1" customWidth="1"/>
    <col min="49" max="49" width="20.88671875" bestFit="1" customWidth="1"/>
    <col min="50" max="50" width="16.6640625" bestFit="1" customWidth="1"/>
    <col min="51" max="51" width="24.33203125" bestFit="1" customWidth="1"/>
    <col min="52" max="52" width="26" bestFit="1" customWidth="1"/>
    <col min="53" max="53" width="26.33203125" bestFit="1" customWidth="1"/>
    <col min="54" max="121" width="97.33203125" bestFit="1" customWidth="1"/>
    <col min="122" max="122" width="10.77734375" bestFit="1" customWidth="1"/>
  </cols>
  <sheetData>
    <row r="3" spans="1:3" x14ac:dyDescent="0.3">
      <c r="A3" s="3" t="s">
        <v>1314</v>
      </c>
      <c r="B3" s="4" t="s">
        <v>1316</v>
      </c>
      <c r="C3" s="4" t="s">
        <v>1315</v>
      </c>
    </row>
    <row r="4" spans="1:3" ht="15.6" customHeight="1" x14ac:dyDescent="0.3">
      <c r="A4" s="5" t="s">
        <v>82</v>
      </c>
      <c r="B4" s="7">
        <v>160500</v>
      </c>
      <c r="C4" s="7">
        <v>124000</v>
      </c>
    </row>
    <row r="5" spans="1:3" x14ac:dyDescent="0.3">
      <c r="A5" s="5" t="s">
        <v>281</v>
      </c>
      <c r="B5" s="7">
        <v>131333.33333333334</v>
      </c>
      <c r="C5" s="7">
        <v>75666.666666666672</v>
      </c>
    </row>
    <row r="6" spans="1:3" x14ac:dyDescent="0.3">
      <c r="A6" s="5" t="s">
        <v>595</v>
      </c>
      <c r="B6" s="7">
        <v>173333.33333333334</v>
      </c>
      <c r="C6" s="7">
        <v>108333.33333333333</v>
      </c>
    </row>
    <row r="7" spans="1:3" x14ac:dyDescent="0.3">
      <c r="A7" s="5" t="s">
        <v>927</v>
      </c>
      <c r="B7" s="7">
        <v>132500</v>
      </c>
      <c r="C7" s="7">
        <v>108500</v>
      </c>
    </row>
    <row r="8" spans="1:3" ht="15" customHeight="1" x14ac:dyDescent="0.3">
      <c r="A8" s="5" t="s">
        <v>230</v>
      </c>
      <c r="B8" s="7">
        <v>142500</v>
      </c>
      <c r="C8" s="7">
        <v>91750</v>
      </c>
    </row>
    <row r="9" spans="1:3" x14ac:dyDescent="0.3">
      <c r="A9" s="5" t="s">
        <v>1313</v>
      </c>
      <c r="B9" s="4">
        <v>147857.14285714287</v>
      </c>
      <c r="C9" s="4">
        <v>98857.142857142855</v>
      </c>
    </row>
  </sheetData>
  <conditionalFormatting sqref="A4:A8">
    <cfRule type="colorScale" priority="1">
      <colorScale>
        <cfvo type="min"/>
        <cfvo type="percentile" val="50"/>
        <cfvo type="max"/>
        <color rgb="FFF8696B"/>
        <color rgb="FFFCFCFF"/>
        <color rgb="FF5A8AC6"/>
      </colorScale>
    </cfRule>
  </conditionalFormatting>
  <conditionalFormatting sqref="A3:C3 A4:A41">
    <cfRule type="colorScale" priority="4">
      <colorScale>
        <cfvo type="min"/>
        <cfvo type="percentile" val="50"/>
        <cfvo type="max"/>
        <color rgb="FFF8696B"/>
        <color rgb="FFFCFCFF"/>
        <color rgb="FF5A8AC6"/>
      </colorScale>
    </cfRule>
  </conditionalFormatting>
  <conditionalFormatting sqref="A3:C3 A10:C41 A4:A9">
    <cfRule type="colorScale" priority="2">
      <colorScale>
        <cfvo type="min"/>
        <cfvo type="percentile" val="50"/>
        <cfvo type="max"/>
        <color rgb="FFF8696B"/>
        <color rgb="FFFCFCFF"/>
        <color rgb="FF5A8AC6"/>
      </colorScale>
    </cfRule>
  </conditionalFormatting>
  <conditionalFormatting sqref="B3:C3 B42:C42">
    <cfRule type="colorScale" priority="3">
      <colorScale>
        <cfvo type="min"/>
        <cfvo type="percentile" val="50"/>
        <cfvo type="max"/>
        <color rgb="FF63BE7B"/>
        <color rgb="FFFCFCFF"/>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3CC2A-5D9A-4B3B-8627-40360BA2F9DA}">
  <sheetPr codeName="Sheet7">
    <tabColor theme="5"/>
  </sheetPr>
  <dimension ref="A3:C41"/>
  <sheetViews>
    <sheetView topLeftCell="A3" workbookViewId="0">
      <selection activeCell="E18" sqref="E18"/>
    </sheetView>
  </sheetViews>
  <sheetFormatPr defaultRowHeight="14.4" x14ac:dyDescent="0.3"/>
  <cols>
    <col min="1" max="1" width="27.109375" bestFit="1" customWidth="1"/>
    <col min="2" max="2" width="25.109375" bestFit="1" customWidth="1"/>
    <col min="3" max="3" width="25" bestFit="1" customWidth="1"/>
    <col min="4" max="4" width="25.109375" bestFit="1" customWidth="1"/>
    <col min="5" max="5" width="25" bestFit="1" customWidth="1"/>
    <col min="6" max="6" width="25.109375" bestFit="1" customWidth="1"/>
    <col min="7" max="7" width="25" bestFit="1" customWidth="1"/>
    <col min="8" max="8" width="25.109375" bestFit="1" customWidth="1"/>
    <col min="9" max="9" width="25" bestFit="1" customWidth="1"/>
    <col min="10" max="10" width="25.109375" bestFit="1" customWidth="1"/>
    <col min="11" max="11" width="25" bestFit="1" customWidth="1"/>
    <col min="12" max="12" width="30" bestFit="1" customWidth="1"/>
    <col min="13" max="13" width="29.88671875" bestFit="1" customWidth="1"/>
    <col min="14" max="14" width="17.5546875" bestFit="1" customWidth="1"/>
    <col min="15" max="21" width="22.5546875" bestFit="1" customWidth="1"/>
    <col min="22" max="22" width="17.21875" bestFit="1" customWidth="1"/>
    <col min="23" max="27" width="26.109375" bestFit="1" customWidth="1"/>
    <col min="28" max="28" width="28.88671875" bestFit="1" customWidth="1"/>
    <col min="29" max="34" width="22.5546875" bestFit="1" customWidth="1"/>
    <col min="35" max="35" width="11" bestFit="1" customWidth="1"/>
    <col min="36" max="36" width="10.77734375" bestFit="1" customWidth="1"/>
  </cols>
  <sheetData>
    <row r="3" spans="1:3" x14ac:dyDescent="0.3">
      <c r="A3" s="1" t="s">
        <v>1314</v>
      </c>
      <c r="B3" t="s">
        <v>1318</v>
      </c>
      <c r="C3" t="s">
        <v>1317</v>
      </c>
    </row>
    <row r="4" spans="1:3" x14ac:dyDescent="0.3">
      <c r="A4" s="5" t="s">
        <v>200</v>
      </c>
      <c r="B4" s="7">
        <v>255162.79070000001</v>
      </c>
      <c r="C4" s="7">
        <v>377232.55810000002</v>
      </c>
    </row>
    <row r="5" spans="1:3" x14ac:dyDescent="0.3">
      <c r="A5" s="11" t="s">
        <v>6</v>
      </c>
      <c r="B5" s="12">
        <v>75000</v>
      </c>
      <c r="C5" s="12">
        <v>131000</v>
      </c>
    </row>
    <row r="6" spans="1:3" x14ac:dyDescent="0.3">
      <c r="A6" s="9" t="s">
        <v>7</v>
      </c>
      <c r="B6" s="10">
        <v>90162.790699999998</v>
      </c>
      <c r="C6" s="10">
        <v>137232.55809999999</v>
      </c>
    </row>
    <row r="7" spans="1:3" x14ac:dyDescent="0.3">
      <c r="A7" s="13" t="s">
        <v>4</v>
      </c>
      <c r="B7" s="14">
        <v>90000</v>
      </c>
      <c r="C7" s="14">
        <v>109000</v>
      </c>
    </row>
    <row r="8" spans="1:3" x14ac:dyDescent="0.3">
      <c r="A8" s="5" t="s">
        <v>61</v>
      </c>
      <c r="B8" s="7">
        <v>432607.54720000003</v>
      </c>
      <c r="C8" s="7">
        <v>678494.75890000002</v>
      </c>
    </row>
    <row r="9" spans="1:3" x14ac:dyDescent="0.3">
      <c r="A9" s="11" t="s">
        <v>6</v>
      </c>
      <c r="B9" s="12">
        <v>77000</v>
      </c>
      <c r="C9" s="12">
        <v>131000</v>
      </c>
    </row>
    <row r="10" spans="1:3" x14ac:dyDescent="0.3">
      <c r="A10" s="15" t="s">
        <v>5</v>
      </c>
      <c r="B10" s="16">
        <v>86400</v>
      </c>
      <c r="C10" s="16">
        <v>119000</v>
      </c>
    </row>
    <row r="11" spans="1:3" x14ac:dyDescent="0.3">
      <c r="A11" s="9" t="s">
        <v>7</v>
      </c>
      <c r="B11" s="10">
        <v>97207.547200000001</v>
      </c>
      <c r="C11" s="10">
        <v>149716.9811</v>
      </c>
    </row>
    <row r="12" spans="1:3" x14ac:dyDescent="0.3">
      <c r="A12" s="13" t="s">
        <v>4</v>
      </c>
      <c r="B12" s="14">
        <v>75000</v>
      </c>
      <c r="C12" s="14">
        <v>131000</v>
      </c>
    </row>
    <row r="13" spans="1:3" x14ac:dyDescent="0.3">
      <c r="A13" s="6" t="s">
        <v>8</v>
      </c>
      <c r="B13" s="7">
        <v>97000</v>
      </c>
      <c r="C13" s="7">
        <v>147777.77780000001</v>
      </c>
    </row>
    <row r="14" spans="1:3" x14ac:dyDescent="0.3">
      <c r="A14" s="5" t="s">
        <v>44</v>
      </c>
      <c r="B14" s="7">
        <v>393309.92570000002</v>
      </c>
      <c r="C14" s="7">
        <v>594379.48649999988</v>
      </c>
    </row>
    <row r="15" spans="1:3" x14ac:dyDescent="0.3">
      <c r="A15" s="11" t="s">
        <v>6</v>
      </c>
      <c r="B15" s="12">
        <v>93571.428599999999</v>
      </c>
      <c r="C15" s="12">
        <v>145857.14290000001</v>
      </c>
    </row>
    <row r="16" spans="1:3" x14ac:dyDescent="0.3">
      <c r="A16" s="15" t="s">
        <v>5</v>
      </c>
      <c r="B16" s="16">
        <v>95333.333299999998</v>
      </c>
      <c r="C16" s="16">
        <v>146000</v>
      </c>
    </row>
    <row r="17" spans="1:3" x14ac:dyDescent="0.3">
      <c r="A17" s="9" t="s">
        <v>7</v>
      </c>
      <c r="B17" s="10">
        <v>93773.584900000002</v>
      </c>
      <c r="C17" s="10">
        <v>141943.39619999999</v>
      </c>
    </row>
    <row r="18" spans="1:3" x14ac:dyDescent="0.3">
      <c r="A18" s="6" t="s">
        <v>8</v>
      </c>
      <c r="B18" s="7">
        <v>110631.57889999999</v>
      </c>
      <c r="C18" s="7">
        <v>160578.9474</v>
      </c>
    </row>
    <row r="19" spans="1:3" x14ac:dyDescent="0.3">
      <c r="A19" s="5" t="s">
        <v>104</v>
      </c>
      <c r="B19" s="7">
        <v>437539.8861</v>
      </c>
      <c r="C19" s="7">
        <v>673737.89170000004</v>
      </c>
    </row>
    <row r="20" spans="1:3" x14ac:dyDescent="0.3">
      <c r="A20" s="11" t="s">
        <v>6</v>
      </c>
      <c r="B20" s="12">
        <v>76000</v>
      </c>
      <c r="C20" s="12">
        <v>119444.44439999999</v>
      </c>
    </row>
    <row r="21" spans="1:3" x14ac:dyDescent="0.3">
      <c r="A21" s="15" t="s">
        <v>5</v>
      </c>
      <c r="B21" s="16">
        <v>88500</v>
      </c>
      <c r="C21" s="16">
        <v>131000</v>
      </c>
    </row>
    <row r="22" spans="1:3" x14ac:dyDescent="0.3">
      <c r="A22" s="9" t="s">
        <v>7</v>
      </c>
      <c r="B22" s="10">
        <v>90962.963000000003</v>
      </c>
      <c r="C22" s="10">
        <v>143370.37040000001</v>
      </c>
    </row>
    <row r="23" spans="1:3" x14ac:dyDescent="0.3">
      <c r="A23" s="13" t="s">
        <v>4</v>
      </c>
      <c r="B23" s="14">
        <v>75000</v>
      </c>
      <c r="C23" s="14">
        <v>131000</v>
      </c>
    </row>
    <row r="24" spans="1:3" x14ac:dyDescent="0.3">
      <c r="A24" s="6" t="s">
        <v>8</v>
      </c>
      <c r="B24" s="7">
        <v>107076.9231</v>
      </c>
      <c r="C24" s="7">
        <v>148923.07689999999</v>
      </c>
    </row>
    <row r="25" spans="1:3" x14ac:dyDescent="0.3">
      <c r="A25" s="5" t="s">
        <v>33</v>
      </c>
      <c r="B25" s="7">
        <v>449260.61780000001</v>
      </c>
      <c r="C25" s="7">
        <v>615632.8186</v>
      </c>
    </row>
    <row r="26" spans="1:3" x14ac:dyDescent="0.3">
      <c r="A26" s="11" t="s">
        <v>6</v>
      </c>
      <c r="B26" s="12">
        <v>108000</v>
      </c>
      <c r="C26" s="12">
        <v>164600</v>
      </c>
    </row>
    <row r="27" spans="1:3" x14ac:dyDescent="0.3">
      <c r="A27" s="15" t="s">
        <v>5</v>
      </c>
      <c r="B27" s="16">
        <v>138000</v>
      </c>
      <c r="C27" s="16">
        <v>158000</v>
      </c>
    </row>
    <row r="28" spans="1:3" x14ac:dyDescent="0.3">
      <c r="A28" s="9" t="s">
        <v>7</v>
      </c>
      <c r="B28" s="10">
        <v>104189.18919999999</v>
      </c>
      <c r="C28" s="10">
        <v>151675.67569999999</v>
      </c>
    </row>
    <row r="29" spans="1:3" x14ac:dyDescent="0.3">
      <c r="A29" s="6" t="s">
        <v>8</v>
      </c>
      <c r="B29" s="7">
        <v>99071.428599999999</v>
      </c>
      <c r="C29" s="7">
        <v>141357.14290000001</v>
      </c>
    </row>
    <row r="30" spans="1:3" x14ac:dyDescent="0.3">
      <c r="A30" s="5" t="s">
        <v>52</v>
      </c>
      <c r="B30" s="7">
        <v>364836.11109999998</v>
      </c>
      <c r="C30" s="7">
        <v>541963.88890000002</v>
      </c>
    </row>
    <row r="31" spans="1:3" x14ac:dyDescent="0.3">
      <c r="A31" s="11" t="s">
        <v>6</v>
      </c>
      <c r="B31" s="12">
        <v>99333.333299999998</v>
      </c>
      <c r="C31" s="12">
        <v>150555.55559999999</v>
      </c>
    </row>
    <row r="32" spans="1:3" x14ac:dyDescent="0.3">
      <c r="A32" s="9" t="s">
        <v>7</v>
      </c>
      <c r="B32" s="10">
        <v>101777.7778</v>
      </c>
      <c r="C32" s="10">
        <v>157333.3333</v>
      </c>
    </row>
    <row r="33" spans="1:3" x14ac:dyDescent="0.3">
      <c r="A33" s="13" t="s">
        <v>4</v>
      </c>
      <c r="B33" s="14">
        <v>84600</v>
      </c>
      <c r="C33" s="14">
        <v>126200</v>
      </c>
    </row>
    <row r="34" spans="1:3" x14ac:dyDescent="0.3">
      <c r="A34" s="6" t="s">
        <v>8</v>
      </c>
      <c r="B34" s="7">
        <v>79125</v>
      </c>
      <c r="C34" s="7">
        <v>107875</v>
      </c>
    </row>
    <row r="35" spans="1:3" x14ac:dyDescent="0.3">
      <c r="A35" s="5" t="s">
        <v>130</v>
      </c>
      <c r="B35" s="7">
        <v>500701.8688</v>
      </c>
      <c r="C35" s="7">
        <v>735521.07779999997</v>
      </c>
    </row>
    <row r="36" spans="1:3" x14ac:dyDescent="0.3">
      <c r="A36" s="11" t="s">
        <v>6</v>
      </c>
      <c r="B36" s="12">
        <v>115000</v>
      </c>
      <c r="C36" s="12">
        <v>155333.3333</v>
      </c>
    </row>
    <row r="37" spans="1:3" x14ac:dyDescent="0.3">
      <c r="A37" s="15" t="s">
        <v>5</v>
      </c>
      <c r="B37" s="16">
        <v>94153.8462</v>
      </c>
      <c r="C37" s="16">
        <v>137153.8462</v>
      </c>
    </row>
    <row r="38" spans="1:3" x14ac:dyDescent="0.3">
      <c r="A38" s="9" t="s">
        <v>7</v>
      </c>
      <c r="B38" s="10">
        <v>103881.3559</v>
      </c>
      <c r="C38" s="10">
        <v>157033.8983</v>
      </c>
    </row>
    <row r="39" spans="1:3" x14ac:dyDescent="0.3">
      <c r="A39" s="13" t="s">
        <v>4</v>
      </c>
      <c r="B39" s="14">
        <v>79000</v>
      </c>
      <c r="C39" s="14">
        <v>131000</v>
      </c>
    </row>
    <row r="40" spans="1:3" x14ac:dyDescent="0.3">
      <c r="A40" s="6" t="s">
        <v>8</v>
      </c>
      <c r="B40" s="7">
        <v>108666.6667</v>
      </c>
      <c r="C40" s="7">
        <v>155000</v>
      </c>
    </row>
    <row r="41" spans="1:3" x14ac:dyDescent="0.3">
      <c r="A41" s="5" t="s">
        <v>1313</v>
      </c>
      <c r="B41" s="7">
        <v>2833418.7473999998</v>
      </c>
      <c r="C41" s="7">
        <v>4216962.4804999996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C910-1C11-4FCC-A5C8-DA63CD5C96EB}">
  <sheetPr codeName="Sheet1">
    <tabColor rgb="FF00B050"/>
  </sheetPr>
  <dimension ref="A3:B16"/>
  <sheetViews>
    <sheetView tabSelected="1" workbookViewId="0">
      <selection activeCell="F19" sqref="F19"/>
    </sheetView>
  </sheetViews>
  <sheetFormatPr defaultRowHeight="14.4" x14ac:dyDescent="0.3"/>
  <cols>
    <col min="1" max="1" width="26.33203125" bestFit="1" customWidth="1"/>
    <col min="2" max="2" width="22.6640625" bestFit="1" customWidth="1"/>
    <col min="3" max="3" width="16" bestFit="1" customWidth="1"/>
    <col min="4" max="4" width="27.77734375" bestFit="1" customWidth="1"/>
    <col min="5" max="5" width="12.77734375" bestFit="1" customWidth="1"/>
    <col min="6" max="6" width="18.77734375" bestFit="1" customWidth="1"/>
    <col min="7" max="7" width="28.33203125" bestFit="1" customWidth="1"/>
    <col min="8" max="8" width="34.44140625" bestFit="1" customWidth="1"/>
    <col min="9" max="9" width="34" bestFit="1" customWidth="1"/>
    <col min="10" max="10" width="17.77734375" bestFit="1" customWidth="1"/>
    <col min="11" max="11" width="19.88671875" bestFit="1" customWidth="1"/>
    <col min="12" max="12" width="28.21875" bestFit="1" customWidth="1"/>
    <col min="13" max="13" width="16.33203125" bestFit="1" customWidth="1"/>
    <col min="14" max="14" width="19.21875" bestFit="1" customWidth="1"/>
    <col min="15" max="15" width="17.6640625" bestFit="1" customWidth="1"/>
    <col min="16" max="16" width="18.33203125" bestFit="1" customWidth="1"/>
    <col min="17" max="17" width="14.5546875" bestFit="1" customWidth="1"/>
    <col min="18" max="18" width="15.109375" bestFit="1" customWidth="1"/>
    <col min="19" max="19" width="29" bestFit="1" customWidth="1"/>
    <col min="20" max="20" width="10.33203125" bestFit="1" customWidth="1"/>
    <col min="21" max="21" width="17.21875" bestFit="1" customWidth="1"/>
    <col min="22" max="22" width="16.21875" bestFit="1" customWidth="1"/>
    <col min="23" max="23" width="9.44140625" bestFit="1" customWidth="1"/>
    <col min="24" max="24" width="10" bestFit="1" customWidth="1"/>
    <col min="25" max="25" width="17.21875" bestFit="1" customWidth="1"/>
    <col min="26" max="26" width="31.5546875" bestFit="1" customWidth="1"/>
    <col min="27" max="27" width="15" bestFit="1" customWidth="1"/>
    <col min="28" max="28" width="12.5546875" bestFit="1" customWidth="1"/>
    <col min="29" max="29" width="15.88671875" bestFit="1" customWidth="1"/>
    <col min="30" max="30" width="9.88671875" bestFit="1" customWidth="1"/>
    <col min="31" max="31" width="10.88671875" bestFit="1" customWidth="1"/>
    <col min="32" max="32" width="19.44140625" bestFit="1" customWidth="1"/>
    <col min="33" max="33" width="28.6640625" bestFit="1" customWidth="1"/>
    <col min="34" max="34" width="13.88671875" bestFit="1" customWidth="1"/>
    <col min="35" max="35" width="10.33203125" bestFit="1" customWidth="1"/>
    <col min="36" max="36" width="13.21875" bestFit="1" customWidth="1"/>
    <col min="37" max="37" width="25.44140625" bestFit="1" customWidth="1"/>
    <col min="38" max="38" width="42.21875" bestFit="1" customWidth="1"/>
    <col min="39" max="39" width="25.44140625" bestFit="1" customWidth="1"/>
    <col min="40" max="40" width="10.88671875" bestFit="1" customWidth="1"/>
    <col min="41" max="41" width="12.44140625" bestFit="1" customWidth="1"/>
    <col min="42" max="42" width="21" bestFit="1" customWidth="1"/>
    <col min="43" max="43" width="20.21875" bestFit="1" customWidth="1"/>
    <col min="44" max="44" width="8.6640625" bestFit="1" customWidth="1"/>
    <col min="45" max="45" width="20.109375" bestFit="1" customWidth="1"/>
    <col min="46" max="46" width="27.109375" bestFit="1" customWidth="1"/>
    <col min="47" max="47" width="16.21875" bestFit="1" customWidth="1"/>
    <col min="48" max="48" width="14.33203125" bestFit="1" customWidth="1"/>
    <col min="49" max="49" width="13.21875" bestFit="1" customWidth="1"/>
    <col min="50" max="50" width="9.88671875" bestFit="1" customWidth="1"/>
    <col min="51" max="51" width="11.6640625" bestFit="1" customWidth="1"/>
    <col min="52" max="52" width="30.44140625" bestFit="1" customWidth="1"/>
    <col min="53" max="53" width="35.44140625" bestFit="1" customWidth="1"/>
    <col min="54" max="54" width="14.21875" bestFit="1" customWidth="1"/>
    <col min="55" max="55" width="23.44140625" bestFit="1" customWidth="1"/>
    <col min="56" max="56" width="8.44140625" bestFit="1" customWidth="1"/>
    <col min="57" max="57" width="28.77734375" bestFit="1" customWidth="1"/>
    <col min="58" max="58" width="12.88671875" bestFit="1" customWidth="1"/>
    <col min="59" max="59" width="16.77734375" bestFit="1" customWidth="1"/>
    <col min="60" max="60" width="11.77734375" bestFit="1" customWidth="1"/>
    <col min="61" max="61" width="30.21875" bestFit="1" customWidth="1"/>
    <col min="62" max="62" width="21.109375" bestFit="1" customWidth="1"/>
    <col min="63" max="63" width="25.21875" bestFit="1" customWidth="1"/>
    <col min="64" max="64" width="22.21875" bestFit="1" customWidth="1"/>
    <col min="65" max="65" width="17.88671875" bestFit="1" customWidth="1"/>
    <col min="66" max="66" width="34.88671875" bestFit="1" customWidth="1"/>
    <col min="67" max="67" width="12.21875" bestFit="1" customWidth="1"/>
    <col min="68" max="68" width="9.5546875" bestFit="1" customWidth="1"/>
    <col min="69" max="69" width="23.5546875" bestFit="1" customWidth="1"/>
    <col min="70" max="70" width="18.88671875" bestFit="1" customWidth="1"/>
    <col min="71" max="71" width="19.44140625" bestFit="1" customWidth="1"/>
    <col min="72" max="72" width="13.5546875" bestFit="1" customWidth="1"/>
    <col min="73" max="73" width="9.21875" bestFit="1" customWidth="1"/>
    <col min="74" max="74" width="15.33203125" bestFit="1" customWidth="1"/>
    <col min="75" max="75" width="12.33203125" bestFit="1" customWidth="1"/>
    <col min="76" max="76" width="15.6640625" bestFit="1" customWidth="1"/>
    <col min="77" max="77" width="15.109375" bestFit="1" customWidth="1"/>
    <col min="78" max="78" width="11.33203125" bestFit="1" customWidth="1"/>
    <col min="79" max="79" width="12.33203125" bestFit="1" customWidth="1"/>
    <col min="80" max="80" width="15.77734375" bestFit="1" customWidth="1"/>
    <col min="81" max="81" width="15.33203125" bestFit="1" customWidth="1"/>
    <col min="82" max="82" width="11.6640625" bestFit="1" customWidth="1"/>
    <col min="83" max="83" width="8.6640625" bestFit="1" customWidth="1"/>
    <col min="84" max="84" width="16.77734375" bestFit="1" customWidth="1"/>
    <col min="85" max="85" width="16.88671875" bestFit="1" customWidth="1"/>
    <col min="86" max="86" width="11.33203125" bestFit="1" customWidth="1"/>
    <col min="87" max="87" width="24.5546875" bestFit="1" customWidth="1"/>
    <col min="88" max="88" width="15" bestFit="1" customWidth="1"/>
    <col min="89" max="89" width="12.21875" bestFit="1" customWidth="1"/>
    <col min="90" max="90" width="10.77734375" bestFit="1" customWidth="1"/>
    <col min="91" max="91" width="27.5546875" bestFit="1" customWidth="1"/>
    <col min="92" max="92" width="28.21875" bestFit="1" customWidth="1"/>
    <col min="93" max="93" width="12.5546875" bestFit="1" customWidth="1"/>
    <col min="94" max="94" width="21.109375" bestFit="1" customWidth="1"/>
    <col min="95" max="95" width="19.77734375" bestFit="1" customWidth="1"/>
    <col min="96" max="96" width="11.21875" bestFit="1" customWidth="1"/>
    <col min="97" max="97" width="14.6640625" bestFit="1" customWidth="1"/>
    <col min="98" max="98" width="22.77734375" bestFit="1" customWidth="1"/>
    <col min="99" max="99" width="28.77734375" bestFit="1" customWidth="1"/>
    <col min="100" max="100" width="11.44140625" bestFit="1" customWidth="1"/>
    <col min="101" max="101" width="13.77734375" bestFit="1" customWidth="1"/>
    <col min="102" max="102" width="41.109375" bestFit="1" customWidth="1"/>
    <col min="103" max="103" width="10.6640625" bestFit="1" customWidth="1"/>
    <col min="104" max="104" width="18.5546875" bestFit="1" customWidth="1"/>
    <col min="105" max="105" width="9.21875" bestFit="1" customWidth="1"/>
    <col min="106" max="106" width="17.88671875" bestFit="1" customWidth="1"/>
    <col min="107" max="107" width="29.5546875" bestFit="1" customWidth="1"/>
    <col min="108" max="108" width="17.77734375" bestFit="1" customWidth="1"/>
    <col min="109" max="109" width="31.5546875" bestFit="1" customWidth="1"/>
    <col min="110" max="110" width="26.21875" bestFit="1" customWidth="1"/>
    <col min="111" max="111" width="16.6640625" bestFit="1" customWidth="1"/>
    <col min="112" max="112" width="11.5546875" bestFit="1" customWidth="1"/>
    <col min="113" max="113" width="7.88671875" bestFit="1" customWidth="1"/>
    <col min="114" max="114" width="15.77734375" bestFit="1" customWidth="1"/>
    <col min="115" max="115" width="12.6640625" bestFit="1" customWidth="1"/>
    <col min="116" max="116" width="28.77734375" bestFit="1" customWidth="1"/>
    <col min="117" max="117" width="7.5546875" bestFit="1" customWidth="1"/>
    <col min="118" max="118" width="10.33203125" bestFit="1" customWidth="1"/>
    <col min="119" max="119" width="10.21875" bestFit="1" customWidth="1"/>
    <col min="120" max="120" width="8" bestFit="1" customWidth="1"/>
    <col min="121" max="121" width="13.77734375" bestFit="1" customWidth="1"/>
    <col min="122" max="122" width="19.77734375" bestFit="1" customWidth="1"/>
    <col min="123" max="123" width="15.5546875" bestFit="1" customWidth="1"/>
    <col min="124" max="124" width="14.5546875" bestFit="1" customWidth="1"/>
    <col min="125" max="125" width="11.6640625" bestFit="1" customWidth="1"/>
    <col min="126" max="126" width="15.109375" bestFit="1" customWidth="1"/>
    <col min="127" max="127" width="26.6640625" bestFit="1" customWidth="1"/>
    <col min="128" max="128" width="13.33203125" bestFit="1" customWidth="1"/>
    <col min="129" max="129" width="24.33203125" bestFit="1" customWidth="1"/>
    <col min="130" max="130" width="21.6640625" bestFit="1" customWidth="1"/>
    <col min="131" max="131" width="34.33203125" bestFit="1" customWidth="1"/>
    <col min="132" max="132" width="14.6640625" bestFit="1" customWidth="1"/>
    <col min="133" max="133" width="17.44140625" bestFit="1" customWidth="1"/>
    <col min="134" max="134" width="10.109375" bestFit="1" customWidth="1"/>
    <col min="135" max="135" width="24" bestFit="1" customWidth="1"/>
    <col min="136" max="136" width="14.44140625" bestFit="1" customWidth="1"/>
    <col min="137" max="137" width="14.33203125" bestFit="1" customWidth="1"/>
    <col min="138" max="138" width="8.33203125" bestFit="1" customWidth="1"/>
    <col min="139" max="139" width="10.109375" bestFit="1" customWidth="1"/>
    <col min="140" max="140" width="9.21875" bestFit="1" customWidth="1"/>
    <col min="141" max="141" width="49.5546875" bestFit="1" customWidth="1"/>
    <col min="142" max="142" width="19.33203125" bestFit="1" customWidth="1"/>
    <col min="143" max="143" width="8.5546875" bestFit="1" customWidth="1"/>
    <col min="144" max="144" width="10" bestFit="1" customWidth="1"/>
    <col min="145" max="145" width="20.44140625" bestFit="1" customWidth="1"/>
    <col min="146" max="146" width="16" bestFit="1" customWidth="1"/>
    <col min="147" max="147" width="15.5546875" bestFit="1" customWidth="1"/>
    <col min="148" max="148" width="15.6640625" bestFit="1" customWidth="1"/>
    <col min="149" max="149" width="33" bestFit="1" customWidth="1"/>
    <col min="150" max="150" width="9.88671875" bestFit="1" customWidth="1"/>
    <col min="151" max="151" width="10.21875" bestFit="1" customWidth="1"/>
    <col min="152" max="152" width="26" bestFit="1" customWidth="1"/>
    <col min="153" max="153" width="21.33203125" bestFit="1" customWidth="1"/>
    <col min="154" max="154" width="11.88671875" bestFit="1" customWidth="1"/>
    <col min="155" max="155" width="25.109375" bestFit="1" customWidth="1"/>
    <col min="156" max="156" width="7.77734375" bestFit="1" customWidth="1"/>
    <col min="157" max="157" width="10.77734375" bestFit="1" customWidth="1"/>
    <col min="158" max="158" width="25.77734375" bestFit="1" customWidth="1"/>
    <col min="159" max="159" width="12.44140625" bestFit="1" customWidth="1"/>
    <col min="160" max="160" width="21.33203125" bestFit="1" customWidth="1"/>
    <col min="161" max="161" width="8.77734375" bestFit="1" customWidth="1"/>
    <col min="162" max="162" width="15.109375" bestFit="1" customWidth="1"/>
    <col min="163" max="163" width="29.77734375" bestFit="1" customWidth="1"/>
    <col min="164" max="164" width="23.44140625" bestFit="1" customWidth="1"/>
    <col min="165" max="165" width="21.6640625" bestFit="1" customWidth="1"/>
    <col min="166" max="166" width="18.77734375" bestFit="1" customWidth="1"/>
    <col min="167" max="167" width="30.6640625" bestFit="1" customWidth="1"/>
    <col min="168" max="168" width="18.77734375" bestFit="1" customWidth="1"/>
    <col min="169" max="169" width="10.88671875" bestFit="1" customWidth="1"/>
    <col min="170" max="170" width="29.21875" bestFit="1" customWidth="1"/>
    <col min="171" max="171" width="34.33203125" bestFit="1" customWidth="1"/>
    <col min="172" max="172" width="10" bestFit="1" customWidth="1"/>
    <col min="173" max="173" width="22.21875" bestFit="1" customWidth="1"/>
    <col min="174" max="174" width="9.109375" bestFit="1" customWidth="1"/>
    <col min="175" max="175" width="19.88671875" bestFit="1" customWidth="1"/>
    <col min="176" max="176" width="10.21875" bestFit="1" customWidth="1"/>
    <col min="177" max="177" width="16.33203125" bestFit="1" customWidth="1"/>
    <col min="178" max="178" width="18.109375" bestFit="1" customWidth="1"/>
    <col min="179" max="179" width="12.6640625" bestFit="1" customWidth="1"/>
    <col min="180" max="180" width="30.77734375" bestFit="1" customWidth="1"/>
    <col min="181" max="181" width="9.77734375" bestFit="1" customWidth="1"/>
    <col min="182" max="182" width="18" bestFit="1" customWidth="1"/>
    <col min="183" max="183" width="11.5546875" bestFit="1" customWidth="1"/>
    <col min="184" max="184" width="11.33203125" bestFit="1" customWidth="1"/>
    <col min="185" max="185" width="10.88671875" bestFit="1" customWidth="1"/>
    <col min="186" max="186" width="15.6640625" bestFit="1" customWidth="1"/>
    <col min="187" max="187" width="20.21875" bestFit="1" customWidth="1"/>
    <col min="188" max="188" width="11" bestFit="1" customWidth="1"/>
    <col min="189" max="189" width="17.77734375" bestFit="1" customWidth="1"/>
    <col min="190" max="190" width="22" bestFit="1" customWidth="1"/>
    <col min="191" max="191" width="13.21875" bestFit="1" customWidth="1"/>
    <col min="192" max="192" width="13.109375" bestFit="1" customWidth="1"/>
    <col min="193" max="193" width="22.6640625" bestFit="1" customWidth="1"/>
    <col min="194" max="194" width="16.77734375" bestFit="1" customWidth="1"/>
    <col min="195" max="195" width="20.109375" bestFit="1" customWidth="1"/>
    <col min="196" max="196" width="37.109375" bestFit="1" customWidth="1"/>
    <col min="197" max="197" width="17.77734375" bestFit="1" customWidth="1"/>
    <col min="198" max="198" width="10.21875" bestFit="1" customWidth="1"/>
    <col min="199" max="199" width="14.33203125" bestFit="1" customWidth="1"/>
    <col min="200" max="200" width="11.21875" bestFit="1" customWidth="1"/>
    <col min="201" max="201" width="9.21875" bestFit="1" customWidth="1"/>
    <col min="202" max="202" width="27.109375" bestFit="1" customWidth="1"/>
    <col min="203" max="203" width="18.5546875" bestFit="1" customWidth="1"/>
    <col min="204" max="204" width="26.77734375" bestFit="1" customWidth="1"/>
    <col min="205" max="205" width="9.21875" bestFit="1" customWidth="1"/>
    <col min="206" max="206" width="12.5546875" bestFit="1" customWidth="1"/>
    <col min="207" max="207" width="18.109375" bestFit="1" customWidth="1"/>
    <col min="208" max="208" width="20" bestFit="1" customWidth="1"/>
    <col min="209" max="209" width="35.5546875" bestFit="1" customWidth="1"/>
    <col min="210" max="210" width="12.5546875" bestFit="1" customWidth="1"/>
    <col min="211" max="211" width="21.88671875" bestFit="1" customWidth="1"/>
    <col min="212" max="212" width="13.5546875" bestFit="1" customWidth="1"/>
    <col min="213" max="213" width="12.109375" bestFit="1" customWidth="1"/>
    <col min="214" max="214" width="17.21875" bestFit="1" customWidth="1"/>
    <col min="215" max="215" width="16.77734375" bestFit="1" customWidth="1"/>
    <col min="216" max="216" width="26.88671875" bestFit="1" customWidth="1"/>
    <col min="217" max="217" width="20.88671875" bestFit="1" customWidth="1"/>
    <col min="218" max="218" width="29.33203125" bestFit="1" customWidth="1"/>
    <col min="219" max="219" width="11.77734375" bestFit="1" customWidth="1"/>
    <col min="220" max="220" width="28" bestFit="1" customWidth="1"/>
    <col min="221" max="221" width="14.109375" bestFit="1" customWidth="1"/>
    <col min="222" max="222" width="9.77734375" bestFit="1" customWidth="1"/>
    <col min="223" max="223" width="16.88671875" bestFit="1" customWidth="1"/>
    <col min="224" max="224" width="19.109375" bestFit="1" customWidth="1"/>
    <col min="225" max="225" width="21.77734375" bestFit="1" customWidth="1"/>
    <col min="226" max="226" width="8.44140625" bestFit="1" customWidth="1"/>
    <col min="227" max="227" width="18" bestFit="1" customWidth="1"/>
    <col min="228" max="228" width="29.109375" bestFit="1" customWidth="1"/>
    <col min="229" max="229" width="9.88671875" bestFit="1" customWidth="1"/>
    <col min="230" max="230" width="19.33203125" bestFit="1" customWidth="1"/>
    <col min="231" max="231" width="16.88671875" bestFit="1" customWidth="1"/>
    <col min="232" max="232" width="12.21875" bestFit="1" customWidth="1"/>
    <col min="233" max="233" width="29.33203125" bestFit="1" customWidth="1"/>
    <col min="234" max="234" width="41.109375" bestFit="1" customWidth="1"/>
    <col min="235" max="235" width="14.109375" bestFit="1" customWidth="1"/>
    <col min="236" max="236" width="9.33203125" bestFit="1" customWidth="1"/>
    <col min="237" max="237" width="18.109375" bestFit="1" customWidth="1"/>
    <col min="238" max="238" width="12" bestFit="1" customWidth="1"/>
    <col min="239" max="239" width="23.77734375" bestFit="1" customWidth="1"/>
    <col min="240" max="240" width="16.77734375" bestFit="1" customWidth="1"/>
    <col min="241" max="241" width="11.5546875" bestFit="1" customWidth="1"/>
    <col min="242" max="242" width="32.109375" bestFit="1" customWidth="1"/>
    <col min="243" max="243" width="15.88671875" bestFit="1" customWidth="1"/>
    <col min="244" max="244" width="12.44140625" bestFit="1" customWidth="1"/>
    <col min="245" max="245" width="10.6640625" bestFit="1" customWidth="1"/>
    <col min="246" max="246" width="12.77734375" bestFit="1" customWidth="1"/>
    <col min="247" max="247" width="19.21875" bestFit="1" customWidth="1"/>
    <col min="248" max="248" width="17.77734375" bestFit="1" customWidth="1"/>
    <col min="249" max="249" width="25.5546875" bestFit="1" customWidth="1"/>
    <col min="250" max="250" width="20" bestFit="1" customWidth="1"/>
    <col min="251" max="251" width="21.33203125" bestFit="1" customWidth="1"/>
    <col min="252" max="252" width="20.109375" bestFit="1" customWidth="1"/>
    <col min="253" max="253" width="32.33203125" bestFit="1" customWidth="1"/>
    <col min="254" max="254" width="13.5546875" bestFit="1" customWidth="1"/>
    <col min="255" max="255" width="12.109375" bestFit="1" customWidth="1"/>
    <col min="256" max="256" width="21.109375" bestFit="1" customWidth="1"/>
    <col min="257" max="257" width="10.44140625" bestFit="1" customWidth="1"/>
    <col min="258" max="258" width="25.44140625" bestFit="1" customWidth="1"/>
    <col min="259" max="259" width="24" bestFit="1" customWidth="1"/>
    <col min="260" max="260" width="26.77734375" bestFit="1" customWidth="1"/>
    <col min="261" max="261" width="19.33203125" bestFit="1" customWidth="1"/>
    <col min="262" max="262" width="19.6640625" bestFit="1" customWidth="1"/>
    <col min="263" max="263" width="9.21875" bestFit="1" customWidth="1"/>
    <col min="264" max="264" width="7.44140625" bestFit="1" customWidth="1"/>
    <col min="265" max="265" width="13.77734375" bestFit="1" customWidth="1"/>
    <col min="266" max="266" width="23.109375" bestFit="1" customWidth="1"/>
    <col min="267" max="267" width="34.21875" bestFit="1" customWidth="1"/>
    <col min="268" max="268" width="15.77734375" bestFit="1" customWidth="1"/>
    <col min="269" max="269" width="31.21875" bestFit="1" customWidth="1"/>
    <col min="270" max="270" width="14" bestFit="1" customWidth="1"/>
    <col min="271" max="271" width="23.77734375" bestFit="1" customWidth="1"/>
    <col min="272" max="272" width="17.44140625" bestFit="1" customWidth="1"/>
    <col min="273" max="273" width="9.88671875" bestFit="1" customWidth="1"/>
    <col min="274" max="274" width="19.88671875" bestFit="1" customWidth="1"/>
    <col min="275" max="275" width="15.6640625" bestFit="1" customWidth="1"/>
    <col min="276" max="276" width="10.77734375" bestFit="1" customWidth="1"/>
  </cols>
  <sheetData>
    <row r="3" spans="1:2" x14ac:dyDescent="0.3">
      <c r="A3" s="1" t="s">
        <v>1314</v>
      </c>
      <c r="B3" t="s">
        <v>1319</v>
      </c>
    </row>
    <row r="4" spans="1:2" x14ac:dyDescent="0.3">
      <c r="A4" s="2" t="s">
        <v>37</v>
      </c>
      <c r="B4">
        <v>36</v>
      </c>
    </row>
    <row r="5" spans="1:2" x14ac:dyDescent="0.3">
      <c r="A5" s="2" t="s">
        <v>201</v>
      </c>
      <c r="B5">
        <v>31</v>
      </c>
    </row>
    <row r="6" spans="1:2" x14ac:dyDescent="0.3">
      <c r="A6" s="2" t="s">
        <v>152</v>
      </c>
      <c r="B6">
        <v>41</v>
      </c>
    </row>
    <row r="7" spans="1:2" x14ac:dyDescent="0.3">
      <c r="A7" s="2" t="s">
        <v>63</v>
      </c>
      <c r="B7">
        <v>63</v>
      </c>
    </row>
    <row r="8" spans="1:2" x14ac:dyDescent="0.3">
      <c r="A8" s="2" t="s">
        <v>47</v>
      </c>
      <c r="B8">
        <v>94</v>
      </c>
    </row>
    <row r="9" spans="1:2" x14ac:dyDescent="0.3">
      <c r="A9" s="2" t="s">
        <v>78</v>
      </c>
      <c r="B9">
        <v>45</v>
      </c>
    </row>
    <row r="10" spans="1:2" x14ac:dyDescent="0.3">
      <c r="A10" s="2" t="s">
        <v>158</v>
      </c>
      <c r="B10">
        <v>36</v>
      </c>
    </row>
    <row r="11" spans="1:2" x14ac:dyDescent="0.3">
      <c r="A11" s="2" t="s">
        <v>122</v>
      </c>
      <c r="B11">
        <v>8</v>
      </c>
    </row>
    <row r="12" spans="1:2" x14ac:dyDescent="0.3">
      <c r="A12" s="2" t="s">
        <v>353</v>
      </c>
      <c r="B12">
        <v>14</v>
      </c>
    </row>
    <row r="13" spans="1:2" x14ac:dyDescent="0.3">
      <c r="A13" s="2" t="s">
        <v>183</v>
      </c>
      <c r="B13">
        <v>31</v>
      </c>
    </row>
    <row r="14" spans="1:2" x14ac:dyDescent="0.3">
      <c r="A14" s="2" t="s">
        <v>96</v>
      </c>
      <c r="B14">
        <v>19</v>
      </c>
    </row>
    <row r="15" spans="1:2" x14ac:dyDescent="0.3">
      <c r="A15" s="2" t="s">
        <v>380</v>
      </c>
      <c r="B15">
        <v>13</v>
      </c>
    </row>
    <row r="16" spans="1:2" x14ac:dyDescent="0.3">
      <c r="A16" s="2" t="s">
        <v>1313</v>
      </c>
      <c r="B16">
        <v>431</v>
      </c>
    </row>
  </sheetData>
  <conditionalFormatting pivot="1" sqref="B4:B14">
    <cfRule type="colorScale" priority="2">
      <colorScale>
        <cfvo type="min"/>
        <cfvo type="percentile" val="50"/>
        <cfvo type="max"/>
        <color rgb="FFF8696B"/>
        <color rgb="FFFFEB84"/>
        <color rgb="FF63BE7B"/>
      </colorScale>
    </cfRule>
  </conditionalFormatting>
  <conditionalFormatting pivot="1" sqref="B4:B15">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a 5 4 f 7 b 6 - 9 e c 2 - 4 e 5 5 - 8 0 6 6 - 3 3 6 1 c 6 9 9 4 c a 2 "   x m l n s = " h t t p : / / s c h e m a s . m i c r o s o f t . c o m / D a t a M a s h u p " > A A A A A J Q J A A B Q S w M E F A A C A A g A 9 H l H 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0 e U 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H l H W u H n q U 6 M B g A A i T 0 A A B M A H A B G b 3 J t d W x h c y 9 T Z W N 0 a W 9 u M S 5 t I K I Y A C i g F A A A A A A A A A A A A A A A A A A A A A A A A A A A A O 1 a W 2 / b N h R + D 5 D / Q K h 7 k A f V i 5 3 L w z o P c O 1 0 y 5 C 2 W 5 z s x Q k C R m I T r T L p S V Q S N 8 h / 3 6 H k i 3 i z Z T s p 9 s A C b W 1 e D r 9 z 4 T n k R 2 c k 5 D G j a F D + 3 3 q 3 u 7 O 7 k 9 3 h l E T o g o Y J w Z R E 1 / 3 B 9 T / s J k M d l B C + u 4 P g z 4 D l a U i g p Z f d N / s s z E e E c v 9 D n J B m j 1 E O X z L f 6 / 1 8 e Z G R N L u 8 S U c 0 u + y z B 5 o w H G W X m u h m m N 1 7 j W D Y J 0 k 8 i j l J O 1 7 g B a j H k h x m d l q H A T q m I Y t i e t s 5 O t z b a w X o r 5 x x M u C T h H Q W H 5 s A 5 6 o R l B j f e H + m b A R d E f q d 4 A i A e A D 4 H N / A u G n P t N 0 v 1 Q n Q c N r e T Z J B i B O c Z h 2 e 5 q Q i s n e H 6 S 1 I P J + M y U L c e Y p p 9 o W l o x K x 6 M x 8 w / r B 0 5 M X 0 4 g 8 g n I n l B 8 d N M X Q 5 w A 9 e X + w G 3 Q e 8 4 R A F 4 d G x M k j L 3 o G A s g E H W c 8 H m G u 9 4 u Z f Z K F a T w W T t T 6 z z A H u 8 2 a a T 6 6 I W n R 0 W O j M a Y T 9 A m P d K m n L M R G c U K X f 3 O c 8 k I h F W v 8 T R f 1 g e W g c 6 T r L D 4 g 9 g V B Y I C w u 3 i s T T 2 h U Z 7 x d K I v B B H L U l 1 X c k 9 o r k M Q q h I e w x Q Z 8 / P C s y c U Y l U 4 6 x w 6 0 H v C H w i h a B 6 R l e D p R l H p Z 1 + J h w B 5 t s k B I j i 8 K 2 Q 3 p 9 2 L X r 9 o P m U P J P W H i r s h 9 p D 3 g x D 9 F n b I A v o C + B m h 4 M B o t l s W O M u O a b N f Q 0 M R n n Y F v F F M 4 1 E + Q l m B 0 F v H e C 2 z 9 V T o r 2 t A B P 9 A 5 t i r Z c b W 5 n Z s r T Q k f r Q Z 8 v i R p z i s C I e s Q h b T r S k n 0 6 0 J M N C T K X 1 U D S n E z 6 X 7 1 w D O l 8 K s i g 3 S O w y C B c 7 Y Q y X M B i S B z S j a / N X 4 p 6 v 7 w + l O v U K / / A q h D d b G N E J y 6 w X 9 S i E 1 o J / Q J 0 b f d s f j J A 7 F i l 7 D 6 r W 2 3 W s y e u G h R b K Y f U Q R 5 l j y B 0 R r I Z 1 G s c i G O J m u V C u e 2 0 J 0 y p K k s O d M 9 / h L a X x R K H E M 2 I b z 3 H 8 F 4 / s A A Q 3 C G G p o n H G v g f g d B J D a j E i S k V q i u g B 6 o g q a N d Y X c 0 x v Y 0 r A g 5 K c e W s t Q R 9 B f R i O T g l O K d Q k X a h 9 R L m A x 2 A c b C J z Q W 6 t r M h W d 4 p 4 q H r K u A E G E I F 8 O g P d T E z b s h h i r A 5 i O 1 a r a j E S 5 p Z T h N n e T x Y 7 s T j / y A e b R r U s N y V x z b b 3 b D Z J e 6 V J 7 E o J m 0 j r m U 8 I z b b N X t K W a 1 k y h o x 2 u k f E q c u s 0 P 5 K h Z R V J S 3 q Q W 3 X g L p v h n p G x g k O Y c z f O M l J N R s V 7 U W r i h F A 0 T x J g j K 4 v W A 6 N p U m B U 8 W b 0 u i 9 i 3 I F V g 1 o L f q Y Q c z e F 0 K O 7 a b i k N e I r 5 2 d R V E e F s 1 U L L m v j 2 H q x A 1 3 8 6 / o Z i i 7 I 6 l X M r m 8 v y 2 V U U N U e B 9 h b 9 W v Z S T k a H E 1 6 7 w 9 h y m G 6 B d V n h l r R c q 8 A e b V f j W 6 i 1 8 s N 4 W P i j c r C n Z y 9 O U 0 H B S X i c q W n z M E x 5 D U p v 7 b 6 l F Z W B L 7 H m N f k S t v b 2 9 J S t X Z R 2 u V F L H W e i p h l J 9 P Z e H j g y u V F R d q 6 6 i k n 8 O L Y F i w D c / / Y l 7 o n T I g z P d 7 k 5 M L Q t U e Y k 3 X g l X 1 K q i Y v v 9 h u e 4 C c d N O G 7 C c R O O m 3 D c h O M m H D f h u A n H T T h u w n E T j p v Q T k a 2 F f e X r K i Q D i s W t F I f Z 2 T E 7 k H O Z x F L + p m w j A q b R U H R G k S L V N Q s e W c 1 / 2 A G W u N 6 L n K P h m h z r k U l J w w 7 Y y s 6 S e V Z X o 9 N s p E E 2 7 N J q 4 k W B c j 3 Y p O 2 J V n W 5 H c M d N J W Z N Z v K c v H 2 o G 6 a L W R O 9 V j y n O x e g + u 1 3 w e Q 2 V y Y Q 9 F q 3 / d 0 C 7 d O E m K A / A U 5 C y w x D w 0 l A 3 Z E W W p 6 C h Z g w D J m u r 9 c 2 y L L h G y V + X K 9 7 f I 7 K l T O N I 2 u / c k x b f E V 0 B c N e b M h b T Y Q q T R + o p I a Y x V Z P W s x 4 o r n n L V g U Z f c Z s I d a N m n 9 M I 8 n Y 3 C w k V x J U d r z r Q X h o P 7 K W x i r e A N H O z + A R + g c 8 W 9 V q a f t q q c x 3 N 0 A X 7 p C p p t k Z l 5 L N E R k p 4 b F R k F n 8 j y D + z U J E a q 7 j G x X V G A B a h M 1 Q Y t e I 2 K k K l v K O a e j 1 v 4 w q s 3 k t n H N p a D x 7 L E 4 m l 1 M 7 4 u s 3 S y L a b + e X 2 s L p 1 1 + J o t b 0 8 s 4 N + 6 D C q b B l W u / Y t y z M y u f g q e 3 C 9 u 5 q U Z E y H h q V p x X A x m 8 b 6 M m D r X f A l A F V 3 V s J X z j y y f D X 1 8 H n e m Z c 2 9 x j i H k P c Y 4 h 7 D H G P I e 4 x x D 2 G u M c Q 9 x j i H k P c Y 4 h 7 D H G P I e 6 H m u 6 H m u 6 H m i / y Q 8 0 X Y R M P 1 6 I T b c 9 6 m 3 K L 1 R P E N k T j j L 4 2 v 1 g I w f J j Q 4 C 0 V w z L 4 8 V G b x b o f 8 l z H q 1 P d J p V + 1 5 8 5 t H W h C Z a 6 1 X B e / c f U E s B A i 0 A F A A C A A g A 9 H l H W s i A H 7 C m A A A A 9 w A A A B I A A A A A A A A A A A A A A A A A A A A A A E N v b m Z p Z y 9 Q Y W N r Y W d l L n h t b F B L A Q I t A B Q A A g A I A P R 5 R 1 o P y u m r p A A A A O k A A A A T A A A A A A A A A A A A A A A A A P I A A A B b Q 2 9 u d G V u d F 9 U e X B l c 1 0 u e G 1 s U E s B A i 0 A F A A C A A g A 9 H l H W u H n q U 6 M B g A A i T 0 A A B M A A A A A A A A A A A A A A A A A 4 w E A A E Z v c m 1 1 b G F z L 1 N l Y 3 R p b 2 4 x L m 1 Q S w U G A A A A A A M A A w D C A A A A v 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X E A A A A A A A A 3 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W 5 j b G V h b m V k X 0 R T X 2 p v Y n M 8 L 0 l 0 Z W 1 Q Y X R o P j w v S X R l b U x v Y 2 F 0 a W 9 u P j x T d G F i b G V F b n R y a W V z P j x F b n R y e S B U e X B l P S J J c 1 B y a X Z h d G U i I F Z h b H V l P S J s M C I g L z 4 8 R W 5 0 c n k g V H l w Z T 0 i U X V l c n l J R C I g V m F s d W U 9 I n M 5 M T U 0 Z W V k M S 1 i O D Q 2 L T Q w N G Q t Y W I 0 O S 0 3 N 2 I z Y z Q w M W Y 4 O D Q i I C 8 + P E V u d H J 5 I F R 5 c G U 9 I k Z p b G x U Y X J n Z X Q i I F Z h b H V l P S J z V W 5 j b G V h b m V k X 0 R T X 2 p v Y n M i I C 8 + P E V u d H J 5 I F R 5 c G U 9 I k x v Y W R l Z F R v Q W 5 h b H l z a X N T Z X J 2 a W N l c y I g V m F s d W U 9 I m w w I i A v P j x F b n R y e S B U e X B l P S J G a W x s Q 2 9 1 b n Q i I F Z h b H V l P S J s N D M x I i A v P j x F b n R y e S B U e X B l P S J G a W x s R X J y b 3 J D b 2 R l I i B W Y W x 1 Z T 0 i c 1 V u a 2 5 v d 2 4 i I C 8 + P E V u d H J 5 I F R 5 c G U 9 I k Z p b G x F c n J v c k N v d W 5 0 I i B W Y W x 1 Z T 0 i b D A i I C 8 + P E V u d H J 5 I F R 5 c G U 9 I k Z p b G x M Y X N 0 V X B k Y X R l Z C I g V m F s d W U 9 I m Q y M D I 1 L T A y L T A 3 V D A 5 O j Q 1 O j M 0 L j Y z N D g z M T Z a I i A v P j x F b n R y e S B U e X B l P S J G a W x s Q 2 9 s d W 1 u V H l w Z X M i I F Z h b H V l P S J z Q X d Z R 0 J n V U d C Z 1 l H Q m d N R 0 J n W U d C a E V S Q m c 9 P S I g L z 4 8 R W 5 0 c n k g V H l w Z T 0 i R m l s b E N v b H V t b k 5 h b W V z I i B W Y W x 1 Z T 0 i c 1 s m c X V v d D t p b m R l e C Z x d W 9 0 O y w m c X V v d D t K b 2 I g V G l 0 b G U m c X V v d D s s J n F 1 b 3 Q 7 U 2 F s Y X J 5 I E V z d G l t Y X R l J n F 1 b 3 Q 7 L C Z x d W 9 0 O 0 p v Y i B E Z X N j c m l w d G l v b i Z x d W 9 0 O y w m c X V v d D t S Y X R p b m c m c X V v d D s s J n F 1 b 3 Q 7 Q 2 9 t c G F u e S B O Y W 1 l J n F 1 b 3 Q 7 L C Z x d W 9 0 O 0 x v Y 2 F 0 a W 9 u L j E m c X V v d D s s J n F 1 b 3 Q 7 T G 9 j Y X R p b 2 4 g a W 4 g c 2 h v c n Q m c X V v d D s s J n F 1 b 3 Q 7 S G V h Z H F 1 Y X J 0 Z X J z J n F 1 b 3 Q 7 L C Z x d W 9 0 O 1 N p e m U m c X V v d D s s J n F 1 b 3 Q 7 R m 9 1 b m R l Z C Z x d W 9 0 O y w m c X V v d D t U e X B l I G 9 m I G 9 3 b m V y c 2 h p c C Z x d W 9 0 O y w m c X V v d D t J b m R 1 c 3 R y e S Z x d W 9 0 O y w m c X V v d D t T Z W N 0 b 3 I m c X V v d D s s J n F 1 b 3 Q 7 U m V 2 Z W 5 1 Z S B k Y X R h J n F 1 b 3 Q 7 L C Z x d W 9 0 O 0 N v b X B l d G l 0 b 3 J z J n F 1 b 3 Q 7 L C Z x d W 9 0 O 2 1 p b m l t d W 0 g c 2 F s Y X J 5 J n F 1 b 3 Q 7 L C Z x d W 9 0 O 2 1 h e G l t d W 0 g c 2 F s Y X J 5 J n F 1 b 3 Q 7 L C Z x d W 9 0 O 3 J v b G w g d H l w Z S Z x d W 9 0 O 1 0 i I C 8 + P E V u d H J 5 I F R 5 c G U 9 I k Z p b G x T d G F 0 d X M i I F Z h b H V l P S J z Q 2 9 t c G x l d 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U m V s Y X R p b 2 5 z a G l w S W 5 m b 0 N v b n R h a W 5 l c i I g V m F s d W U 9 I n N 7 J n F 1 b 3 Q 7 Y 2 9 s d W 1 u Q 2 9 1 b n Q m c X V v d D s 6 M T k 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S m 9 i I E R l c 2 N y a X B 0 a W 9 u L D N 9 J n F 1 b 3 Q 7 L C Z x d W 9 0 O 1 N l Y 3 R p b 2 4 x L 1 V u Y 2 x l Y W 5 l Z F 9 E U 1 9 q b 2 J z L 0 F 1 d G 9 S Z W 1 v d m V k Q 2 9 s d W 1 u c z E u e 1 J h d G l u Z y w 0 f S Z x d W 9 0 O y w m c X V v d D t T Z W N 0 a W 9 u M S 9 V b m N s Z W F u Z W R f R F N f a m 9 i c y 9 B d X R v U m V t b 3 Z l Z E N v b H V t b n M x L n t D b 2 1 w Y W 5 5 I E 5 h b W U s N X 0 m c X V v d D s s J n F 1 b 3 Q 7 U 2 V j d G l v b j E v V W 5 j b G V h b m V k X 0 R T X 2 p v Y n M v Q X V 0 b 1 J l b W 9 2 Z W R D b 2 x 1 b W 5 z M S 5 7 T G 9 j Y X R p b 2 4 u M S w 2 f S Z x d W 9 0 O y w m c X V v d D t T Z W N 0 a W 9 u M S 9 V b m N s Z W F u Z W R f R F N f a m 9 i c y 9 B d X R v U m V t b 3 Z l Z E N v b H V t b n M x L n t M b 2 N h d G l v b i B p b i B z a G 9 y d C w 3 f S Z x d W 9 0 O y w m c X V v d D t T Z W N 0 a W 9 u M S 9 V b m N s Z W F u Z W R f R F N f a m 9 i c y 9 B d X R v U m V t b 3 Z l Z E N v b H V t b n M x L n t I Z W F k c X V h c n R l c n M s O H 0 m c X V v d D s s J n F 1 b 3 Q 7 U 2 V j d G l v b j E v V W 5 j b G V h b m V k X 0 R T X 2 p v Y n M v Q X V 0 b 1 J l b W 9 2 Z W R D b 2 x 1 b W 5 z M S 5 7 U 2 l 6 Z S w 5 f S Z x d W 9 0 O y w m c X V v d D t T Z W N 0 a W 9 u M S 9 V b m N s Z W F u Z W R f R F N f a m 9 i c y 9 B d X R v U m V t b 3 Z l Z E N v b H V t b n M x L n t G b 3 V u Z G V k L D E w f S Z x d W 9 0 O y w m c X V v d D t T Z W N 0 a W 9 u M S 9 V b m N s Z W F u Z W R f R F N f a m 9 i c y 9 B d X R v U m V t b 3 Z l Z E N v b H V t b n M x L n t U e X B l I G 9 m I G 9 3 b m V y c 2 h p c C w x M X 0 m c X V v d D s s J n F 1 b 3 Q 7 U 2 V j d G l v b j E v V W 5 j b G V h b m V k X 0 R T X 2 p v Y n M v Q X V 0 b 1 J l b W 9 2 Z W R D b 2 x 1 b W 5 z M S 5 7 S W 5 k d X N 0 c n k s M T J 9 J n F 1 b 3 Q 7 L C Z x d W 9 0 O 1 N l Y 3 R p b 2 4 x L 1 V u Y 2 x l Y W 5 l Z F 9 E U 1 9 q b 2 J z L 0 F 1 d G 9 S Z W 1 v d m V k Q 2 9 s d W 1 u c z E u e 1 N l Y 3 R v c i w x M 3 0 m c X V v d D s s J n F 1 b 3 Q 7 U 2 V j d G l v b j E v V W 5 j b G V h b m V k X 0 R T X 2 p v Y n M v Q X V 0 b 1 J l b W 9 2 Z W R D b 2 x 1 b W 5 z M S 5 7 U m V 2 Z W 5 1 Z S B k Y X R h L D E 0 f S Z x d W 9 0 O y w m c X V v d D t T Z W N 0 a W 9 u M S 9 V b m N s Z W F u Z W R f R F N f a m 9 i c y 9 B d X R v U m V t b 3 Z l Z E N v b H V t b n M x L n t D b 2 1 w Z X R p d G 9 y c y w x N X 0 m c X V v d D s s J n F 1 b 3 Q 7 U 2 V j d G l v b j E v V W 5 j b G V h b m V k X 0 R T X 2 p v Y n M v Q X V 0 b 1 J l b W 9 2 Z W R D b 2 x 1 b W 5 z M S 5 7 b W l u a W 1 1 b S B z Y W x h c n k s M T Z 9 J n F 1 b 3 Q 7 L C Z x d W 9 0 O 1 N l Y 3 R p b 2 4 x L 1 V u Y 2 x l Y W 5 l Z F 9 E U 1 9 q b 2 J z L 0 F 1 d G 9 S Z W 1 v d m V k Q 2 9 s d W 1 u c z E u e 2 1 h e G l t d W 0 g c 2 F s Y X J 5 L D E 3 f S Z x d W 9 0 O y w m c X V v d D t T Z W N 0 a W 9 u M S 9 V b m N s Z W F u Z W R f R F N f a m 9 i c y 9 B d X R v U m V t b 3 Z l Z E N v b H V t b n M x L n t y b 2 x s I H R 5 c G U s M T h 9 J n F 1 b 3 Q 7 X S w m c X V v d D t D b 2 x 1 b W 5 D b 3 V u d C Z x d W 9 0 O z o x O S w m c X V v d D t L Z X l D b 2 x 1 b W 5 O Y W 1 l c y Z x d W 9 0 O z p b X S w m c X V v d D t D b 2 x 1 b W 5 J Z G V u d G l 0 a W V z J n F 1 b 3 Q 7 O l s m c X V v d D t T Z W N 0 a W 9 u M S 9 V b m N s Z W F u Z W R f R F N f a m 9 i c y 9 B d X R v U m V t b 3 Z l Z E N v b H V t b n M x L n t p b m R l e C w w f S Z x d W 9 0 O y w m c X V v d D t T Z W N 0 a W 9 u M S 9 V b m N s Z W F u Z W R f R F N f a m 9 i c y 9 B d X R v U m V t b 3 Z l Z E N v b H V t b n M x L n t K b 2 I g V G l 0 b G U s M X 0 m c X V v d D s s J n F 1 b 3 Q 7 U 2 V j d G l v b j E v V W 5 j b G V h b m V k X 0 R T X 2 p v Y n M v Q X V 0 b 1 J l b W 9 2 Z W R D b 2 x 1 b W 5 z M S 5 7 U 2 F s Y X J 5 I E V z d G l t Y X R l L D J 9 J n F 1 b 3 Q 7 L C Z x d W 9 0 O 1 N l Y 3 R p b 2 4 x L 1 V u Y 2 x l Y W 5 l Z F 9 E U 1 9 q b 2 J z L 0 F 1 d G 9 S Z W 1 v d m V k Q 2 9 s d W 1 u c z E u e 0 p v Y i B E Z X N j c m l w d G l v b i w z f S Z x d W 9 0 O y w m c X V v d D t T Z W N 0 a W 9 u M S 9 V b m N s Z W F u Z W R f R F N f a m 9 i c y 9 B d X R v U m V t b 3 Z l Z E N v b H V t b n M x L n t S Y X R p b m c s N H 0 m c X V v d D s s J n F 1 b 3 Q 7 U 2 V j d G l v b j E v V W 5 j b G V h b m V k X 0 R T X 2 p v Y n M v Q X V 0 b 1 J l b W 9 2 Z W R D b 2 x 1 b W 5 z M S 5 7 Q 2 9 t c G F u e S B O Y W 1 l L D V 9 J n F 1 b 3 Q 7 L C Z x d W 9 0 O 1 N l Y 3 R p b 2 4 x L 1 V u Y 2 x l Y W 5 l Z F 9 E U 1 9 q b 2 J z L 0 F 1 d G 9 S Z W 1 v d m V k Q 2 9 s d W 1 u c z E u e 0 x v Y 2 F 0 a W 9 u L j E s N n 0 m c X V v d D s s J n F 1 b 3 Q 7 U 2 V j d G l v b j E v V W 5 j b G V h b m V k X 0 R T X 2 p v Y n M v Q X V 0 b 1 J l b W 9 2 Z W R D b 2 x 1 b W 5 z M S 5 7 T G 9 j Y X R p b 2 4 g a W 4 g c 2 h v c n Q s N 3 0 m c X V v d D s s J n F 1 b 3 Q 7 U 2 V j d G l v b j E v V W 5 j b G V h b m V k X 0 R T X 2 p v Y n M v Q X V 0 b 1 J l b W 9 2 Z W R D b 2 x 1 b W 5 z M S 5 7 S G V h Z H F 1 Y X J 0 Z X J z L D h 9 J n F 1 b 3 Q 7 L C Z x d W 9 0 O 1 N l Y 3 R p b 2 4 x L 1 V u Y 2 x l Y W 5 l Z F 9 E U 1 9 q b 2 J z L 0 F 1 d G 9 S Z W 1 v d m V k Q 2 9 s d W 1 u c z E u e 1 N p e m U s O X 0 m c X V v d D s s J n F 1 b 3 Q 7 U 2 V j d G l v b j E v V W 5 j b G V h b m V k X 0 R T X 2 p v Y n M v Q X V 0 b 1 J l b W 9 2 Z W R D b 2 x 1 b W 5 z M S 5 7 R m 9 1 b m R l Z C w x M H 0 m c X V v d D s s J n F 1 b 3 Q 7 U 2 V j d G l v b j E v V W 5 j b G V h b m V k X 0 R T X 2 p v Y n M v Q X V 0 b 1 J l b W 9 2 Z W R D b 2 x 1 b W 5 z M S 5 7 V H l w Z S B v Z i B v d 2 5 l c n N o a X A s M T F 9 J n F 1 b 3 Q 7 L C Z x d W 9 0 O 1 N l Y 3 R p b 2 4 x L 1 V u Y 2 x l Y W 5 l Z F 9 E U 1 9 q b 2 J z L 0 F 1 d G 9 S Z W 1 v d m V k Q 2 9 s d W 1 u c z E u e 0 l u Z H V z d H J 5 L D E y f S Z x d W 9 0 O y w m c X V v d D t T Z W N 0 a W 9 u M S 9 V b m N s Z W F u Z W R f R F N f a m 9 i c y 9 B d X R v U m V t b 3 Z l Z E N v b H V t b n M x L n t T Z W N 0 b 3 I s M T N 9 J n F 1 b 3 Q 7 L C Z x d W 9 0 O 1 N l Y 3 R p b 2 4 x L 1 V u Y 2 x l Y W 5 l Z F 9 E U 1 9 q b 2 J z L 0 F 1 d G 9 S Z W 1 v d m V k Q 2 9 s d W 1 u c z E u e 1 J l d m V u d W U g Z G F 0 Y S w x N H 0 m c X V v d D s s J n F 1 b 3 Q 7 U 2 V j d G l v b j E v V W 5 j b G V h b m V k X 0 R T X 2 p v Y n M v Q X V 0 b 1 J l b W 9 2 Z W R D b 2 x 1 b W 5 z M S 5 7 Q 2 9 t c G V 0 a X R v c n M s M T V 9 J n F 1 b 3 Q 7 L C Z x d W 9 0 O 1 N l Y 3 R p b 2 4 x L 1 V u Y 2 x l Y W 5 l Z F 9 E U 1 9 q b 2 J z L 0 F 1 d G 9 S Z W 1 v d m V k Q 2 9 s d W 1 u c z E u e 2 1 p b m l t d W 0 g c 2 F s Y X J 5 L D E 2 f S Z x d W 9 0 O y w m c X V v d D t T Z W N 0 a W 9 u M S 9 V b m N s Z W F u Z W R f R F N f a m 9 i c y 9 B d X R v U m V t b 3 Z l Z E N v b H V t b n M x L n t t Y X h p b X V t I H N h b G F y e S w x N 3 0 m c X V v d D s s J n F 1 b 3 Q 7 U 2 V j d G l v b j E v V W 5 j b G V h b m V k X 0 R T X 2 p v Y n M v Q X V 0 b 1 J l b W 9 2 Z W R D b 2 x 1 b W 5 z M S 5 7 c m 9 s b C B 0 e X B l L D E 4 f S Z x d W 9 0 O 1 0 s J n F 1 b 3 Q 7 U m V s Y X R p b 2 5 z a G l w S W 5 m b y Z x d W 9 0 O z p b X X 0 i I C 8 + P C 9 T d G F i b G V F b n R y a W V z P j w v S X R l b T 4 8 S X R l b T 4 8 S X R l b U x v Y 2 F 0 a W 9 u P j x J d G V t V H l w Z T 5 G b 3 J t d W x h P C 9 J d G V t V H l w Z T 4 8 S X R l b V B h d G g + U 2 V j d G l v b j E v V W 5 j b G V h b m V k X 0 R T X 2 p v Y n M v U 2 9 1 c m N l P C 9 J d G V t U G F 0 a D 4 8 L 0 l 0 Z W 1 M b 2 N h d G l v b j 4 8 U 3 R h Y m x l R W 5 0 c m l l c y A v P j w v S X R l b T 4 8 S X R l b T 4 8 S X R l b U x v Y 2 F 0 a W 9 u P j x J d G V t V H l w Z T 5 G b 3 J t d W x h P C 9 J d G V t V H l w Z T 4 8 S X R l b V B h d G g + U 2 V j d G l v b j E v V W 5 j b G V h b m V k X 0 R T X 2 p v Y n M v U H J v b W 9 0 Z W Q l M j B I Z W F k Z X J z P C 9 J d G V t U G F 0 a D 4 8 L 0 l 0 Z W 1 M b 2 N h d G l v b j 4 8 U 3 R h Y m x l R W 5 0 c m l l c y A v P j w v S X R l b T 4 8 S X R l b T 4 8 S X R l b U x v Y 2 F 0 a W 9 u P j x J d G V t V H l w Z T 5 G b 3 J t d W x h P C 9 J d G V t V H l w Z T 4 8 S X R l b V B h d G g + U 2 V j d G l v b j E v V W 5 j b G V h b m V k X 0 R T X 2 p v Y n M v Q 2 h h b m d l Z C U y M F R 5 c G U 8 L 0 l 0 Z W 1 Q Y X R o P j w v S X R l b U x v Y 2 F 0 a W 9 u P j x T d G F i b G V F b n R y a W V z I C 8 + P C 9 J d G V t P j x J d G V t P j x J d G V t T G 9 j Y X R p b 2 4 + P E l 0 Z W 1 U e X B l P k Z v c m 1 1 b G E 8 L 0 l 0 Z W 1 U e X B l P j x J d G V t U G F 0 a D 5 T Z W N 0 a W 9 u M S 9 V b m N s Z W F u Z W R f R F N f a m 9 i c y 9 J b n N l c n R l Z C U y M F R l e H Q l M j B C Z X R 3 Z W V u J T I w R G V s a W 1 p d G V y c z w v S X R l b V B h d G g + P C 9 J d G V t T G 9 j Y X R p b 2 4 + P F N 0 Y W J s Z U V u d H J p Z X M g L z 4 8 L 0 l 0 Z W 0 + P E l 0 Z W 0 + P E l 0 Z W 1 M b 2 N h d G l v b j 4 8 S X R l b V R 5 c G U + R m 9 y b X V s Y T w v S X R l b V R 5 c G U + P E l 0 Z W 1 Q Y X R o P l N l Y 3 R p b 2 4 x L 1 V u Y 2 x l Y W 5 l Z F 9 E U 1 9 q b 2 J z L 1 J l b m F t Z W Q l M j B D b 2 x 1 b W 5 z P C 9 J d G V t U G F 0 a D 4 8 L 0 l 0 Z W 1 M b 2 N h d G l v b j 4 8 U 3 R h Y m x l R W 5 0 c m l l c y A v P j w v S X R l b T 4 8 S X R l b T 4 8 S X R l b U x v Y 2 F 0 a W 9 u P j x J d G V t V H l w Z T 5 G b 3 J t d W x h P C 9 J d G V t V H l w Z T 4 8 S X R l b V B h d G g + U 2 V j d G l v b j E v V W 5 j b G V h b m V k X 0 R T X 2 p v Y n M v S W 5 z Z X J 0 Z W Q l M j B U Z X h 0 J T I w Q m V 0 d 2 V l b i U y M E R l b G l t a X R l c n M x P C 9 J d G V t U G F 0 a D 4 8 L 0 l 0 Z W 1 M b 2 N h d G l v b j 4 8 U 3 R h Y m x l R W 5 0 c m l l c y A v P j w v S X R l b T 4 8 S X R l b T 4 8 S X R l b U x v Y 2 F 0 a W 9 u P j x J d G V t V H l w Z T 5 G b 3 J t d W x h P C 9 J d G V t V H l w Z T 4 8 S X R l b V B h d G g + U 2 V j d G l v b j E v V W 5 j b G V h b m V k X 0 R T X 2 p v Y n M v U m V u Y W 1 l Z C U y M E N v b H V t b n M x P C 9 J d G V t U G F 0 a D 4 8 L 0 l 0 Z W 1 M b 2 N h d G l v b j 4 8 U 3 R h Y m x l R W 5 0 c m l l c y A v P j w v S X R l b T 4 8 S X R l b T 4 8 S X R l b U x v Y 2 F 0 a W 9 u P j x J d G V t V H l w Z T 5 G b 3 J t d W x h P C 9 J d G V t V H l w Z T 4 8 S X R l b V B h d G g + U 2 V j d G l v b j E v V W 5 j b G V h b m V k X 0 R T X 2 p v Y n M v R X h 0 c m F j d G V k J T I w V G V 4 d C U y M E J l Z m 9 y Z S U y M E R l b G l t a X R l c j w v S X R l b V B h d G g + P C 9 J d G V t T G 9 j Y X R p b 2 4 + P F N 0 Y W J s Z U V u d H J p Z X M g L z 4 8 L 0 l 0 Z W 0 + P E l 0 Z W 0 + P E l 0 Z W 1 M b 2 N h d G l v b j 4 8 S X R l b V R 5 c G U + R m 9 y b X V s Y T w v S X R l b V R 5 c G U + P E l 0 Z W 1 Q Y X R o P l N l Y 3 R p b 2 4 x L 1 V u Y 2 x l Y W 5 l Z F 9 E U 1 9 q b 2 J z L 0 Z p b H R l c m V k J T I w U m 9 3 c z w v S X R l b V B h d G g + P C 9 J d G V t T G 9 j Y X R p b 2 4 + P F N 0 Y W J s Z U V u d H J p Z X M g L z 4 8 L 0 l 0 Z W 0 + P E l 0 Z W 0 + P E l 0 Z W 1 M b 2 N h d G l v b j 4 8 S X R l b V R 5 c G U + R m 9 y b X V s Y T w v S X R l b V R 5 c G U + P E l 0 Z W 1 Q Y X R o P l N l Y 3 R p b 2 4 x L 1 V u Y 2 x l Y W 5 l Z F 9 E U 1 9 q b 2 J z L 1 J l b m F t Z W Q l M j B D b 2 x 1 b W 5 z M j w v S X R l b V B h d G g + P C 9 J d G V t T G 9 j Y X R p b 2 4 + P F N 0 Y W J s Z U V u d H J p Z X M g L z 4 8 L 0 l 0 Z W 0 + P E l 0 Z W 0 + P E l 0 Z W 1 M b 2 N h d G l v b j 4 8 S X R l b V R 5 c G U + R m 9 y b X V s Y T w v S X R l b V R 5 c G U + P E l 0 Z W 1 Q Y X R o P l N l Y 3 R p b 2 4 x L 1 V u Y 2 x l Y W 5 l Z F 9 E U 1 9 q b 2 J z L 0 F k Z G V k J T I w Q 2 9 u Z G l 0 a W 9 u Y W w l M j B D b 2 x 1 b W 4 8 L 0 l 0 Z W 1 Q Y X R o P j w v S X R l b U x v Y 2 F 0 a W 9 u P j x T d G F i b G V F b n R y a W V z I C 8 + P C 9 J d G V t P j x J d G V t P j x J d G V t T G 9 j Y X R p b 2 4 + P E l 0 Z W 1 U e X B l P k Z v c m 1 1 b G E 8 L 0 l 0 Z W 1 U e X B l P j x J d G V t U G F 0 a D 5 T Z W N 0 a W 9 u M S 9 V b m N s Z W F u Z W R f R F N f a m 9 i c y 9 D a G F u Z 2 V k J T I w V H l w Z T E 8 L 0 l 0 Z W 1 Q Y X R o P j w v S X R l b U x v Y 2 F 0 a W 9 u P j x T d G F i b G V F b n R y a W V z I C 8 + P C 9 J d G V t P j x J d G V t P j x J d G V t T G 9 j Y X R p b 2 4 + P E l 0 Z W 1 U e X B l P k Z v c m 1 1 b G E 8 L 0 l 0 Z W 1 U e X B l P j x J d G V t U G F 0 a D 5 T Z W N 0 a W 9 u M S 9 V b m N s Z W F u Z W R f R F N f a m 9 i c y 9 T c G x p d C U y M E N v b H V t b i U y M G J 5 J T I w R G V s a W 1 p d G V y P C 9 J d G V t U G F 0 a D 4 8 L 0 l 0 Z W 1 M b 2 N h d G l v b j 4 8 U 3 R h Y m x l R W 5 0 c m l l c y A v P j w v S X R l b T 4 8 S X R l b T 4 8 S X R l b U x v Y 2 F 0 a W 9 u P j x J d G V t V H l w Z T 5 G b 3 J t d W x h P C 9 J d G V t V H l w Z T 4 8 S X R l b V B h d G g + U 2 V j d G l v b j E v V W 5 j b G V h b m V k X 0 R T X 2 p v Y n M v Q 2 h h b m d l Z C U y M F R 5 c G U y P C 9 J d G V t U G F 0 a D 4 8 L 0 l 0 Z W 1 M b 2 N h d G l v b j 4 8 U 3 R h Y m x l R W 5 0 c m l l c y A v P j w v S X R l b T 4 8 S X R l b T 4 8 S X R l b U x v Y 2 F 0 a W 9 u P j x J d G V t V H l w Z T 5 G b 3 J t d W x h P C 9 J d G V t V H l w Z T 4 8 S X R l b V B h d G g + U 2 V j d G l v b j E v V W 5 j b G V h b m V k X 0 R T X 2 p v Y n M v R m l s d G V y Z W Q l M j B S b 3 d z M T w v S X R l b V B h d G g + P C 9 J d G V t T G 9 j Y X R p b 2 4 + P F N 0 Y W J s Z U V u d H J p Z X M g L z 4 8 L 0 l 0 Z W 0 + P E l 0 Z W 0 + P E l 0 Z W 1 M b 2 N h d G l v b j 4 8 S X R l b V R 5 c G U + R m 9 y b X V s Y T w v S X R l b V R 5 c G U + P E l 0 Z W 1 Q Y X R o P l N l Y 3 R p b 2 4 x L 1 V u Y 2 x l Y W 5 l Z F 9 E U 1 9 q b 2 J z L 0 N o Y W 5 n Z W Q l M j B U e X B l M z w v S X R l b V B h d G g + P C 9 J d G V t T G 9 j Y X R p b 2 4 + P F N 0 Y W J s Z U V u d H J p Z X M g L z 4 8 L 0 l 0 Z W 0 + P E l 0 Z W 0 + P E l 0 Z W 1 M b 2 N h d G l v b j 4 8 S X R l b V R 5 c G U + R m 9 y b X V s Y T w v S X R l b V R 5 c G U + P E l 0 Z W 1 Q Y X R o P l N l Y 3 R p b 2 4 x L 1 V u Y 2 x l Y W 5 l Z F 9 E U 1 9 q b 2 J z L 0 Z p b H R l c m V k J T I w U m 9 3 c z I 8 L 0 l 0 Z W 1 Q Y X R o P j w v S X R l b U x v Y 2 F 0 a W 9 u P j x T d G F i b G V F b n R y a W V z I C 8 + P C 9 J d G V t P j x J d G V t P j x J d G V t T G 9 j Y X R p b 2 4 + P E l 0 Z W 1 U e X B l P k Z v c m 1 1 b G E 8 L 0 l 0 Z W 1 U e X B l P j x J d G V t U G F 0 a D 5 T Z W N 0 a W 9 u M S 9 V b m N s Z W F u Z W R f R F N f a m 9 i c y 9 S Z X B s Y W N l Z C U y M F Z h b H V l P C 9 J d G V t U G F 0 a D 4 8 L 0 l 0 Z W 1 M b 2 N h d G l v b j 4 8 U 3 R h Y m x l R W 5 0 c m l l c y A v P j w v S X R l b T 4 8 S X R l b T 4 8 S X R l b U x v Y 2 F 0 a W 9 u P j x J d G V t V H l w Z T 5 G b 3 J t d W x h P C 9 J d G V t V H l w Z T 4 8 S X R l b V B h d G g + U 2 V j d G l v b j E v V W 5 j b G V h b m V k X 0 R T X 2 p v Y n M v R m l s d G V y Z W Q l M j B S b 3 d z M z w v S X R l b V B h d G g + P C 9 J d G V t T G 9 j Y X R p b 2 4 + P F N 0 Y W J s Z U V u d H J p Z X M g L z 4 8 L 0 l 0 Z W 0 + P E l 0 Z W 0 + P E l 0 Z W 1 M b 2 N h d G l v b j 4 8 S X R l b V R 5 c G U + R m 9 y b X V s Y T w v S X R l b V R 5 c G U + P E l 0 Z W 1 Q Y X R o P l N l Y 3 R p b 2 4 x L 1 V u Y 2 x l Y W 5 l Z F 9 E U 1 9 q b 2 J z L 1 J l c G x h Y 2 V k J T I w V m F s d W U x P C 9 J d G V t U G F 0 a D 4 8 L 0 l 0 Z W 1 M b 2 N h d G l v b j 4 8 U 3 R h Y m x l R W 5 0 c m l l c y A v P j w v S X R l b T 4 8 S X R l b T 4 8 S X R l b U x v Y 2 F 0 a W 9 u P j x J d G V t V H l w Z T 5 G b 3 J t d W x h P C 9 J d G V t V H l w Z T 4 8 S X R l b V B h d G g + U 2 V j d G l v b j E v V W 5 j b G V h b m V k X 0 R T X 2 p v Y n M v U m V u Y W 1 l Z C U y M E N v b H V t b n M z P C 9 J d G V t U G F 0 a D 4 8 L 0 l 0 Z W 1 M b 2 N h d G l v b j 4 8 U 3 R h Y m x l R W 5 0 c m l l c y A v P j w v S X R l b T 4 8 S X R l b T 4 8 S X R l b U x v Y 2 F 0 a W 9 u P j x J d G V t V H l w Z T 5 G b 3 J t d W x h P C 9 J d G V t V H l w Z T 4 8 S X R l b V B h d G g + U 2 V j d G l v b j E v V W 5 j b G V h b m V k X 0 R T X 2 p v Y n M v U m V w b G F j Z W Q l M j B W Y W x 1 Z T I 8 L 0 l 0 Z W 1 Q Y X R o P j w v S X R l b U x v Y 2 F 0 a W 9 u P j x T d G F i b G V F b n R y a W V z I C 8 + P C 9 J d G V t P j x J d G V t P j x J d G V t T G 9 j Y X R p b 2 4 + P E l 0 Z W 1 U e X B l P k Z v c m 1 1 b G E 8 L 0 l 0 Z W 1 U e X B l P j x J d G V t U G F 0 a D 5 T Z W N 0 a W 9 u M S 9 V b m N s Z W F u Z W R f R F N f a m 9 i c y 9 F e H R y Y W N 0 Z W Q l M j B U Z X h 0 J T I w Q m V m b 3 J l J T I w R G V s a W 1 p d G V y M T w v S X R l b V B h d G g + P C 9 J d G V t T G 9 j Y X R p b 2 4 + P F N 0 Y W J s Z U V u d H J p Z X M g L z 4 8 L 0 l 0 Z W 0 + P E l 0 Z W 0 + P E l 0 Z W 1 M b 2 N h d G l v b j 4 8 S X R l b V R 5 c G U + R m 9 y b X V s Y T w v S X R l b V R 5 c G U + P E l 0 Z W 1 Q Y X R o P l N l Y 3 R p b 2 4 x L 1 V u Y 2 x l Y W 5 l Z F 9 E U 1 9 q b 2 J z L 0 Z p b H R l c m V k J T I w U m 9 3 c z Q 8 L 0 l 0 Z W 1 Q Y X R o P j w v S X R l b U x v Y 2 F 0 a W 9 u P j x T d G F i b G V F b n R y a W V z I C 8 + P C 9 J d G V t P j x J d G V t P j x J d G V t T G 9 j Y X R p b 2 4 + P E l 0 Z W 1 U e X B l P k Z v c m 1 1 b G E 8 L 0 l 0 Z W 1 U e X B l P j x J d G V t U G F 0 a D 5 T Z W N 0 a W 9 u M S 9 V b m N s Z W F u Z W R f R F N f a m 9 i c y 9 D a G F u Z 2 V k J T I w V H l w Z T Q 8 L 0 l 0 Z W 1 Q Y X R o P j w v S X R l b U x v Y 2 F 0 a W 9 u P j x T d G F i b G V F b n R y a W V z I C 8 + P C 9 J d G V t P j x J d G V t P j x J d G V t T G 9 j Y X R p b 2 4 + P E l 0 Z W 1 U e X B l P k Z v c m 1 1 b G E 8 L 0 l 0 Z W 1 U e X B l P j x J d G V t U G F 0 a D 5 T Z W N 0 a W 9 u M S 9 V b m N s Z W F u Z W R f R F N f a m 9 i c y 9 N d W x 0 a X B s a W V k J T I w Q 2 9 s d W 1 u P C 9 J d G V t U G F 0 a D 4 8 L 0 l 0 Z W 1 M b 2 N h d G l v b j 4 8 U 3 R h Y m x l R W 5 0 c m l l c y A v P j w v S X R l b T 4 8 S X R l b T 4 8 S X R l b U x v Y 2 F 0 a W 9 u P j x J d G V t V H l w Z T 5 G b 3 J t d W x h P C 9 J d G V t V H l w Z T 4 8 S X R l b V B h d G g + U 2 V j d G l v b j E v V W 5 j b G V h b m V k X 0 R T X 2 p v Y n M v Q 2 h h b m d l Z C U y M F R 5 c G U 1 P C 9 J d G V t U G F 0 a D 4 8 L 0 l 0 Z W 1 M b 2 N h d G l v b j 4 8 U 3 R h Y m x l R W 5 0 c m l l c y A v P j w v S X R l b T 4 8 S X R l b T 4 8 S X R l b U x v Y 2 F 0 a W 9 u P j x J d G V t V H l w Z T 5 G b 3 J t d W x h P C 9 J d G V t V H l w Z T 4 8 S X R l b V B h d G g + U 2 V j d G l v b j E v V W 5 j b G V h b m V k X 0 R T X 2 p v Y n M v T X V s d G l w b G l l Z C U y M E N v b H V t b j E 8 L 0 l 0 Z W 1 Q Y X R o P j w v S X R l b U x v Y 2 F 0 a W 9 u P j x T d G F i b G V F b n R y a W V z I C 8 + P C 9 J d G V t P j x J d G V t P j x J d G V t T G 9 j Y X R p b 2 4 + P E l 0 Z W 1 U e X B l P k Z v c m 1 1 b G E 8 L 0 l 0 Z W 1 U e X B l P j x J d G V t U G F 0 a D 5 T Z W N 0 a W 9 u M S 9 z Y W x h c n k l M j B i e S U y M H N p e m U l M j A o U i k 8 L 0 l 0 Z W 1 Q Y X R o P j w v S X R l b U x v Y 2 F 0 a W 9 u P j x T d G F i b G V F b n R y a W V z P j x F b n R y e S B U e X B l P S J R d W V y e U l E I i B W Y W x 1 Z T 0 i c 2 M y Y W V i M T Y 2 L W E w Z j Q t N D V m Z C 0 5 M W U x L T B j M D c z Z W V l M D J l M y 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h b G F y e V 9 i e V 9 z a X p l X 1 9 S I i A v P j x F b n R y e S B U e X B l P S J G a W x s Z W R D b 2 1 w b G V 0 Z V J l c 3 V s d F R v V 2 9 y a 3 N o Z W V 0 I i B W Y W x 1 Z T 0 i b D E i I C 8 + P E V u d H J 5 I F R 5 c G U 9 I k Z p b G x T d G F 0 d X M i I F Z h b H V l P S J z Q 2 9 t c G x l d G U i I C 8 + P E V u d H J 5 I F R 5 c G U 9 I k Z p b G x D b 2 x 1 b W 5 O Y W 1 l c y I g V m F s d W U 9 I n N b J n F 1 b 3 Q 7 U 2 l 6 Z S Z x d W 9 0 O y w m c X V v d D t D b 3 V u d C Z x d W 9 0 O y w m c X V v d D t h d m c g b W l u a W 1 1 b S B z Y W x h c n k m c X V v d D s s J n F 1 b 3 Q 7 Y X Z n I G 1 h e G l t d W 0 g c 2 F s Y X J 5 J n F 1 b 3 Q 7 X S I g L z 4 8 R W 5 0 c n k g V H l w Z T 0 i R m l s b E N v b H V t b l R 5 c G V z I i B W Y W x 1 Z T 0 i c 0 J n T V J F U T 0 9 I i A v P j x F b n R y e S B U e X B l P S J G a W x s T G F z d F V w Z G F 0 Z W Q i I F Z h b H V l P S J k M j A y N S 0 w M i 0 w N 1 Q w O T o 0 N T o 0 M S 4 2 N T c 4 O D E x W i I g L z 4 8 R W 5 0 c n k g V H l w Z T 0 i R m l s b E V y c m 9 y Q 2 9 1 b n Q i I F Z h b H V l P S J s M C I g L z 4 8 R W 5 0 c n k g V H l w Z T 0 i R m l s b E V y c m 9 y Q 2 9 k Z S I g V m F s d W U 9 I n N V b m t u b 3 d u I i A v P j x F b n R y e S B U e X B l P S J G a W x s Q 2 9 1 b n Q i I F Z h b H V l P S J s N y 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z Y W x h c n k g Y n k g c 2 l 6 Z S A o U i k v Q X V 0 b 1 J l b W 9 2 Z W R D b 2 x 1 b W 5 z M S 5 7 U 2 l 6 Z S w w f S Z x d W 9 0 O y w m c X V v d D t T Z W N 0 a W 9 u M S 9 z Y W x h c n k g Y n k g c 2 l 6 Z S A o U i k v Q X V 0 b 1 J l b W 9 2 Z W R D b 2 x 1 b W 5 z M S 5 7 Q 2 9 1 b n Q s M X 0 m c X V v d D s s J n F 1 b 3 Q 7 U 2 V j d G l v b j E v c 2 F s Y X J 5 I G J 5 I H N p e m U g K F I p L 0 F 1 d G 9 S Z W 1 v d m V k Q 2 9 s d W 1 u c z E u e 2 F 2 Z y B t a W 5 p b X V t I H N h b G F y e S w y f S Z x d W 9 0 O y w m c X V v d D t T Z W N 0 a W 9 u M S 9 z Y W x h c n k g Y n k g c 2 l 6 Z S A o U i k v Q X V 0 b 1 J l b W 9 2 Z W R D b 2 x 1 b W 5 z M S 5 7 Y X Z n I G 1 h e G l t d W 0 g c 2 F s Y X J 5 L D N 9 J n F 1 b 3 Q 7 X S w m c X V v d D t D b 2 x 1 b W 5 D b 3 V u d C Z x d W 9 0 O z o 0 L C Z x d W 9 0 O 0 t l e U N v b H V t b k 5 h b W V z J n F 1 b 3 Q 7 O l t d L C Z x d W 9 0 O 0 N v b H V t b k l k Z W 5 0 a X R p Z X M m c X V v d D s 6 W y Z x d W 9 0 O 1 N l Y 3 R p b 2 4 x L 3 N h b G F y e S B i e S B z a X p l I C h S K S 9 B d X R v U m V t b 3 Z l Z E N v b H V t b n M x L n t T a X p l L D B 9 J n F 1 b 3 Q 7 L C Z x d W 9 0 O 1 N l Y 3 R p b 2 4 x L 3 N h b G F y e S B i e S B z a X p l I C h S K S 9 B d X R v U m V t b 3 Z l Z E N v b H V t b n M x L n t D b 3 V u d C w x f S Z x d W 9 0 O y w m c X V v d D t T Z W N 0 a W 9 u M S 9 z Y W x h c n k g Y n k g c 2 l 6 Z S A o U i k v Q X V 0 b 1 J l b W 9 2 Z W R D b 2 x 1 b W 5 z M S 5 7 Y X Z n I G 1 p b m l t d W 0 g c 2 F s Y X J 5 L D J 9 J n F 1 b 3 Q 7 L C Z x d W 9 0 O 1 N l Y 3 R p b 2 4 x L 3 N h b G F y e S B i e S B z a X p l I C h S K S 9 B d X R v U m V t b 3 Z l Z E N v b H V t b n M x L n t h d m c g b W F 4 a W 1 1 b S B z Y W x h c n k s M 3 0 m c X V v d D t d L C Z x d W 9 0 O 1 J l b G F 0 a W 9 u c 2 h p c E l u Z m 8 m c X V v d D s 6 W 1 1 9 I i A v P j w v U 3 R h Y m x l R W 5 0 c m l l c z 4 8 L 0 l 0 Z W 0 + P E l 0 Z W 0 + P E l 0 Z W 1 M b 2 N h d G l v b j 4 8 S X R l b V R 5 c G U + R m 9 y b X V s Y T w v S X R l b V R 5 c G U + P E l 0 Z W 1 Q Y X R o P l N l Y 3 R p b 2 4 x L 3 N h b G F y e S U y M G J 5 J T I w c 2 l 6 Z S U y M C h S K S 9 T b 3 V y Y 2 U 8 L 0 l 0 Z W 1 Q Y X R o P j w v S X R l b U x v Y 2 F 0 a W 9 u P j x T d G F i b G V F b n R y a W V z I C 8 + P C 9 J d G V t P j x J d G V t P j x J d G V t T G 9 j Y X R p b 2 4 + P E l 0 Z W 1 U e X B l P k Z v c m 1 1 b G E 8 L 0 l 0 Z W 1 U e X B l P j x J d G V t U G F 0 a D 5 T Z W N 0 a W 9 u M S 9 z Y W x h c n k l M j B i e S U y M H N p e m U l M j A o U i k v R m l s d G V y Z W Q l M j B S b 3 d z P C 9 J d G V t U G F 0 a D 4 8 L 0 l 0 Z W 1 M b 2 N h d G l v b j 4 8 U 3 R h Y m x l R W 5 0 c m l l c y A v P j w v S X R l b T 4 8 S X R l b T 4 8 S X R l b U x v Y 2 F 0 a W 9 u P j x J d G V t V H l w Z T 5 G b 3 J t d W x h P C 9 J d G V t V H l w Z T 4 8 S X R l b V B h d G g + U 2 V j d G l v b j E v c 2 F s Y X J 5 J T I w Y n k l M j B z a X p l J T I w K F I p L 1 J l b W 9 2 Z W Q l M j B P d G h l c i U y M E N v b H V t b n M 8 L 0 l 0 Z W 1 Q Y X R o P j w v S X R l b U x v Y 2 F 0 a W 9 u P j x T d G F i b G V F b n R y a W V z I C 8 + P C 9 J d G V t P j x J d G V t P j x J d G V t T G 9 j Y X R p b 2 4 + P E l 0 Z W 1 U e X B l P k Z v c m 1 1 b G E 8 L 0 l 0 Z W 1 U e X B l P j x J d G V t U G F 0 a D 5 T Z W N 0 a W 9 u M S 9 z Y W x h c n k l M j B i e S U y M H N p e m U l M j A o U i k v R 3 J v d X B l Z C U y M F J v d 3 M 8 L 0 l 0 Z W 1 Q Y X R o P j w v S X R l b U x v Y 2 F 0 a W 9 u P j x T d G F i b G V F b n R y a W V z I C 8 + P C 9 J d G V t P j x J d G V t P j x J d G V t T G 9 j Y X R p b 2 4 + P E l 0 Z W 1 U e X B l P k Z v c m 1 1 b G E 8 L 0 l 0 Z W 1 U e X B l P j x J d G V t U G F 0 a D 5 T Z W N 0 a W 9 u M S 9 z Y W x h c n k l M j B i e S U y M H N p e m U l M j A o U i k v Q 2 h h b m d l Z C U y M F R 5 c G U 8 L 0 l 0 Z W 1 Q Y X R o P j w v S X R l b U x v Y 2 F 0 a W 9 u P j x T d G F i b G V F b n R y a W V z I C 8 + P C 9 J d G V t P j x J d G V t P j x J d G V t T G 9 j Y X R p b 2 4 + P E l 0 Z W 1 U e X B l P k Z v c m 1 1 b G E 8 L 0 l 0 Z W 1 U e X B l P j x J d G V t U G F 0 a D 5 T Z W N 0 a W 9 u M S 9 z Y W x h c n k l M j B i e S U y M H N p e m U l M j A o U i k v U 2 9 y d G V k J T I w U m 9 3 c z w v S X R l b V B h d G g + P C 9 J d G V t T G 9 j Y X R p b 2 4 + P F N 0 Y W J s Z U V u d H J p Z X M g L z 4 8 L 0 l 0 Z W 0 + P E l 0 Z W 0 + P E l 0 Z W 1 M b 2 N h d G l v b j 4 8 S X R l b V R 5 c G U + R m 9 y b X V s Y T w v S X R l b V R 5 c G U + P E l 0 Z W 1 Q Y X R o P l N l Y 3 R p b 2 4 x L 3 N h b G F y e S U y M G J 5 J T I w c 2 l 6 Z S U y M C h S K S 9 G a W x 0 Z X J l Z C U y M F J v d 3 M x P C 9 J d G V t U G F 0 a D 4 8 L 0 l 0 Z W 1 M b 2 N h d G l v b j 4 8 U 3 R h Y m x l R W 5 0 c m l l c y A v P j w v S X R l b T 4 8 S X R l b T 4 8 S X R l b U x v Y 2 F 0 a W 9 u P j x J d G V t V H l w Z T 5 G b 3 J t d W x h P C 9 J d G V t V H l w Z T 4 8 S X R l b V B h d G g + U 2 V j d G l v b j E v c 2 F s Y X J 5 J T I w Y n k l M j B z a X p l J T I w K F I p L 1 N v c n R l Z C U y M F J v d 3 M x P C 9 J d G V t U G F 0 a D 4 8 L 0 l 0 Z W 1 M b 2 N h d G l v b j 4 8 U 3 R h Y m x l R W 5 0 c m l l c y A v P j w v S X R l b T 4 8 S X R l b T 4 8 S X R l b U x v Y 2 F 0 a W 9 u P j x J d G V t V H l w Z T 5 G b 3 J t d W x h P C 9 J d G V t V H l w Z T 4 8 S X R l b V B h d G g + U 2 V j d G l v b j E v V W 5 j b G V h b m V k X 0 R T X 2 p v Y n M v R m l s d G V y Z W Q l M j B S b 3 d z N T w v S X R l b V B h d G g + P C 9 J d G V t T G 9 j Y X R p b 2 4 + P F N 0 Y W J s Z U V u d H J p Z X M g L z 4 8 L 0 l 0 Z W 0 + P E l 0 Z W 0 + P E l 0 Z W 1 M b 2 N h d G l v b j 4 8 S X R l b V R 5 c G U + R m 9 y b X V s Y T w v S X R l b V R 5 c G U + P E l 0 Z W 1 Q Y X R o P l N l Y 3 R p b 2 4 x L 3 N h b G F y e S U y M G J 5 J T I w c 2 l 6 Z S U y M C h S K S 9 D a G F u Z 2 V k J T I w V H l w Z T E 8 L 0 l 0 Z W 1 Q Y X R o P j w v S X R l b U x v Y 2 F 0 a W 9 u P j x T d G F i b G V F b n R y a W V z I C 8 + P C 9 J d G V t P j x J d G V t P j x J d G V t T G 9 j Y X R p b 2 4 + P E l 0 Z W 1 U e X B l P k Z v c m 1 1 b G E 8 L 0 l 0 Z W 1 U e X B l P j x J d G V t U G F 0 a D 5 T Z W N 0 a W 9 u M S 9 z Y X Q l M j B i e S U y M H N p e m U l M j B y b 2 x s J T I w d H l w Z S U y M C h E K T w v S X R l b V B h d G g + P C 9 J d G V t T G 9 j Y X R p b 2 4 + P F N 0 Y W J s Z U V u d H J p Z X M + P E V u d H J 5 I F R 5 c G U 9 I k l z U H J p d m F 0 Z S I g V m F s d W U 9 I m w w I i A v P j x F b n R y e S B U e X B l P S J R d W V y e U l E I i B W Y W x 1 Z T 0 i c z A x Z W Q 5 Y 2 U z L T E w O G Y t N D I 0 Y i 1 i M D Y 1 L T U z O D g 5 Z D I y Y j g w N y I g L z 4 8 R W 5 0 c n k g V H l w Z T 0 i R m l s b F R h c m d l d C I g V m F s d W U 9 I n N z Y X R f Y n l f c 2 l 6 Z V 9 y b 2 x s X 3 R 5 c G V f X 0 Q i I C 8 + P E V u d H J 5 I F R 5 c G U 9 I k x v Y W R l Z F R v Q W 5 h b H l z a X N T Z X J 2 a W N l c y I g V m F s d W U 9 I m w w I i A v P j x F b n R y e S B U e X B l P S J G a W x s Q 2 9 1 b n Q i I F Z h b H V l P S J s M z A i I C 8 + P E V u d H J 5 I F R 5 c G U 9 I k Z p b G x T d G F 0 d X M i I F Z h b H V l P S J z Q 2 9 t c G x l d G U i I C 8 + P E V u d H J 5 I F R 5 c G U 9 I k Z p b G x D b 2 x 1 b W 5 O Y W 1 l c y I g V m F s d W U 9 I n N b J n F 1 b 3 Q 7 c m 9 s b C B 0 e X B l J n F 1 b 3 Q 7 L C Z x d W 9 0 O 1 N p e m U m c X V v d D s s J n F 1 b 3 Q 7 Q 2 9 1 b n Q m c X V v d D s s J n F 1 b 3 Q 7 Y X Z n I G 1 p b m l t d W 0 g c 2 F s Y X J 5 I C Z x d W 9 0 O y w m c X V v d D t h d m c g b W F 4 a W 1 1 b S B z Y W x h c n k m c X V v d D t d I i A v P j x F b n R y e S B U e X B l P S J G a W x s Q 2 9 s d W 1 u V H l w Z X M i I F Z h b H V l P S J z Q m d Z R E V S R T 0 i I C 8 + P E V u d H J 5 I F R 5 c G U 9 I k Z p b G x M Y X N 0 V X B k Y X R l Z C I g V m F s d W U 9 I m Q y M D I 1 L T A y L T A 3 V D A 5 O j Q 1 O j M 1 L j g 4 M j A z N z d a I i A v P j x F b n R y e S B U e X B l P S J G a W x s R X J y b 3 J D b 3 V u d C I g V m F s d W U 9 I m w w I i A v P j x F b n R y e S B U e X B l P S J G a W x s R X J y b 3 J D b 2 R l I i B W Y W x 1 Z T 0 i c 1 V u a 2 5 v d 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N h d C B i e S B z a X p l I H J v b G w g d H l w Z S A o R C k v Q X V 0 b 1 J l b W 9 2 Z W R D b 2 x 1 b W 5 z M S 5 7 c m 9 s b C B 0 e X B l L D B 9 J n F 1 b 3 Q 7 L C Z x d W 9 0 O 1 N l Y 3 R p b 2 4 x L 3 N h d C B i e S B z a X p l I H J v b G w g d H l w Z S A o R C k v Q X V 0 b 1 J l b W 9 2 Z W R D b 2 x 1 b W 5 z M S 5 7 U 2 l 6 Z S w x f S Z x d W 9 0 O y w m c X V v d D t T Z W N 0 a W 9 u M S 9 z Y X Q g Y n k g c 2 l 6 Z S B y b 2 x s I H R 5 c G U g K E Q p L 0 F 1 d G 9 S Z W 1 v d m V k Q 2 9 s d W 1 u c z E u e 0 N v d W 5 0 L D J 9 J n F 1 b 3 Q 7 L C Z x d W 9 0 O 1 N l Y 3 R p b 2 4 x L 3 N h d C B i e S B z a X p l I H J v b G w g d H l w Z S A o R C k v Q X V 0 b 1 J l b W 9 2 Z W R D b 2 x 1 b W 5 z M S 5 7 Y X Z n I G 1 p b m l t d W 0 g c 2 F s Y X J 5 I C w z f S Z x d W 9 0 O y w m c X V v d D t T Z W N 0 a W 9 u M S 9 z Y X Q g Y n k g c 2 l 6 Z S B y b 2 x s I H R 5 c G U g K E Q p L 0 F 1 d G 9 S Z W 1 v d m V k Q 2 9 s d W 1 u c z E u e 2 F 2 Z y B t Y X h p b X V t I H N h b G F y e S w 0 f S Z x d W 9 0 O 1 0 s J n F 1 b 3 Q 7 Q 2 9 s d W 1 u Q 2 9 1 b n Q m c X V v d D s 6 N S w m c X V v d D t L Z X l D b 2 x 1 b W 5 O Y W 1 l c y Z x d W 9 0 O z p b X S w m c X V v d D t D b 2 x 1 b W 5 J Z G V u d G l 0 a W V z J n F 1 b 3 Q 7 O l s m c X V v d D t T Z W N 0 a W 9 u M S 9 z Y X Q g Y n k g c 2 l 6 Z S B y b 2 x s I H R 5 c G U g K E Q p L 0 F 1 d G 9 S Z W 1 v d m V k Q 2 9 s d W 1 u c z E u e 3 J v b G w g d H l w Z S w w f S Z x d W 9 0 O y w m c X V v d D t T Z W N 0 a W 9 u M S 9 z Y X Q g Y n k g c 2 l 6 Z S B y b 2 x s I H R 5 c G U g K E Q p L 0 F 1 d G 9 S Z W 1 v d m V k Q 2 9 s d W 1 u c z E u e 1 N p e m U s M X 0 m c X V v d D s s J n F 1 b 3 Q 7 U 2 V j d G l v b j E v c 2 F 0 I G J 5 I H N p e m U g c m 9 s b C B 0 e X B l I C h E K S 9 B d X R v U m V t b 3 Z l Z E N v b H V t b n M x L n t D b 3 V u d C w y f S Z x d W 9 0 O y w m c X V v d D t T Z W N 0 a W 9 u M S 9 z Y X Q g Y n k g c 2 l 6 Z S B y b 2 x s I H R 5 c G U g K E Q p L 0 F 1 d G 9 S Z W 1 v d m V k Q 2 9 s d W 1 u c z E u e 2 F 2 Z y B t a W 5 p b X V t I H N h b G F y e S A s M 3 0 m c X V v d D s s J n F 1 b 3 Q 7 U 2 V j d G l v b j E v c 2 F 0 I G J 5 I H N p e m U g c m 9 s b C B 0 e X B l I C h E K S 9 B d X R v U m V t b 3 Z l Z E N v b H V t b n M x L n t h d m c g b W F 4 a W 1 1 b S B z Y W x h c n k s N H 0 m c X V v d D t d L C Z x d W 9 0 O 1 J l b G F 0 a W 9 u c 2 h p c E l u Z m 8 m c X V v d D s 6 W 1 1 9 I i A v P j x F b n R y e S B U e X B l P S J B Z G R l Z F R v R G F 0 Y U 1 v Z G V s I i B W Y W x 1 Z T 0 i b D A i I C 8 + P C 9 T d G F i b G V F b n R y a W V z P j w v S X R l b T 4 8 S X R l b T 4 8 S X R l b U x v Y 2 F 0 a W 9 u P j x J d G V t V H l w Z T 5 G b 3 J t d W x h P C 9 J d G V t V H l w Z T 4 8 S X R l b V B h d G g + U 2 V j d G l v b j E v c 2 F 0 J T I w Y n k l M j B z a X p l J T I w c m 9 s b C U y M H R 5 c G U l M j A o R C k v U 2 9 1 c m N l P C 9 J d G V t U G F 0 a D 4 8 L 0 l 0 Z W 1 M b 2 N h d G l v b j 4 8 U 3 R h Y m x l R W 5 0 c m l l c y A v P j w v S X R l b T 4 8 S X R l b T 4 8 S X R l b U x v Y 2 F 0 a W 9 u P j x J d G V t V H l w Z T 5 G b 3 J t d W x h P C 9 J d G V t V H l w Z T 4 8 S X R l b V B h d G g + U 2 V j d G l v b j E v c 2 F 0 J T I w Y n k l M j B z a X p l J T I w c m 9 s b C U y M H R 5 c G U l M j A o R C k v U H J v b W 9 0 Z W Q l M j B I Z W F k Z X J z P C 9 J d G V t U G F 0 a D 4 8 L 0 l 0 Z W 1 M b 2 N h d G l v b j 4 8 U 3 R h Y m x l R W 5 0 c m l l c y A v P j w v S X R l b T 4 8 S X R l b T 4 8 S X R l b U x v Y 2 F 0 a W 9 u P j x J d G V t V H l w Z T 5 G b 3 J t d W x h P C 9 J d G V t V H l w Z T 4 8 S X R l b V B h d G g + U 2 V j d G l v b j E v c 2 F 0 J T I w Y n k l M j B z a X p l J T I w c m 9 s b C U y M H R 5 c G U l M j A o R C k v Q 2 h h b m d l Z C U y M F R 5 c G U 8 L 0 l 0 Z W 1 Q Y X R o P j w v S X R l b U x v Y 2 F 0 a W 9 u P j x T d G F i b G V F b n R y a W V z I C 8 + P C 9 J d G V t P j x J d G V t P j x J d G V t T G 9 j Y X R p b 2 4 + P E l 0 Z W 1 U e X B l P k Z v c m 1 1 b G E 8 L 0 l 0 Z W 1 U e X B l P j x J d G V t U G F 0 a D 5 T Z W N 0 a W 9 u M S 9 z Y X Q l M j B i e S U y M H N p e m U l M j B y b 2 x s J T I w d H l w Z S U y M C h E K S 9 J b n N l c n R l Z C U y M F R l e H Q l M j B C Z X R 3 Z W V u J T I w R G V s a W 1 p d G V y c z w v S X R l b V B h d G g + P C 9 J d G V t T G 9 j Y X R p b 2 4 + P F N 0 Y W J s Z U V u d H J p Z X M g L z 4 8 L 0 l 0 Z W 0 + P E l 0 Z W 0 + P E l 0 Z W 1 M b 2 N h d G l v b j 4 8 S X R l b V R 5 c G U + R m 9 y b X V s Y T w v S X R l b V R 5 c G U + P E l 0 Z W 1 Q Y X R o P l N l Y 3 R p b 2 4 x L 3 N h d C U y M G J 5 J T I w c 2 l 6 Z S U y M H J v b G w l M j B 0 e X B l J T I w K E Q p L 1 J l b m F t Z W Q l M j B D b 2 x 1 b W 5 z P C 9 J d G V t U G F 0 a D 4 8 L 0 l 0 Z W 1 M b 2 N h d G l v b j 4 8 U 3 R h Y m x l R W 5 0 c m l l c y A v P j w v S X R l b T 4 8 S X R l b T 4 8 S X R l b U x v Y 2 F 0 a W 9 u P j x J d G V t V H l w Z T 5 G b 3 J t d W x h P C 9 J d G V t V H l w Z T 4 8 S X R l b V B h d G g + U 2 V j d G l v b j E v c 2 F 0 J T I w Y n k l M j B z a X p l J T I w c m 9 s b C U y M H R 5 c G U l M j A o R C k v S W 5 z Z X J 0 Z W Q l M j B U Z X h 0 J T I w Q m V 0 d 2 V l b i U y M E R l b G l t a X R l c n M x P C 9 J d G V t U G F 0 a D 4 8 L 0 l 0 Z W 1 M b 2 N h d G l v b j 4 8 U 3 R h Y m x l R W 5 0 c m l l c y A v P j w v S X R l b T 4 8 S X R l b T 4 8 S X R l b U x v Y 2 F 0 a W 9 u P j x J d G V t V H l w Z T 5 G b 3 J t d W x h P C 9 J d G V t V H l w Z T 4 8 S X R l b V B h d G g + U 2 V j d G l v b j E v c 2 F 0 J T I w Y n k l M j B z a X p l J T I w c m 9 s b C U y M H R 5 c G U l M j A o R C k v U m V u Y W 1 l Z C U y M E N v b H V t b n M x P C 9 J d G V t U G F 0 a D 4 8 L 0 l 0 Z W 1 M b 2 N h d G l v b j 4 8 U 3 R h Y m x l R W 5 0 c m l l c y A v P j w v S X R l b T 4 8 S X R l b T 4 8 S X R l b U x v Y 2 F 0 a W 9 u P j x J d G V t V H l w Z T 5 G b 3 J t d W x h P C 9 J d G V t V H l w Z T 4 8 S X R l b V B h d G g + U 2 V j d G l v b j E v c 2 F 0 J T I w Y n k l M j B z a X p l J T I w c m 9 s b C U y M H R 5 c G U l M j A o R C k v R X h 0 c m F j d G V k J T I w V G V 4 d C U y M E J l Z m 9 y Z S U y M E R l b G l t a X R l c j w v S X R l b V B h d G g + P C 9 J d G V t T G 9 j Y X R p b 2 4 + P F N 0 Y W J s Z U V u d H J p Z X M g L z 4 8 L 0 l 0 Z W 0 + P E l 0 Z W 0 + P E l 0 Z W 1 M b 2 N h d G l v b j 4 8 S X R l b V R 5 c G U + R m 9 y b X V s Y T w v S X R l b V R 5 c G U + P E l 0 Z W 1 Q Y X R o P l N l Y 3 R p b 2 4 x L 3 N h d C U y M G J 5 J T I w c 2 l 6 Z S U y M H J v b G w l M j B 0 e X B l J T I w K E Q p L 0 Z p b H R l c m V k J T I w U m 9 3 c z w v S X R l b V B h d G g + P C 9 J d G V t T G 9 j Y X R p b 2 4 + P F N 0 Y W J s Z U V u d H J p Z X M g L z 4 8 L 0 l 0 Z W 0 + P E l 0 Z W 0 + P E l 0 Z W 1 M b 2 N h d G l v b j 4 8 S X R l b V R 5 c G U + R m 9 y b X V s Y T w v S X R l b V R 5 c G U + P E l 0 Z W 1 Q Y X R o P l N l Y 3 R p b 2 4 x L 3 N h d C U y M G J 5 J T I w c 2 l 6 Z S U y M H J v b G w l M j B 0 e X B l J T I w K E Q p L 1 J l b m F t Z W Q l M j B D b 2 x 1 b W 5 z M j w v S X R l b V B h d G g + P C 9 J d G V t T G 9 j Y X R p b 2 4 + P F N 0 Y W J s Z U V u d H J p Z X M g L z 4 8 L 0 l 0 Z W 0 + P E l 0 Z W 0 + P E l 0 Z W 1 M b 2 N h d G l v b j 4 8 S X R l b V R 5 c G U + R m 9 y b X V s Y T w v S X R l b V R 5 c G U + P E l 0 Z W 1 Q Y X R o P l N l Y 3 R p b 2 4 x L 3 N h d C U y M G J 5 J T I w c 2 l 6 Z S U y M H J v b G w l M j B 0 e X B l J T I w K E Q p L 0 F k Z G V k J T I w Q 2 9 u Z G l 0 a W 9 u Y W w l M j B D b 2 x 1 b W 4 8 L 0 l 0 Z W 1 Q Y X R o P j w v S X R l b U x v Y 2 F 0 a W 9 u P j x T d G F i b G V F b n R y a W V z I C 8 + P C 9 J d G V t P j x J d G V t P j x J d G V t T G 9 j Y X R p b 2 4 + P E l 0 Z W 1 U e X B l P k Z v c m 1 1 b G E 8 L 0 l 0 Z W 1 U e X B l P j x J d G V t U G F 0 a D 5 T Z W N 0 a W 9 u M S 9 z Y X Q l M j B i e S U y M H N p e m U l M j B y b 2 x s J T I w d H l w Z S U y M C h E K S 9 D a G F u Z 2 V k J T I w V H l w Z T E 8 L 0 l 0 Z W 1 Q Y X R o P j w v S X R l b U x v Y 2 F 0 a W 9 u P j x T d G F i b G V F b n R y a W V z I C 8 + P C 9 J d G V t P j x J d G V t P j x J d G V t T G 9 j Y X R p b 2 4 + P E l 0 Z W 1 U e X B l P k Z v c m 1 1 b G E 8 L 0 l 0 Z W 1 U e X B l P j x J d G V t U G F 0 a D 5 T Z W N 0 a W 9 u M S 9 z Y X Q l M j B i e S U y M H N p e m U l M j B y b 2 x s J T I w d H l w Z S U y M C h E K S 9 T c G x p d C U y M E N v b H V t b i U y M G J 5 J T I w R G V s a W 1 p d G V y P C 9 J d G V t U G F 0 a D 4 8 L 0 l 0 Z W 1 M b 2 N h d G l v b j 4 8 U 3 R h Y m x l R W 5 0 c m l l c y A v P j w v S X R l b T 4 8 S X R l b T 4 8 S X R l b U x v Y 2 F 0 a W 9 u P j x J d G V t V H l w Z T 5 G b 3 J t d W x h P C 9 J d G V t V H l w Z T 4 8 S X R l b V B h d G g + U 2 V j d G l v b j E v c 2 F 0 J T I w Y n k l M j B z a X p l J T I w c m 9 s b C U y M H R 5 c G U l M j A o R C k v Q 2 h h b m d l Z C U y M F R 5 c G U y P C 9 J d G V t U G F 0 a D 4 8 L 0 l 0 Z W 1 M b 2 N h d G l v b j 4 8 U 3 R h Y m x l R W 5 0 c m l l c y A v P j w v S X R l b T 4 8 S X R l b T 4 8 S X R l b U x v Y 2 F 0 a W 9 u P j x J d G V t V H l w Z T 5 G b 3 J t d W x h P C 9 J d G V t V H l w Z T 4 8 S X R l b V B h d G g + U 2 V j d G l v b j E v c 2 F 0 J T I w Y n k l M j B z a X p l J T I w c m 9 s b C U y M H R 5 c G U l M j A o R C k v R m l s d G V y Z W Q l M j B S b 3 d z M T w v S X R l b V B h d G g + P C 9 J d G V t T G 9 j Y X R p b 2 4 + P F N 0 Y W J s Z U V u d H J p Z X M g L z 4 8 L 0 l 0 Z W 0 + P E l 0 Z W 0 + P E l 0 Z W 1 M b 2 N h d G l v b j 4 8 S X R l b V R 5 c G U + R m 9 y b X V s Y T w v S X R l b V R 5 c G U + P E l 0 Z W 1 Q Y X R o P l N l Y 3 R p b 2 4 x L 3 N h d C U y M G J 5 J T I w c 2 l 6 Z S U y M H J v b G w l M j B 0 e X B l J T I w K E Q p L 0 N o Y W 5 n Z W Q l M j B U e X B l M z w v S X R l b V B h d G g + P C 9 J d G V t T G 9 j Y X R p b 2 4 + P F N 0 Y W J s Z U V u d H J p Z X M g L z 4 8 L 0 l 0 Z W 0 + P E l 0 Z W 0 + P E l 0 Z W 1 M b 2 N h d G l v b j 4 8 S X R l b V R 5 c G U + R m 9 y b X V s Y T w v S X R l b V R 5 c G U + P E l 0 Z W 1 Q Y X R o P l N l Y 3 R p b 2 4 x L 3 N h d C U y M G J 5 J T I w c 2 l 6 Z S U y M H J v b G w l M j B 0 e X B l J T I w K E Q p L 0 Z p b H R l c m V k J T I w U m 9 3 c z I 8 L 0 l 0 Z W 1 Q Y X R o P j w v S X R l b U x v Y 2 F 0 a W 9 u P j x T d G F i b G V F b n R y a W V z I C 8 + P C 9 J d G V t P j x J d G V t P j x J d G V t T G 9 j Y X R p b 2 4 + P E l 0 Z W 1 U e X B l P k Z v c m 1 1 b G E 8 L 0 l 0 Z W 1 U e X B l P j x J d G V t U G F 0 a D 5 T Z W N 0 a W 9 u M S 9 z Y X Q l M j B i e S U y M H N p e m U l M j B y b 2 x s J T I w d H l w Z S U y M C h E K S 9 S Z X B s Y W N l Z C U y M F Z h b H V l P C 9 J d G V t U G F 0 a D 4 8 L 0 l 0 Z W 1 M b 2 N h d G l v b j 4 8 U 3 R h Y m x l R W 5 0 c m l l c y A v P j w v S X R l b T 4 8 S X R l b T 4 8 S X R l b U x v Y 2 F 0 a W 9 u P j x J d G V t V H l w Z T 5 G b 3 J t d W x h P C 9 J d G V t V H l w Z T 4 8 S X R l b V B h d G g + U 2 V j d G l v b j E v c 2 F 0 J T I w Y n k l M j B z a X p l J T I w c m 9 s b C U y M H R 5 c G U l M j A o R C k v R m l s d G V y Z W Q l M j B S b 3 d z M z w v S X R l b V B h d G g + P C 9 J d G V t T G 9 j Y X R p b 2 4 + P F N 0 Y W J s Z U V u d H J p Z X M g L z 4 8 L 0 l 0 Z W 0 + P E l 0 Z W 0 + P E l 0 Z W 1 M b 2 N h d G l v b j 4 8 S X R l b V R 5 c G U + R m 9 y b X V s Y T w v S X R l b V R 5 c G U + P E l 0 Z W 1 Q Y X R o P l N l Y 3 R p b 2 4 x L 3 N h d C U y M G J 5 J T I w c 2 l 6 Z S U y M H J v b G w l M j B 0 e X B l J T I w K E Q p L 1 J l c G x h Y 2 V k J T I w V m F s d W U x P C 9 J d G V t U G F 0 a D 4 8 L 0 l 0 Z W 1 M b 2 N h d G l v b j 4 8 U 3 R h Y m x l R W 5 0 c m l l c y A v P j w v S X R l b T 4 8 S X R l b T 4 8 S X R l b U x v Y 2 F 0 a W 9 u P j x J d G V t V H l w Z T 5 G b 3 J t d W x h P C 9 J d G V t V H l w Z T 4 8 S X R l b V B h d G g + U 2 V j d G l v b j E v c 2 F 0 J T I w Y n k l M j B z a X p l J T I w c m 9 s b C U y M H R 5 c G U l M j A o R C k v U m V u Y W 1 l Z C U y M E N v b H V t b n M z P C 9 J d G V t U G F 0 a D 4 8 L 0 l 0 Z W 1 M b 2 N h d G l v b j 4 8 U 3 R h Y m x l R W 5 0 c m l l c y A v P j w v S X R l b T 4 8 S X R l b T 4 8 S X R l b U x v Y 2 F 0 a W 9 u P j x J d G V t V H l w Z T 5 G b 3 J t d W x h P C 9 J d G V t V H l w Z T 4 8 S X R l b V B h d G g + U 2 V j d G l v b j E v c 2 F 0 J T I w Y n k l M j B z a X p l J T I w c m 9 s b C U y M H R 5 c G U l M j A o R C k v U m V w b G F j Z W Q l M j B W Y W x 1 Z T I 8 L 0 l 0 Z W 1 Q Y X R o P j w v S X R l b U x v Y 2 F 0 a W 9 u P j x T d G F i b G V F b n R y a W V z I C 8 + P C 9 J d G V t P j x J d G V t P j x J d G V t T G 9 j Y X R p b 2 4 + P E l 0 Z W 1 U e X B l P k Z v c m 1 1 b G E 8 L 0 l 0 Z W 1 U e X B l P j x J d G V t U G F 0 a D 5 T Z W N 0 a W 9 u M S 9 z Y X Q l M j B i e S U y M H N p e m U l M j B y b 2 x s J T I w d H l w Z S U y M C h E K S 9 F e H R y Y W N 0 Z W Q l M j B U Z X h 0 J T I w Q m V m b 3 J l J T I w R G V s a W 1 p d G V y M T w v S X R l b V B h d G g + P C 9 J d G V t T G 9 j Y X R p b 2 4 + P F N 0 Y W J s Z U V u d H J p Z X M g L z 4 8 L 0 l 0 Z W 0 + P E l 0 Z W 0 + P E l 0 Z W 1 M b 2 N h d G l v b j 4 8 S X R l b V R 5 c G U + R m 9 y b X V s Y T w v S X R l b V R 5 c G U + P E l 0 Z W 1 Q Y X R o P l N l Y 3 R p b 2 4 x L 3 N h d C U y M G J 5 J T I w c 2 l 6 Z S U y M H J v b G w l M j B 0 e X B l J T I w K E Q p L 0 Z p b H R l c m V k J T I w U m 9 3 c z Q 8 L 0 l 0 Z W 1 Q Y X R o P j w v S X R l b U x v Y 2 F 0 a W 9 u P j x T d G F i b G V F b n R y a W V z I C 8 + P C 9 J d G V t P j x J d G V t P j x J d G V t T G 9 j Y X R p b 2 4 + P E l 0 Z W 1 U e X B l P k Z v c m 1 1 b G E 8 L 0 l 0 Z W 1 U e X B l P j x J d G V t U G F 0 a D 5 T Z W N 0 a W 9 u M S 9 z Y X Q l M j B i e S U y M H N p e m U l M j B y b 2 x s J T I w d H l w Z S U y M C h E K S 9 D a G F u Z 2 V k J T I w V H l w Z T Q 8 L 0 l 0 Z W 1 Q Y X R o P j w v S X R l b U x v Y 2 F 0 a W 9 u P j x T d G F i b G V F b n R y a W V z I C 8 + P C 9 J d G V t P j x J d G V t P j x J d G V t T G 9 j Y X R p b 2 4 + P E l 0 Z W 1 U e X B l P k Z v c m 1 1 b G E 8 L 0 l 0 Z W 1 U e X B l P j x J d G V t U G F 0 a D 5 T Z W N 0 a W 9 u M S 9 z Y X Q l M j B i e S U y M H N p e m U l M j B y b 2 x s J T I w d H l w Z S U y M C h E K S 9 N d W x 0 a X B s a W V k J T I w Q 2 9 s d W 1 u P C 9 J d G V t U G F 0 a D 4 8 L 0 l 0 Z W 1 M b 2 N h d G l v b j 4 8 U 3 R h Y m x l R W 5 0 c m l l c y A v P j w v S X R l b T 4 8 S X R l b T 4 8 S X R l b U x v Y 2 F 0 a W 9 u P j x J d G V t V H l w Z T 5 G b 3 J t d W x h P C 9 J d G V t V H l w Z T 4 8 S X R l b V B h d G g + U 2 V j d G l v b j E v c 2 F 0 J T I w Y n k l M j B z a X p l J T I w c m 9 s b C U y M H R 5 c G U l M j A o R C k v Q 2 h h b m d l Z C U y M F R 5 c G U 1 P C 9 J d G V t U G F 0 a D 4 8 L 0 l 0 Z W 1 M b 2 N h d G l v b j 4 8 U 3 R h Y m x l R W 5 0 c m l l c y A v P j w v S X R l b T 4 8 S X R l b T 4 8 S X R l b U x v Y 2 F 0 a W 9 u P j x J d G V t V H l w Z T 5 G b 3 J t d W x h P C 9 J d G V t V H l w Z T 4 8 S X R l b V B h d G g + U 2 V j d G l v b j E v c 2 F 0 J T I w Y n k l M j B z a X p l J T I w c m 9 s b C U y M H R 5 c G U l M j A o R C k v T X V s d G l w b G l l Z C U y M E N v b H V t b j E 8 L 0 l 0 Z W 1 Q Y X R o P j w v S X R l b U x v Y 2 F 0 a W 9 u P j x T d G F i b G V F b n R y a W V z I C 8 + P C 9 J d G V t P j x J d G V t P j x J d G V t T G 9 j Y X R p b 2 4 + P E l 0 Z W 1 U e X B l P k Z v c m 1 1 b G E 8 L 0 l 0 Z W 1 U e X B l P j x J d G V t U G F 0 a D 5 T Z W N 0 a W 9 u M S 9 z Y X Q l M j B i e S U y M H N p e m U l M j B y b 2 x s J T I w d H l w Z S U y M C h E K S 9 G a W x 0 Z X J l Z C U y M F J v d 3 M 1 P C 9 J d G V t U G F 0 a D 4 8 L 0 l 0 Z W 1 M b 2 N h d G l v b j 4 8 U 3 R h Y m x l R W 5 0 c m l l c y A v P j w v S X R l b T 4 8 S X R l b T 4 8 S X R l b U x v Y 2 F 0 a W 9 u P j x J d G V t V H l w Z T 5 G b 3 J t d W x h P C 9 J d G V t V H l w Z T 4 8 S X R l b V B h d G g + U 2 V j d G l v b j E v c 2 F 0 J T I w Y n k l M j B z a X p l J T I w c m 9 s b C U y M H R 5 c G U l M j A o R C k v U m V t b 3 Z l Z C U y M E 9 0 a G V y J T I w Q 2 9 s d W 1 u c z w v S X R l b V B h d G g + P C 9 J d G V t T G 9 j Y X R p b 2 4 + P F N 0 Y W J s Z U V u d H J p Z X M g L z 4 8 L 0 l 0 Z W 0 + P E l 0 Z W 0 + P E l 0 Z W 1 M b 2 N h d G l v b j 4 8 S X R l b V R 5 c G U + R m 9 y b X V s Y T w v S X R l b V R 5 c G U + P E l 0 Z W 1 Q Y X R o P l N l Y 3 R p b 2 4 x L 3 N h d C U y M G J 5 J T I w c 2 l 6 Z S U y M H J v b G w l M j B 0 e X B l J T I w K E Q p L 0 d y b 3 V w Z W Q l M j B S b 3 d z P C 9 J d G V t U G F 0 a D 4 8 L 0 l 0 Z W 1 M b 2 N h d G l v b j 4 8 U 3 R h Y m x l R W 5 0 c m l l c y A v P j w v S X R l b T 4 8 S X R l b T 4 8 S X R l b U x v Y 2 F 0 a W 9 u P j x J d G V t V H l w Z T 5 G b 3 J t d W x h P C 9 J d G V t V H l w Z T 4 8 S X R l b V B h d G g + U 2 V j d G l v b j E v c 2 F 0 J T I w Y n k l M j B z a X p l J T I w c m 9 s b C U y M H R 5 c G U l M j A o R C k v Q 2 h h b m d l Z C U y M F R 5 c G U 2 P C 9 J d G V t U G F 0 a D 4 8 L 0 l 0 Z W 1 M b 2 N h d G l v b j 4 8 U 3 R h Y m x l R W 5 0 c m l l c y A v P j w v S X R l b T 4 8 S X R l b T 4 8 S X R l b U x v Y 2 F 0 a W 9 u P j x J d G V t V H l w Z T 5 G b 3 J t d W x h P C 9 J d G V t V H l w Z T 4 8 S X R l b V B h d G g + U 2 V j d G l v b j E v c 2 F 0 J T I w Y n k l M j B z a X p l J T I w c m 9 s b C U y M H R 5 c G U l M j A o R C k v U 2 9 y d G V k J T I w U m 9 3 c z w v S X R l b V B h d G g + P C 9 J d G V t T G 9 j Y X R p b 2 4 + P F N 0 Y W J s Z U V u d H J p Z X M g L z 4 8 L 0 l 0 Z W 0 + P E l 0 Z W 0 + P E l 0 Z W 1 M b 2 N h d G l v b j 4 8 S X R l b V R 5 c G U + R m 9 y b X V s Y T w v S X R l b V R 5 c G U + P E l 0 Z W 1 Q Y X R o P l N l Y 3 R p b 2 4 x L 3 N h b G F y e S U y M G J 5 J T I w c m 9 s b C U y M C h E K T w v S X R l b V B h d G g + P C 9 J d G V t T G 9 j Y X R p b 2 4 + P F N 0 Y W J s Z U V u d H J p Z X M + P E V u d H J 5 I F R 5 c G U 9 I k l z U H J p d m F 0 Z S I g V m F s d W U 9 I m w w I i A v P j x F b n R y e S B U e X B l P S J R d W V y e U l E I i B W Y W x 1 Z T 0 i c z R i N j k 2 M G U z L T Y x M z c t N D R m Z C 1 h M W V l L T M 2 N G Q 3 Z j k 2 Y z g 4 Z i I g L z 4 8 R W 5 0 c n k g V H l w Z T 0 i R m l s b F R h c m d l d C I g V m F s d W U 9 I n N z Y W x h c n l f Y n l f c m 9 s b F 9 f R C I g L z 4 8 R W 5 0 c n k g V H l w Z T 0 i T G 9 h Z G V k V G 9 B b m F s e X N p c 1 N l c n Z p Y 2 V z I i B W Y W x 1 Z T 0 i b D A i I C 8 + P E V u d H J 5 I F R 5 c G U 9 I k Z p b G x T d G F 0 d X M i I F Z h b H V l P S J z Q 2 9 t c G x l d G U i I C 8 + P E V u d H J 5 I F R 5 c G U 9 I k Z p b G x D b 2 x 1 b W 5 O Y W 1 l c y I g V m F s d W U 9 I n N b J n F 1 b 3 Q 7 c m 9 s b C B 0 e X B l J n F 1 b 3 Q 7 L C Z x d W 9 0 O 0 N v d W 5 0 J n F 1 b 3 Q 7 L C Z x d W 9 0 O 2 F 2 Z y B t a W 5 p b X V t I H N h b G F y e S Z x d W 9 0 O y w m c X V v d D t h d m c g b W F 4 a W 1 1 b S B z Y W x h c n k m c X V v d D t d I i A v P j x F b n R y e S B U e X B l P S J G a W x s Q 2 9 s d W 1 u V H l w Z X M i I F Z h b H V l P S J z Q m d N R k J R P T 0 i I C 8 + P E V u d H J 5 I F R 5 c G U 9 I k Z p b G x M Y X N 0 V X B k Y X R l Z C I g V m F s d W U 9 I m Q y M D I 1 L T A y L T A 3 V D A 5 O j Q 1 O j M 2 L j k 3 N j Q y N D J a I i A v P j x F b n R y e S B U e X B l P S J G a W x s R X J y b 3 J D b 3 V u d C I g V m F s d W U 9 I m w w I i A v P j x F b n R y e S B U e X B l P S J G a W x s R X J y b 3 J D b 2 R l I i B W Y W x 1 Z T 0 i c 1 V u a 2 5 v d 2 4 i I C 8 + P E V u d H J 5 I F R 5 c G U 9 I k Z p b G x D b 3 V u d C I g V m F s d W U 9 I m w 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3 N h b G F y e S B i e S B y b 2 x s I C h E K S 9 B d X R v U m V t b 3 Z l Z E N v b H V t b n M x L n t y b 2 x s I H R 5 c G U s M H 0 m c X V v d D s s J n F 1 b 3 Q 7 U 2 V j d G l v b j E v c 2 F s Y X J 5 I G J 5 I H J v b G w g K E Q p L 0 F 1 d G 9 S Z W 1 v d m V k Q 2 9 s d W 1 u c z E u e 0 N v d W 5 0 L D F 9 J n F 1 b 3 Q 7 L C Z x d W 9 0 O 1 N l Y 3 R p b 2 4 x L 3 N h b G F y e S B i e S B y b 2 x s I C h E K S 9 B d X R v U m V t b 3 Z l Z E N v b H V t b n M x L n t h d m c g b W l u a W 1 1 b S B z Y W x h c n k s M n 0 m c X V v d D s s J n F 1 b 3 Q 7 U 2 V j d G l v b j E v c 2 F s Y X J 5 I G J 5 I H J v b G w g K E Q p L 0 F 1 d G 9 S Z W 1 v d m V k Q 2 9 s d W 1 u c z E u e 2 F 2 Z y B t Y X h p b X V t I H N h b G F y e S w z f S Z x d W 9 0 O 1 0 s J n F 1 b 3 Q 7 Q 2 9 s d W 1 u Q 2 9 1 b n Q m c X V v d D s 6 N C w m c X V v d D t L Z X l D b 2 x 1 b W 5 O Y W 1 l c y Z x d W 9 0 O z p b X S w m c X V v d D t D b 2 x 1 b W 5 J Z G V u d G l 0 a W V z J n F 1 b 3 Q 7 O l s m c X V v d D t T Z W N 0 a W 9 u M S 9 z Y W x h c n k g Y n k g c m 9 s b C A o R C k v Q X V 0 b 1 J l b W 9 2 Z W R D b 2 x 1 b W 5 z M S 5 7 c m 9 s b C B 0 e X B l L D B 9 J n F 1 b 3 Q 7 L C Z x d W 9 0 O 1 N l Y 3 R p b 2 4 x L 3 N h b G F y e S B i e S B y b 2 x s I C h E K S 9 B d X R v U m V t b 3 Z l Z E N v b H V t b n M x L n t D b 3 V u d C w x f S Z x d W 9 0 O y w m c X V v d D t T Z W N 0 a W 9 u M S 9 z Y W x h c n k g Y n k g c m 9 s b C A o R C k v Q X V 0 b 1 J l b W 9 2 Z W R D b 2 x 1 b W 5 z M S 5 7 Y X Z n I G 1 p b m l t d W 0 g c 2 F s Y X J 5 L D J 9 J n F 1 b 3 Q 7 L C Z x d W 9 0 O 1 N l Y 3 R p b 2 4 x L 3 N h b G F y e S B i e S B y b 2 x s I C h E K S 9 B d X R v U m V t b 3 Z l Z E N v b H V t b n M x L n t h d m c g b W F 4 a W 1 1 b S B z Y W x h c n k s M 3 0 m c X V v d D t d L C Z x d W 9 0 O 1 J l b G F 0 a W 9 u c 2 h p c E l u Z m 8 m c X V v d D s 6 W 1 1 9 I i A v P j w v U 3 R h Y m x l R W 5 0 c m l l c z 4 8 L 0 l 0 Z W 0 + P E l 0 Z W 0 + P E l 0 Z W 1 M b 2 N h d G l v b j 4 8 S X R l b V R 5 c G U + R m 9 y b X V s Y T w v S X R l b V R 5 c G U + P E l 0 Z W 1 Q Y X R o P l N l Y 3 R p b 2 4 x L 3 N h b G F y e S U y M G J 5 J T I w c m 9 s b C U y M C h E K S 9 T b 3 V y Y 2 U 8 L 0 l 0 Z W 1 Q Y X R o P j w v S X R l b U x v Y 2 F 0 a W 9 u P j x T d G F i b G V F b n R y a W V z I C 8 + P C 9 J d G V t P j x J d G V t P j x J d G V t T G 9 j Y X R p b 2 4 + P E l 0 Z W 1 U e X B l P k Z v c m 1 1 b G E 8 L 0 l 0 Z W 1 U e X B l P j x J d G V t U G F 0 a D 5 T Z W N 0 a W 9 u M S 9 z Y W x h c n k l M j B i e S U y M H J v b G w l M j A o R C k v U H J v b W 9 0 Z W Q l M j B I Z W F k Z X J z P C 9 J d G V t U G F 0 a D 4 8 L 0 l 0 Z W 1 M b 2 N h d G l v b j 4 8 U 3 R h Y m x l R W 5 0 c m l l c y A v P j w v S X R l b T 4 8 S X R l b T 4 8 S X R l b U x v Y 2 F 0 a W 9 u P j x J d G V t V H l w Z T 5 G b 3 J t d W x h P C 9 J d G V t V H l w Z T 4 8 S X R l b V B h d G g + U 2 V j d G l v b j E v c 2 F s Y X J 5 J T I w Y n k l M j B y b 2 x s J T I w K E Q p L 0 N o Y W 5 n Z W Q l M j B U e X B l P C 9 J d G V t U G F 0 a D 4 8 L 0 l 0 Z W 1 M b 2 N h d G l v b j 4 8 U 3 R h Y m x l R W 5 0 c m l l c y A v P j w v S X R l b T 4 8 S X R l b T 4 8 S X R l b U x v Y 2 F 0 a W 9 u P j x J d G V t V H l w Z T 5 G b 3 J t d W x h P C 9 J d G V t V H l w Z T 4 8 S X R l b V B h d G g + U 2 V j d G l v b j E v c 2 F s Y X J 5 J T I w Y n k l M j B y b 2 x s J T I w K E Q p L 0 l u c 2 V y d G V k J T I w V G V 4 d C U y M E J l d H d l Z W 4 l M j B E Z W x p b W l 0 Z X J z P C 9 J d G V t U G F 0 a D 4 8 L 0 l 0 Z W 1 M b 2 N h d G l v b j 4 8 U 3 R h Y m x l R W 5 0 c m l l c y A v P j w v S X R l b T 4 8 S X R l b T 4 8 S X R l b U x v Y 2 F 0 a W 9 u P j x J d G V t V H l w Z T 5 G b 3 J t d W x h P C 9 J d G V t V H l w Z T 4 8 S X R l b V B h d G g + U 2 V j d G l v b j E v c 2 F s Y X J 5 J T I w Y n k l M j B y b 2 x s J T I w K E Q p L 1 J l b m F t Z W Q l M j B D b 2 x 1 b W 5 z P C 9 J d G V t U G F 0 a D 4 8 L 0 l 0 Z W 1 M b 2 N h d G l v b j 4 8 U 3 R h Y m x l R W 5 0 c m l l c y A v P j w v S X R l b T 4 8 S X R l b T 4 8 S X R l b U x v Y 2 F 0 a W 9 u P j x J d G V t V H l w Z T 5 G b 3 J t d W x h P C 9 J d G V t V H l w Z T 4 8 S X R l b V B h d G g + U 2 V j d G l v b j E v c 2 F s Y X J 5 J T I w Y n k l M j B y b 2 x s J T I w K E Q p L 0 l u c 2 V y d G V k J T I w V G V 4 d C U y M E J l d H d l Z W 4 l M j B E Z W x p b W l 0 Z X J z M T w v S X R l b V B h d G g + P C 9 J d G V t T G 9 j Y X R p b 2 4 + P F N 0 Y W J s Z U V u d H J p Z X M g L z 4 8 L 0 l 0 Z W 0 + P E l 0 Z W 0 + P E l 0 Z W 1 M b 2 N h d G l v b j 4 8 S X R l b V R 5 c G U + R m 9 y b X V s Y T w v S X R l b V R 5 c G U + P E l 0 Z W 1 Q Y X R o P l N l Y 3 R p b 2 4 x L 3 N h b G F y e S U y M G J 5 J T I w c m 9 s b C U y M C h E K S 9 S Z W 5 h b W V k J T I w Q 2 9 s d W 1 u c z E 8 L 0 l 0 Z W 1 Q Y X R o P j w v S X R l b U x v Y 2 F 0 a W 9 u P j x T d G F i b G V F b n R y a W V z I C 8 + P C 9 J d G V t P j x J d G V t P j x J d G V t T G 9 j Y X R p b 2 4 + P E l 0 Z W 1 U e X B l P k Z v c m 1 1 b G E 8 L 0 l 0 Z W 1 U e X B l P j x J d G V t U G F 0 a D 5 T Z W N 0 a W 9 u M S 9 z Y W x h c n k l M j B i e S U y M H J v b G w l M j A o R C k v R X h 0 c m F j d G V k J T I w V G V 4 d C U y M E J l Z m 9 y Z S U y M E R l b G l t a X R l c j w v S X R l b V B h d G g + P C 9 J d G V t T G 9 j Y X R p b 2 4 + P F N 0 Y W J s Z U V u d H J p Z X M g L z 4 8 L 0 l 0 Z W 0 + P E l 0 Z W 0 + P E l 0 Z W 1 M b 2 N h d G l v b j 4 8 S X R l b V R 5 c G U + R m 9 y b X V s Y T w v S X R l b V R 5 c G U + P E l 0 Z W 1 Q Y X R o P l N l Y 3 R p b 2 4 x L 3 N h b G F y e S U y M G J 5 J T I w c m 9 s b C U y M C h E K S 9 G a W x 0 Z X J l Z C U y M F J v d 3 M 8 L 0 l 0 Z W 1 Q Y X R o P j w v S X R l b U x v Y 2 F 0 a W 9 u P j x T d G F i b G V F b n R y a W V z I C 8 + P C 9 J d G V t P j x J d G V t P j x J d G V t T G 9 j Y X R p b 2 4 + P E l 0 Z W 1 U e X B l P k Z v c m 1 1 b G E 8 L 0 l 0 Z W 1 U e X B l P j x J d G V t U G F 0 a D 5 T Z W N 0 a W 9 u M S 9 z Y W x h c n k l M j B i e S U y M H J v b G w l M j A o R C k v U m V u Y W 1 l Z C U y M E N v b H V t b n M y P C 9 J d G V t U G F 0 a D 4 8 L 0 l 0 Z W 1 M b 2 N h d G l v b j 4 8 U 3 R h Y m x l R W 5 0 c m l l c y A v P j w v S X R l b T 4 8 S X R l b T 4 8 S X R l b U x v Y 2 F 0 a W 9 u P j x J d G V t V H l w Z T 5 G b 3 J t d W x h P C 9 J d G V t V H l w Z T 4 8 S X R l b V B h d G g + U 2 V j d G l v b j E v c 2 F s Y X J 5 J T I w Y n k l M j B y b 2 x s J T I w K E Q p L 0 F k Z G V k J T I w Q 2 9 u Z G l 0 a W 9 u Y W w l M j B D b 2 x 1 b W 4 8 L 0 l 0 Z W 1 Q Y X R o P j w v S X R l b U x v Y 2 F 0 a W 9 u P j x T d G F i b G V F b n R y a W V z I C 8 + P C 9 J d G V t P j x J d G V t P j x J d G V t T G 9 j Y X R p b 2 4 + P E l 0 Z W 1 U e X B l P k Z v c m 1 1 b G E 8 L 0 l 0 Z W 1 U e X B l P j x J d G V t U G F 0 a D 5 T Z W N 0 a W 9 u M S 9 z Y W x h c n k l M j B i e S U y M H J v b G w l M j A o R C k v Q 2 h h b m d l Z C U y M F R 5 c G U x P C 9 J d G V t U G F 0 a D 4 8 L 0 l 0 Z W 1 M b 2 N h d G l v b j 4 8 U 3 R h Y m x l R W 5 0 c m l l c y A v P j w v S X R l b T 4 8 S X R l b T 4 8 S X R l b U x v Y 2 F 0 a W 9 u P j x J d G V t V H l w Z T 5 G b 3 J t d W x h P C 9 J d G V t V H l w Z T 4 8 S X R l b V B h d G g + U 2 V j d G l v b j E v c 2 F s Y X J 5 J T I w Y n k l M j B y b 2 x s J T I w K E Q p L 1 N w b G l 0 J T I w Q 2 9 s d W 1 u J T I w Y n k l M j B E Z W x p b W l 0 Z X I 8 L 0 l 0 Z W 1 Q Y X R o P j w v S X R l b U x v Y 2 F 0 a W 9 u P j x T d G F i b G V F b n R y a W V z I C 8 + P C 9 J d G V t P j x J d G V t P j x J d G V t T G 9 j Y X R p b 2 4 + P E l 0 Z W 1 U e X B l P k Z v c m 1 1 b G E 8 L 0 l 0 Z W 1 U e X B l P j x J d G V t U G F 0 a D 5 T Z W N 0 a W 9 u M S 9 z Y W x h c n k l M j B i e S U y M H J v b G w l M j A o R C k v Q 2 h h b m d l Z C U y M F R 5 c G U y P C 9 J d G V t U G F 0 a D 4 8 L 0 l 0 Z W 1 M b 2 N h d G l v b j 4 8 U 3 R h Y m x l R W 5 0 c m l l c y A v P j w v S X R l b T 4 8 S X R l b T 4 8 S X R l b U x v Y 2 F 0 a W 9 u P j x J d G V t V H l w Z T 5 G b 3 J t d W x h P C 9 J d G V t V H l w Z T 4 8 S X R l b V B h d G g + U 2 V j d G l v b j E v c 2 F s Y X J 5 J T I w Y n k l M j B y b 2 x s J T I w K E Q p L 0 Z p b H R l c m V k J T I w U m 9 3 c z E 8 L 0 l 0 Z W 1 Q Y X R o P j w v S X R l b U x v Y 2 F 0 a W 9 u P j x T d G F i b G V F b n R y a W V z I C 8 + P C 9 J d G V t P j x J d G V t P j x J d G V t T G 9 j Y X R p b 2 4 + P E l 0 Z W 1 U e X B l P k Z v c m 1 1 b G E 8 L 0 l 0 Z W 1 U e X B l P j x J d G V t U G F 0 a D 5 T Z W N 0 a W 9 u M S 9 z Y W x h c n k l M j B i e S U y M H J v b G w l M j A o R C k v Q 2 h h b m d l Z C U y M F R 5 c G U z P C 9 J d G V t U G F 0 a D 4 8 L 0 l 0 Z W 1 M b 2 N h d G l v b j 4 8 U 3 R h Y m x l R W 5 0 c m l l c y A v P j w v S X R l b T 4 8 S X R l b T 4 8 S X R l b U x v Y 2 F 0 a W 9 u P j x J d G V t V H l w Z T 5 G b 3 J t d W x h P C 9 J d G V t V H l w Z T 4 8 S X R l b V B h d G g + U 2 V j d G l v b j E v c 2 F s Y X J 5 J T I w Y n k l M j B y b 2 x s J T I w K E Q p L 0 Z p b H R l c m V k J T I w U m 9 3 c z I 8 L 0 l 0 Z W 1 Q Y X R o P j w v S X R l b U x v Y 2 F 0 a W 9 u P j x T d G F i b G V F b n R y a W V z I C 8 + P C 9 J d G V t P j x J d G V t P j x J d G V t T G 9 j Y X R p b 2 4 + P E l 0 Z W 1 U e X B l P k Z v c m 1 1 b G E 8 L 0 l 0 Z W 1 U e X B l P j x J d G V t U G F 0 a D 5 T Z W N 0 a W 9 u M S 9 z Y W x h c n k l M j B i e S U y M H J v b G w l M j A o R C k v U m V w b G F j Z W Q l M j B W Y W x 1 Z T w v S X R l b V B h d G g + P C 9 J d G V t T G 9 j Y X R p b 2 4 + P F N 0 Y W J s Z U V u d H J p Z X M g L z 4 8 L 0 l 0 Z W 0 + P E l 0 Z W 0 + P E l 0 Z W 1 M b 2 N h d G l v b j 4 8 S X R l b V R 5 c G U + R m 9 y b X V s Y T w v S X R l b V R 5 c G U + P E l 0 Z W 1 Q Y X R o P l N l Y 3 R p b 2 4 x L 3 N h b G F y e S U y M G J 5 J T I w c m 9 s b C U y M C h E K S 9 G a W x 0 Z X J l Z C U y M F J v d 3 M z P C 9 J d G V t U G F 0 a D 4 8 L 0 l 0 Z W 1 M b 2 N h d G l v b j 4 8 U 3 R h Y m x l R W 5 0 c m l l c y A v P j w v S X R l b T 4 8 S X R l b T 4 8 S X R l b U x v Y 2 F 0 a W 9 u P j x J d G V t V H l w Z T 5 G b 3 J t d W x h P C 9 J d G V t V H l w Z T 4 8 S X R l b V B h d G g + U 2 V j d G l v b j E v c 2 F s Y X J 5 J T I w Y n k l M j B y b 2 x s J T I w K E Q p L 1 J l c G x h Y 2 V k J T I w V m F s d W U x P C 9 J d G V t U G F 0 a D 4 8 L 0 l 0 Z W 1 M b 2 N h d G l v b j 4 8 U 3 R h Y m x l R W 5 0 c m l l c y A v P j w v S X R l b T 4 8 S X R l b T 4 8 S X R l b U x v Y 2 F 0 a W 9 u P j x J d G V t V H l w Z T 5 G b 3 J t d W x h P C 9 J d G V t V H l w Z T 4 8 S X R l b V B h d G g + U 2 V j d G l v b j E v c 2 F s Y X J 5 J T I w Y n k l M j B y b 2 x s J T I w K E Q p L 1 J l b m F t Z W Q l M j B D b 2 x 1 b W 5 z M z w v S X R l b V B h d G g + P C 9 J d G V t T G 9 j Y X R p b 2 4 + P F N 0 Y W J s Z U V u d H J p Z X M g L z 4 8 L 0 l 0 Z W 0 + P E l 0 Z W 0 + P E l 0 Z W 1 M b 2 N h d G l v b j 4 8 S X R l b V R 5 c G U + R m 9 y b X V s Y T w v S X R l b V R 5 c G U + P E l 0 Z W 1 Q Y X R o P l N l Y 3 R p b 2 4 x L 3 N h b G F y e S U y M G J 5 J T I w c m 9 s b C U y M C h E K S 9 S Z X B s Y W N l Z C U y M F Z h b H V l M j w v S X R l b V B h d G g + P C 9 J d G V t T G 9 j Y X R p b 2 4 + P F N 0 Y W J s Z U V u d H J p Z X M g L z 4 8 L 0 l 0 Z W 0 + P E l 0 Z W 0 + P E l 0 Z W 1 M b 2 N h d G l v b j 4 8 S X R l b V R 5 c G U + R m 9 y b X V s Y T w v S X R l b V R 5 c G U + P E l 0 Z W 1 Q Y X R o P l N l Y 3 R p b 2 4 x L 3 N h b G F y e S U y M G J 5 J T I w c m 9 s b C U y M C h E K S 9 S Z X B s Y W N l Z C U y M F Z h b H V l M z w v S X R l b V B h d G g + P C 9 J d G V t T G 9 j Y X R p b 2 4 + P F N 0 Y W J s Z U V u d H J p Z X M g L z 4 8 L 0 l 0 Z W 0 + P E l 0 Z W 0 + P E l 0 Z W 1 M b 2 N h d G l v b j 4 8 S X R l b V R 5 c G U + R m 9 y b X V s Y T w v S X R l b V R 5 c G U + P E l 0 Z W 1 Q Y X R o P l N l Y 3 R p b 2 4 x L 3 N h b G F y e S U y M G J 5 J T I w c m 9 s b C U y M C h E K S 9 S Z W 1 v d m V k J T I w T 3 R o Z X I l M j B D b 2 x 1 b W 5 z P C 9 J d G V t U G F 0 a D 4 8 L 0 l 0 Z W 1 M b 2 N h d G l v b j 4 8 U 3 R h Y m x l R W 5 0 c m l l c y A v P j w v S X R l b T 4 8 S X R l b T 4 8 S X R l b U x v Y 2 F 0 a W 9 u P j x J d G V t V H l w Z T 5 G b 3 J t d W x h P C 9 J d G V t V H l w Z T 4 8 S X R l b V B h d G g + U 2 V j d G l v b j E v c 2 F s Y X J 5 J T I w Y n k l M j B y b 2 x s J T I w K E Q p L 0 N o Y W 5 n Z W Q l M j B U e X B l N D w v S X R l b V B h d G g + P C 9 J d G V t T G 9 j Y X R p b 2 4 + P F N 0 Y W J s Z U V u d H J p Z X M g L z 4 8 L 0 l 0 Z W 0 + P E l 0 Z W 0 + P E l 0 Z W 1 M b 2 N h d G l v b j 4 8 S X R l b V R 5 c G U + R m 9 y b X V s Y T w v S X R l b V R 5 c G U + P E l 0 Z W 1 Q Y X R o P l N l Y 3 R p b 2 4 x L 3 N h b G F y e S U y M G J 5 J T I w c m 9 s b C U y M C h E K S 9 G a W x 0 Z X J l Z C U y M F J v d 3 M 0 P C 9 J d G V t U G F 0 a D 4 8 L 0 l 0 Z W 1 M b 2 N h d G l v b j 4 8 U 3 R h Y m x l R W 5 0 c m l l c y A v P j w v S X R l b T 4 8 S X R l b T 4 8 S X R l b U x v Y 2 F 0 a W 9 u P j x J d G V t V H l w Z T 5 G b 3 J t d W x h P C 9 J d G V t V H l w Z T 4 8 S X R l b V B h d G g + U 2 V j d G l v b j E v c 2 F s Y X J 5 J T I w Y n k l M j B y b 2 x s J T I w K E Q p L 0 V 4 d H J h Y 3 R l Z C U y M F R l e H Q l M j B C Z W Z v c m U l M j B E Z W x p b W l 0 Z X I x P C 9 J d G V t U G F 0 a D 4 8 L 0 l 0 Z W 1 M b 2 N h d G l v b j 4 8 U 3 R h Y m x l R W 5 0 c m l l c y A v P j w v S X R l b T 4 8 S X R l b T 4 8 S X R l b U x v Y 2 F 0 a W 9 u P j x J d G V t V H l w Z T 5 G b 3 J t d W x h P C 9 J d G V t V H l w Z T 4 8 S X R l b V B h d G g + U 2 V j d G l v b j E v c 2 F s Y X J 5 J T I w Y n k l M j B y b 2 x s J T I w K E Q p L 0 Z p b H R l c m V k J T I w U m 9 3 c z U 8 L 0 l 0 Z W 1 Q Y X R o P j w v S X R l b U x v Y 2 F 0 a W 9 u P j x T d G F i b G V F b n R y a W V z I C 8 + P C 9 J d G V t P j x J d G V t P j x J d G V t T G 9 j Y X R p b 2 4 + P E l 0 Z W 1 U e X B l P k Z v c m 1 1 b G E 8 L 0 l 0 Z W 1 U e X B l P j x J d G V t U G F 0 a D 5 T Z W N 0 a W 9 u M S 9 z Y W x h c n k l M j B i e S U y M H J v b G w l M j A o R C k v Q 2 h h b m d l Z C U y M F R 5 c G U 1 P C 9 J d G V t U G F 0 a D 4 8 L 0 l 0 Z W 1 M b 2 N h d G l v b j 4 8 U 3 R h Y m x l R W 5 0 c m l l c y A v P j w v S X R l b T 4 8 S X R l b T 4 8 S X R l b U x v Y 2 F 0 a W 9 u P j x J d G V t V H l w Z T 5 G b 3 J t d W x h P C 9 J d G V t V H l w Z T 4 8 S X R l b V B h d G g + U 2 V j d G l v b j E v c 2 F s Y X J 5 J T I w Y n k l M j B y b 2 x s J T I w K E Q p L 0 1 1 b H R p c G x p Z W Q l M j B D b 2 x 1 b W 4 8 L 0 l 0 Z W 1 Q Y X R o P j w v S X R l b U x v Y 2 F 0 a W 9 u P j x T d G F i b G V F b n R y a W V z I C 8 + P C 9 J d G V t P j x J d G V t P j x J d G V t T G 9 j Y X R p b 2 4 + P E l 0 Z W 1 U e X B l P k Z v c m 1 1 b G E 8 L 0 l 0 Z W 1 U e X B l P j x J d G V t U G F 0 a D 5 T Z W N 0 a W 9 u M S 9 z Y W x h c n k l M j B i e S U y M H J v b G w l M j A o R C k v T X V s d G l w b G l l Z C U y M E N v b H V t b j E 8 L 0 l 0 Z W 1 Q Y X R o P j w v S X R l b U x v Y 2 F 0 a W 9 u P j x T d G F i b G V F b n R y a W V z I C 8 + P C 9 J d G V t P j x J d G V t P j x J d G V t T G 9 j Y X R p b 2 4 + P E l 0 Z W 1 U e X B l P k Z v c m 1 1 b G E 8 L 0 l 0 Z W 1 U e X B l P j x J d G V t U G F 0 a D 5 T Z W N 0 a W 9 u M S 9 z Y W x h c n k l M j B i e S U y M H J v b G w l M j A o R C k v R 3 J v d X B l Z C U y M F J v d 3 M 8 L 0 l 0 Z W 1 Q Y X R o P j w v S X R l b U x v Y 2 F 0 a W 9 u P j x T d G F i b G V F b n R y a W V z I C 8 + P C 9 J d G V t P j x J d G V t P j x J d G V t T G 9 j Y X R p b 2 4 + P E l 0 Z W 1 U e X B l P k Z v c m 1 1 b G E 8 L 0 l 0 Z W 1 U e X B l P j x J d G V t U G F 0 a D 5 T Z W N 0 a W 9 u M S 9 z Y W x h c n k l M j B i e S U y M H J v b G w l M j A o R C k v U 2 9 y d G V k J T I w U m 9 3 c z w v S X R l b V B h d G g + P C 9 J d G V t T G 9 j Y X R p b 2 4 + P F N 0 Y W J s Z U V u d H J p Z X M g L z 4 8 L 0 l 0 Z W 0 + P E l 0 Z W 0 + P E l 0 Z W 1 M b 2 N h d G l v b j 4 8 S X R l b V R 5 c G U + R m 9 y b X V s Y T w v S X R l b V R 5 c G U + P E l 0 Z W 1 Q Y X R o P l N l Y 3 R p b 2 4 x L 3 N h b G F y e S U y M G J 5 J T I w c m 9 s b C U y M C h E K S 9 S Z W 5 h b W V k J T I w Q 2 9 s d W 1 u c z Q 8 L 0 l 0 Z W 1 Q Y X R o P j w v S X R l b U x v Y 2 F 0 a W 9 u P j x T d G F i b G V F b n R y a W V z I C 8 + P C 9 J d G V t P j x J d G V t P j x J d G V t T G 9 j Y X R p b 2 4 + P E l 0 Z W 1 U e X B l P k Z v c m 1 1 b G E 8 L 0 l 0 Z W 1 U e X B l P j x J d G V t U G F 0 a D 5 T Z W N 0 a W 9 u M S 9 z Y W x h c n k l M j B i e S U y M H J v b G w l M j A o R C k v U 2 9 y d G V k J T I w U m 9 3 c z E 8 L 0 l 0 Z W 1 Q Y X R o P j w v S X R l b U x v Y 2 F 0 a W 9 u P j x T d G F i b G V F b n R y a W V z I C 8 + P C 9 J d G V t P j w v S X R l b X M + P C 9 M b 2 N h b F B h Y 2 t h Z 2 V N Z X R h Z G F 0 Y U Z p b G U + F g A A A F B L B Q Y A A A A A A A A A A A A A A A A A A A A A A A A m A Q A A A Q A A A N C M n d 8 B F d E R j H o A w E / C l + s B A A A A 3 c t 6 U j 8 1 L k C z E m v 8 o N I i / w A A A A A C A A A A A A A Q Z g A A A A E A A C A A A A B e H B 4 b v F 1 t H r Y J 3 9 n C E a S R W p C t Q u z + 5 x H / c + 1 D g z F m h A A A A A A O g A A A A A I A A C A A A A B w h y J u V i f L P Y L / 2 K K P F O Q m n c 0 B o Q 5 7 w Z j Z w p Z 8 x U M J t 1 A A A A A u B Q 5 i H + y E e 4 F d 7 E j e E y c R 3 v n Z a q S l H P g 9 9 g V X G g E T q N y g w N 8 h U e 0 T T 6 o d i z 7 G f r 9 F a k p s + C C M 6 7 E k D T K G j U k m I b D V Z 3 d L I w m L J + E A K m q v I 0 A A A A B g w 1 R k 0 S b L i l V z z Y c p V m N z y z b 8 o z j Q v d G K 6 P s 9 F a j p N V d 2 p r c C 5 H 9 d 5 8 v Z g 1 c j 1 R 0 f 9 T v W B m 4 C P I p w O 2 B p D f z 6 < / D a t a M a s h u p > 
</file>

<file path=customXml/itemProps1.xml><?xml version="1.0" encoding="utf-8"?>
<ds:datastoreItem xmlns:ds="http://schemas.openxmlformats.org/officeDocument/2006/customXml" ds:itemID="{CA73662E-DEE1-4750-8C96-43DDDE63CE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Uncleaned_DS_jobs</vt:lpstr>
      <vt:lpstr>salary by size</vt:lpstr>
      <vt:lpstr>salary by roll (d)</vt:lpstr>
      <vt:lpstr>sat by size roll type (D)</vt:lpstr>
      <vt:lpstr>analyse location wise salary</vt:lpstr>
      <vt:lpstr>analyze roll type by size</vt:lpstr>
      <vt:lpstr>analyse on revenue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santanu barman</dc:creator>
  <cp:lastModifiedBy>santanu barman</cp:lastModifiedBy>
  <dcterms:created xsi:type="dcterms:W3CDTF">2025-02-05T06:47:52Z</dcterms:created>
  <dcterms:modified xsi:type="dcterms:W3CDTF">2025-02-12T11:25:16Z</dcterms:modified>
</cp:coreProperties>
</file>