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LEARN\2-ANALYTICS-DataScience\RECOMMENDER\"/>
    </mc:Choice>
  </mc:AlternateContent>
  <xr:revisionPtr revIDLastSave="0" documentId="13_ncr:1_{52FAF562-C4EA-4F2B-9CA5-0EACE586AC91}" xr6:coauthVersionLast="43" xr6:coauthVersionMax="43" xr10:uidLastSave="{00000000-0000-0000-0000-000000000000}"/>
  <bookViews>
    <workbookView xWindow="-120" yWindow="-120" windowWidth="29040" windowHeight="15840" xr2:uid="{C0D4F00C-C6AF-4BE7-B104-0D47BBEF9E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<sst xmlns="http://schemas.openxmlformats.org/spreadsheetml/2006/main" count="125" uniqueCount="63">
  <si>
    <t>Items</t>
  </si>
  <si>
    <t>Transactions</t>
  </si>
  <si>
    <t>T1</t>
  </si>
  <si>
    <t>T2</t>
  </si>
  <si>
    <t>T3</t>
  </si>
  <si>
    <t>T4</t>
  </si>
  <si>
    <t>{A, B, C}</t>
  </si>
  <si>
    <t>{A, C}</t>
  </si>
  <si>
    <t>{A, D}</t>
  </si>
  <si>
    <t>{B, E, F}</t>
  </si>
  <si>
    <t>Candidate set C1</t>
  </si>
  <si>
    <t>Item</t>
  </si>
  <si>
    <t>Support</t>
  </si>
  <si>
    <t>A</t>
  </si>
  <si>
    <t>B</t>
  </si>
  <si>
    <t>C</t>
  </si>
  <si>
    <t>D</t>
  </si>
  <si>
    <t>E</t>
  </si>
  <si>
    <t>F</t>
  </si>
  <si>
    <t>min support</t>
  </si>
  <si>
    <t>Confidence</t>
  </si>
  <si>
    <t>50% of 4</t>
  </si>
  <si>
    <t>Candidate set C2</t>
  </si>
  <si>
    <t>A, B</t>
  </si>
  <si>
    <t>B, C</t>
  </si>
  <si>
    <t>A, C</t>
  </si>
  <si>
    <t xml:space="preserve"> L1</t>
  </si>
  <si>
    <t>Build Association rules</t>
  </si>
  <si>
    <t xml:space="preserve"> L2</t>
  </si>
  <si>
    <t>Transction</t>
  </si>
  <si>
    <t>Asso Rule</t>
  </si>
  <si>
    <t>Confidence %</t>
  </si>
  <si>
    <t>A --&gt; C</t>
  </si>
  <si>
    <t>C --&gt; A</t>
  </si>
  <si>
    <t>Support/occurrence of A = 2/3 =.66</t>
  </si>
  <si>
    <t>Support/occurrence of C = 2/2 =1</t>
  </si>
  <si>
    <t xml:space="preserve">transactions </t>
  </si>
  <si>
    <t>[beer, wine, rum]</t>
  </si>
  <si>
    <t>[beer, rum, vodka]</t>
  </si>
  <si>
    <t>[beer, vodka]</t>
  </si>
  <si>
    <t>beer</t>
  </si>
  <si>
    <t>wine</t>
  </si>
  <si>
    <t>rum</t>
  </si>
  <si>
    <t>vodka</t>
  </si>
  <si>
    <t>{beer, wine}</t>
  </si>
  <si>
    <t>{beer, rum}</t>
  </si>
  <si>
    <t>{beer, vodka}</t>
  </si>
  <si>
    <t>{wine, vodka}</t>
  </si>
  <si>
    <t>{rum, vodka}</t>
  </si>
  <si>
    <t>{wine, rum}</t>
  </si>
  <si>
    <t>Candidate set C3</t>
  </si>
  <si>
    <t>{beer, wine, rum}</t>
  </si>
  <si>
    <t>{beer, wine, vodka}</t>
  </si>
  <si>
    <t>{beer, rum, vodka}</t>
  </si>
  <si>
    <t>{wine, rum, vodka}</t>
  </si>
  <si>
    <t>beer -&gt; rum</t>
  </si>
  <si>
    <t>Beer, wine -&gt; rum</t>
  </si>
  <si>
    <t>wine, rum -&gt; beer</t>
  </si>
  <si>
    <t>beer, rum -&gt; wine</t>
  </si>
  <si>
    <t>beer -&gt; wine</t>
  </si>
  <si>
    <t xml:space="preserve">wine -&gt; </t>
  </si>
  <si>
    <r>
      <rPr>
        <b/>
        <sz val="11"/>
        <color theme="1"/>
        <rFont val="Calibri"/>
        <family val="2"/>
        <scheme val="minor"/>
      </rPr>
      <t>Support</t>
    </r>
    <r>
      <rPr>
        <sz val="11"/>
        <color theme="1"/>
        <rFont val="Calibri"/>
        <family val="2"/>
        <scheme val="minor"/>
      </rPr>
      <t>/occurrence of A = 2/3 =.66</t>
    </r>
  </si>
  <si>
    <r>
      <rPr>
        <b/>
        <sz val="11"/>
        <color theme="1"/>
        <rFont val="Calibri"/>
        <family val="2"/>
        <scheme val="minor"/>
      </rPr>
      <t>Support</t>
    </r>
    <r>
      <rPr>
        <sz val="11"/>
        <color theme="1"/>
        <rFont val="Calibri"/>
        <family val="2"/>
        <scheme val="minor"/>
      </rPr>
      <t>/occurrence of C = 2/2 =1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</si>
</sst>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PT_Sans-Web-Regular"/>
    </font>
    <font>
      <sz val="12"/>
      <name val="PT_Sans-Web-Regular"/>
    </font>
    <font>
      <b/>
      <sz val="12"/>
      <color rgb="FFFF0000"/>
      <name val="PT_Sans-Web-Regula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11" xfId="0" applyBorder="1"/>
    <xf numFmtId="9" fontId="0" fillId="0" borderId="5" xfId="1" applyFont="1" applyBorder="1"/>
    <xf numFmtId="0" fontId="0" fillId="0" borderId="8" xfId="0" applyBorder="1"/>
    <xf numFmtId="0" fontId="0" fillId="0" borderId="12" xfId="0" applyBorder="1"/>
    <xf numFmtId="9" fontId="0" fillId="0" borderId="9" xfId="1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9" fontId="0" fillId="0" borderId="5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3" fillId="0" borderId="16" xfId="0" applyFont="1" applyBorder="1"/>
    <xf numFmtId="0" fontId="0" fillId="0" borderId="17" xfId="0" applyBorder="1"/>
    <xf numFmtId="0" fontId="0" fillId="0" borderId="18" xfId="0" applyBorder="1"/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171450</xdr:rowOff>
    </xdr:from>
    <xdr:to>
      <xdr:col>7</xdr:col>
      <xdr:colOff>857250</xdr:colOff>
      <xdr:row>12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320F8E-ABAA-4EA0-B030-98604BACA861}"/>
            </a:ext>
          </a:extLst>
        </xdr:cNvPr>
        <xdr:cNvSpPr txBox="1"/>
      </xdr:nvSpPr>
      <xdr:spPr>
        <a:xfrm>
          <a:off x="609600" y="171450"/>
          <a:ext cx="6400800" cy="952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STEP 0</a:t>
          </a:r>
        </a:p>
        <a:p>
          <a:r>
            <a:rPr lang="en-US" sz="1400"/>
            <a:t>- Initial transaction set</a:t>
          </a:r>
        </a:p>
        <a:p>
          <a:r>
            <a:rPr lang="en-US" sz="1400"/>
            <a:t>- decide on min support and confidence</a:t>
          </a:r>
        </a:p>
      </xdr:txBody>
    </xdr:sp>
    <xdr:clientData/>
  </xdr:twoCellAnchor>
  <xdr:twoCellAnchor>
    <xdr:from>
      <xdr:col>0</xdr:col>
      <xdr:colOff>609599</xdr:colOff>
      <xdr:row>19</xdr:row>
      <xdr:rowOff>66674</xdr:rowOff>
    </xdr:from>
    <xdr:to>
      <xdr:col>8</xdr:col>
      <xdr:colOff>609599</xdr:colOff>
      <xdr:row>25</xdr:row>
      <xdr:rowOff>95249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1FECD6-CB1F-4AF8-8BEB-D78061C67314}"/>
            </a:ext>
          </a:extLst>
        </xdr:cNvPr>
        <xdr:cNvSpPr txBox="1"/>
      </xdr:nvSpPr>
      <xdr:spPr>
        <a:xfrm>
          <a:off x="609599" y="3733799"/>
          <a:ext cx="7038975" cy="11715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STEP 1-</a:t>
          </a:r>
          <a:r>
            <a:rPr lang="en-US" sz="1600" b="1" baseline="0"/>
            <a:t> K=1</a:t>
          </a:r>
          <a:endParaRPr lang="en-US" sz="1600" b="1"/>
        </a:p>
        <a:p>
          <a:r>
            <a:rPr lang="en-US" sz="1400"/>
            <a:t>- Create a frequency table of all the items that occur in all the transactions. </a:t>
          </a:r>
        </a:p>
        <a:p>
          <a:r>
            <a:rPr lang="en-US" sz="1400"/>
            <a:t>- find the support of each itemset</a:t>
          </a:r>
        </a:p>
        <a:p>
          <a:r>
            <a:rPr lang="en-US" sz="1400"/>
            <a:t>- prune the frequency table to include only those items having a threshold support level</a:t>
          </a:r>
        </a:p>
      </xdr:txBody>
    </xdr:sp>
    <xdr:clientData/>
  </xdr:twoCellAnchor>
  <xdr:twoCellAnchor>
    <xdr:from>
      <xdr:col>1</xdr:col>
      <xdr:colOff>19050</xdr:colOff>
      <xdr:row>1</xdr:row>
      <xdr:rowOff>19050</xdr:rowOff>
    </xdr:from>
    <xdr:to>
      <xdr:col>7</xdr:col>
      <xdr:colOff>876300</xdr:colOff>
      <xdr:row>6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C2AA13C-111C-4F4C-98C4-4FF6DFC3B80D}"/>
            </a:ext>
          </a:extLst>
        </xdr:cNvPr>
        <xdr:cNvSpPr txBox="1"/>
      </xdr:nvSpPr>
      <xdr:spPr>
        <a:xfrm>
          <a:off x="628650" y="209550"/>
          <a:ext cx="6400800" cy="952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Assumptions</a:t>
          </a:r>
        </a:p>
        <a:p>
          <a:r>
            <a:rPr lang="en-US" sz="1600"/>
            <a:t>- </a:t>
          </a:r>
          <a:r>
            <a:rPr lang="en-US" sz="1400"/>
            <a:t>All subsets of a </a:t>
          </a:r>
          <a:r>
            <a:rPr lang="en-US" sz="1400">
              <a:solidFill>
                <a:srgbClr val="0070C0"/>
              </a:solidFill>
            </a:rPr>
            <a:t>frequent</a:t>
          </a:r>
          <a:r>
            <a:rPr lang="en-US" sz="1400"/>
            <a:t> itemset should be ALSO frequent.</a:t>
          </a:r>
        </a:p>
        <a:p>
          <a:r>
            <a:rPr lang="en-US" sz="1400"/>
            <a:t>- In the same way, the subsets of an </a:t>
          </a:r>
          <a:r>
            <a:rPr lang="en-US" sz="1400">
              <a:solidFill>
                <a:srgbClr val="0070C0"/>
              </a:solidFill>
            </a:rPr>
            <a:t>infrequent</a:t>
          </a:r>
          <a:r>
            <a:rPr lang="en-US" sz="1400"/>
            <a:t> itemset should be infrequent.</a:t>
          </a:r>
        </a:p>
      </xdr:txBody>
    </xdr:sp>
    <xdr:clientData/>
  </xdr:twoCellAnchor>
  <xdr:twoCellAnchor>
    <xdr:from>
      <xdr:col>1</xdr:col>
      <xdr:colOff>0</xdr:colOff>
      <xdr:row>34</xdr:row>
      <xdr:rowOff>85725</xdr:rowOff>
    </xdr:from>
    <xdr:to>
      <xdr:col>8</xdr:col>
      <xdr:colOff>581025</xdr:colOff>
      <xdr:row>40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6D292B6-4A59-4067-A496-F7F1937D79DF}"/>
            </a:ext>
          </a:extLst>
        </xdr:cNvPr>
        <xdr:cNvSpPr txBox="1"/>
      </xdr:nvSpPr>
      <xdr:spPr>
        <a:xfrm>
          <a:off x="609600" y="6657975"/>
          <a:ext cx="7010400" cy="10572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STEP 2- K=2</a:t>
          </a:r>
        </a:p>
        <a:p>
          <a:r>
            <a:rPr lang="en-US" sz="1400"/>
            <a:t>- Make pairs of items such as {A,B},</a:t>
          </a:r>
          <a:r>
            <a:rPr lang="en-US" sz="1400" baseline="0"/>
            <a:t> {B, C} and {A, C}</a:t>
          </a:r>
        </a:p>
        <a:p>
          <a:r>
            <a:rPr lang="en-US" sz="1400" baseline="0"/>
            <a:t>- find the support of each itemset</a:t>
          </a:r>
        </a:p>
        <a:p>
          <a:r>
            <a:rPr lang="en-US" sz="1400" baseline="0"/>
            <a:t>- prune the list to include only the items which meet the support level</a:t>
          </a:r>
          <a:endParaRPr lang="en-US" sz="1400"/>
        </a:p>
      </xdr:txBody>
    </xdr:sp>
    <xdr:clientData/>
  </xdr:twoCellAnchor>
  <xdr:twoCellAnchor>
    <xdr:from>
      <xdr:col>0</xdr:col>
      <xdr:colOff>609599</xdr:colOff>
      <xdr:row>51</xdr:row>
      <xdr:rowOff>0</xdr:rowOff>
    </xdr:from>
    <xdr:to>
      <xdr:col>8</xdr:col>
      <xdr:colOff>571499</xdr:colOff>
      <xdr:row>56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A8C9915-4E66-4CF2-9038-E34FD70C7E3B}"/>
            </a:ext>
          </a:extLst>
        </xdr:cNvPr>
        <xdr:cNvSpPr txBox="1"/>
      </xdr:nvSpPr>
      <xdr:spPr>
        <a:xfrm>
          <a:off x="609599" y="9096375"/>
          <a:ext cx="7000875" cy="952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STEP 3 - K=3 ...</a:t>
          </a:r>
        </a:p>
        <a:p>
          <a:r>
            <a:rPr lang="en-US" sz="1400"/>
            <a:t>- Look for a set of 3 items that the customers buy together, if needed</a:t>
          </a:r>
        </a:p>
        <a:p>
          <a:r>
            <a:rPr lang="en-US" sz="1400"/>
            <a:t>- apply same pruning</a:t>
          </a:r>
        </a:p>
      </xdr:txBody>
    </xdr:sp>
    <xdr:clientData/>
  </xdr:twoCellAnchor>
  <xdr:twoCellAnchor>
    <xdr:from>
      <xdr:col>1</xdr:col>
      <xdr:colOff>9525</xdr:colOff>
      <xdr:row>66</xdr:row>
      <xdr:rowOff>28575</xdr:rowOff>
    </xdr:from>
    <xdr:to>
      <xdr:col>8</xdr:col>
      <xdr:colOff>581025</xdr:colOff>
      <xdr:row>72</xdr:row>
      <xdr:rowOff>9525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D86DC99-280F-4104-BD91-C7B27E256AD1}"/>
            </a:ext>
          </a:extLst>
        </xdr:cNvPr>
        <xdr:cNvSpPr txBox="1"/>
      </xdr:nvSpPr>
      <xdr:spPr>
        <a:xfrm>
          <a:off x="619125" y="10458450"/>
          <a:ext cx="7000875" cy="11239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STEP 4 </a:t>
          </a:r>
        </a:p>
        <a:p>
          <a:r>
            <a:rPr lang="en-US" sz="1400"/>
            <a:t>- we have discovered all the frequent item-sets. Now generation of strong association rules comes into picture. </a:t>
          </a:r>
        </a:p>
        <a:p>
          <a:r>
            <a:rPr lang="en-US" sz="1400"/>
            <a:t>- For that we need to calculate confidence of each rule.</a:t>
          </a:r>
        </a:p>
        <a:p>
          <a:endParaRPr lang="en-US" sz="1400"/>
        </a:p>
      </xdr:txBody>
    </xdr:sp>
    <xdr:clientData/>
  </xdr:twoCellAnchor>
  <xdr:twoCellAnchor>
    <xdr:from>
      <xdr:col>1</xdr:col>
      <xdr:colOff>0</xdr:colOff>
      <xdr:row>86</xdr:row>
      <xdr:rowOff>0</xdr:rowOff>
    </xdr:from>
    <xdr:to>
      <xdr:col>8</xdr:col>
      <xdr:colOff>571500</xdr:colOff>
      <xdr:row>91</xdr:row>
      <xdr:rowOff>171450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D71330D-CD16-480E-B41E-747123A4733C}"/>
            </a:ext>
          </a:extLst>
        </xdr:cNvPr>
        <xdr:cNvSpPr txBox="1"/>
      </xdr:nvSpPr>
      <xdr:spPr>
        <a:xfrm>
          <a:off x="609600" y="14316075"/>
          <a:ext cx="7000875" cy="11239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Conclusion</a:t>
          </a:r>
        </a:p>
        <a:p>
          <a:r>
            <a:rPr lang="en-US" sz="1400"/>
            <a:t>- So if minimum confidence is 50%, then both the rules can be considered as strong association rules.</a:t>
          </a:r>
        </a:p>
      </xdr:txBody>
    </xdr:sp>
    <xdr:clientData/>
  </xdr:twoCellAnchor>
  <xdr:twoCellAnchor editAs="oneCell">
    <xdr:from>
      <xdr:col>1</xdr:col>
      <xdr:colOff>0</xdr:colOff>
      <xdr:row>95</xdr:row>
      <xdr:rowOff>0</xdr:rowOff>
    </xdr:from>
    <xdr:to>
      <xdr:col>10</xdr:col>
      <xdr:colOff>390525</xdr:colOff>
      <xdr:row>130</xdr:row>
      <xdr:rowOff>31750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3A5BDF7-9B7E-48AF-8C4B-64D144824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173950"/>
          <a:ext cx="8039100" cy="669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67D7-4C70-414E-B1C9-BD1A5BA4BCAF}">
  <dimension ref="B14:Q85"/>
  <sheetViews>
    <sheetView tabSelected="1" topLeftCell="A73" zoomScale="115" zoomScaleNormal="115" workbookViewId="0">
      <selection activeCell="F44" sqref="F44"/>
    </sheetView>
  </sheetViews>
  <sheetFormatPr defaultRowHeight="15"/>
  <cols>
    <col min="2" max="2" width="12.42578125" customWidth="1"/>
    <col min="3" max="3" width="11.5703125" customWidth="1"/>
    <col min="5" max="5" width="9.5703125" bestFit="1" customWidth="1"/>
    <col min="6" max="6" width="8" bestFit="1" customWidth="1"/>
    <col min="7" max="7" width="32.42578125" customWidth="1"/>
    <col min="8" max="8" width="13.28515625" bestFit="1" customWidth="1"/>
    <col min="11" max="11" width="33.85546875" customWidth="1"/>
    <col min="14" max="14" width="18.140625" customWidth="1"/>
    <col min="17" max="17" width="12.85546875" customWidth="1"/>
  </cols>
  <sheetData>
    <row r="14" spans="2:16" ht="15.75" thickBot="1"/>
    <row r="15" spans="2:16" ht="16.5" thickBot="1">
      <c r="B15" s="4" t="s">
        <v>1</v>
      </c>
      <c r="C15" s="5" t="s">
        <v>0</v>
      </c>
      <c r="K15" s="32" t="s">
        <v>36</v>
      </c>
    </row>
    <row r="16" spans="2:16" ht="15.75" thickBot="1">
      <c r="B16" s="6" t="s">
        <v>2</v>
      </c>
      <c r="C16" s="7" t="s">
        <v>6</v>
      </c>
      <c r="D16" s="14" t="s">
        <v>19</v>
      </c>
      <c r="E16" s="15"/>
      <c r="F16" s="16">
        <v>0.5</v>
      </c>
      <c r="G16" s="12" t="s">
        <v>21</v>
      </c>
      <c r="H16" s="13">
        <v>2</v>
      </c>
      <c r="K16" s="33" t="s">
        <v>37</v>
      </c>
      <c r="L16" s="14" t="s">
        <v>19</v>
      </c>
      <c r="M16" s="15"/>
      <c r="N16" s="16">
        <v>0.5</v>
      </c>
      <c r="O16" s="12" t="s">
        <v>21</v>
      </c>
      <c r="P16" s="13">
        <v>2</v>
      </c>
    </row>
    <row r="17" spans="2:15" ht="15.75" thickBot="1">
      <c r="B17" s="8" t="s">
        <v>3</v>
      </c>
      <c r="C17" s="9" t="s">
        <v>7</v>
      </c>
      <c r="D17" s="17" t="s">
        <v>20</v>
      </c>
      <c r="E17" s="18"/>
      <c r="F17" s="19">
        <v>0.5</v>
      </c>
      <c r="K17" s="33" t="s">
        <v>38</v>
      </c>
      <c r="L17" s="17" t="s">
        <v>20</v>
      </c>
      <c r="M17" s="18"/>
      <c r="N17" s="19">
        <v>0.5</v>
      </c>
    </row>
    <row r="18" spans="2:15">
      <c r="B18" s="8" t="s">
        <v>4</v>
      </c>
      <c r="C18" s="9" t="s">
        <v>8</v>
      </c>
      <c r="K18" s="33" t="s">
        <v>39</v>
      </c>
    </row>
    <row r="19" spans="2:15" ht="15.75" thickBot="1">
      <c r="B19" s="10" t="s">
        <v>5</v>
      </c>
      <c r="C19" s="11" t="s">
        <v>9</v>
      </c>
      <c r="K19" s="34" t="s">
        <v>37</v>
      </c>
    </row>
    <row r="20" spans="2:15">
      <c r="B20" s="1"/>
      <c r="C20" s="1"/>
    </row>
    <row r="21" spans="2:15">
      <c r="B21" s="1"/>
      <c r="C21" s="1"/>
    </row>
    <row r="22" spans="2:15">
      <c r="B22" s="1"/>
      <c r="C22" s="1"/>
    </row>
    <row r="23" spans="2:15">
      <c r="B23" s="1"/>
      <c r="C23" s="1"/>
    </row>
    <row r="24" spans="2:15">
      <c r="B24" s="1"/>
      <c r="C24" s="1"/>
    </row>
    <row r="25" spans="2:15">
      <c r="B25" s="1"/>
      <c r="C25" s="1"/>
    </row>
    <row r="26" spans="2:15" ht="15.75" thickBot="1">
      <c r="B26" s="1"/>
      <c r="C26" s="1"/>
    </row>
    <row r="27" spans="2:15" ht="15.75" thickBot="1">
      <c r="B27" s="43" t="s">
        <v>10</v>
      </c>
      <c r="C27" s="45"/>
      <c r="E27" s="43" t="s">
        <v>26</v>
      </c>
      <c r="F27" s="45"/>
      <c r="K27" s="43" t="s">
        <v>10</v>
      </c>
      <c r="L27" s="45"/>
      <c r="N27" s="43" t="s">
        <v>26</v>
      </c>
      <c r="O27" s="45"/>
    </row>
    <row r="28" spans="2:15" ht="15.75" thickBot="1">
      <c r="B28" s="2" t="s">
        <v>11</v>
      </c>
      <c r="C28" s="3" t="s">
        <v>12</v>
      </c>
      <c r="E28" s="2" t="s">
        <v>11</v>
      </c>
      <c r="F28" s="3" t="s">
        <v>12</v>
      </c>
      <c r="K28" s="2" t="s">
        <v>11</v>
      </c>
      <c r="L28" s="3" t="s">
        <v>12</v>
      </c>
      <c r="N28" s="2" t="s">
        <v>11</v>
      </c>
      <c r="O28" s="3" t="s">
        <v>12</v>
      </c>
    </row>
    <row r="29" spans="2:15">
      <c r="B29" s="6" t="s">
        <v>13</v>
      </c>
      <c r="C29" s="7">
        <v>3</v>
      </c>
      <c r="E29" s="6" t="s">
        <v>13</v>
      </c>
      <c r="F29" s="7">
        <v>3</v>
      </c>
      <c r="K29" s="35" t="s">
        <v>40</v>
      </c>
      <c r="L29" s="22">
        <v>4</v>
      </c>
      <c r="N29" s="35" t="s">
        <v>40</v>
      </c>
      <c r="O29" s="22">
        <v>4</v>
      </c>
    </row>
    <row r="30" spans="2:15">
      <c r="B30" s="8" t="s">
        <v>14</v>
      </c>
      <c r="C30" s="9">
        <v>2</v>
      </c>
      <c r="E30" s="8" t="s">
        <v>14</v>
      </c>
      <c r="F30" s="9">
        <v>2</v>
      </c>
      <c r="K30" s="36" t="s">
        <v>41</v>
      </c>
      <c r="L30" s="25">
        <v>2</v>
      </c>
      <c r="N30" s="36" t="s">
        <v>41</v>
      </c>
      <c r="O30" s="25">
        <v>2</v>
      </c>
    </row>
    <row r="31" spans="2:15" ht="15.75" thickBot="1">
      <c r="B31" s="8" t="s">
        <v>15</v>
      </c>
      <c r="C31" s="9">
        <v>2</v>
      </c>
      <c r="E31" s="10" t="s">
        <v>15</v>
      </c>
      <c r="F31" s="11">
        <v>2</v>
      </c>
      <c r="K31" s="36" t="s">
        <v>42</v>
      </c>
      <c r="L31" s="25">
        <v>3</v>
      </c>
      <c r="N31" s="36" t="s">
        <v>42</v>
      </c>
      <c r="O31" s="25">
        <v>3</v>
      </c>
    </row>
    <row r="32" spans="2:15" ht="15.75" thickBot="1">
      <c r="B32" s="46" t="s">
        <v>16</v>
      </c>
      <c r="C32" s="47">
        <v>1</v>
      </c>
      <c r="K32" s="37" t="s">
        <v>43</v>
      </c>
      <c r="L32" s="23">
        <v>2</v>
      </c>
      <c r="N32" s="37" t="s">
        <v>43</v>
      </c>
      <c r="O32" s="23">
        <v>2</v>
      </c>
    </row>
    <row r="33" spans="2:15">
      <c r="B33" s="46" t="s">
        <v>17</v>
      </c>
      <c r="C33" s="47">
        <v>1</v>
      </c>
    </row>
    <row r="34" spans="2:15" ht="15.75" thickBot="1">
      <c r="B34" s="48" t="s">
        <v>18</v>
      </c>
      <c r="C34" s="49">
        <v>1</v>
      </c>
    </row>
    <row r="35" spans="2:15">
      <c r="B35" s="1"/>
      <c r="C35" s="1"/>
    </row>
    <row r="36" spans="2:15">
      <c r="B36" s="1"/>
      <c r="C36" s="1"/>
    </row>
    <row r="37" spans="2:15">
      <c r="B37" s="1"/>
      <c r="C37" s="1"/>
    </row>
    <row r="38" spans="2:15">
      <c r="B38" s="1"/>
      <c r="C38" s="1"/>
    </row>
    <row r="39" spans="2:15">
      <c r="B39" s="1"/>
      <c r="C39" s="1"/>
    </row>
    <row r="40" spans="2:15" ht="15.75" thickBot="1"/>
    <row r="41" spans="2:15" ht="15.75" thickBot="1">
      <c r="K41" s="43" t="s">
        <v>22</v>
      </c>
      <c r="L41" s="45"/>
      <c r="N41" s="43" t="s">
        <v>28</v>
      </c>
      <c r="O41" s="45"/>
    </row>
    <row r="42" spans="2:15" ht="15.75" thickBot="1">
      <c r="B42" s="43" t="s">
        <v>22</v>
      </c>
      <c r="C42" s="45"/>
      <c r="E42" s="43" t="s">
        <v>28</v>
      </c>
      <c r="F42" s="45"/>
      <c r="K42" s="2" t="s">
        <v>11</v>
      </c>
      <c r="L42" s="3" t="s">
        <v>12</v>
      </c>
      <c r="N42" s="2" t="s">
        <v>11</v>
      </c>
      <c r="O42" s="3" t="s">
        <v>12</v>
      </c>
    </row>
    <row r="43" spans="2:15" ht="15.75" thickBot="1">
      <c r="B43" s="2" t="s">
        <v>11</v>
      </c>
      <c r="C43" s="3" t="s">
        <v>12</v>
      </c>
      <c r="E43" s="2" t="s">
        <v>11</v>
      </c>
      <c r="F43" s="3" t="s">
        <v>12</v>
      </c>
      <c r="K43" s="35" t="s">
        <v>44</v>
      </c>
      <c r="L43" s="22">
        <v>2</v>
      </c>
      <c r="N43" s="35" t="s">
        <v>44</v>
      </c>
      <c r="O43" s="22">
        <v>2</v>
      </c>
    </row>
    <row r="44" spans="2:15" ht="15.75" thickBot="1">
      <c r="B44" s="50" t="s">
        <v>23</v>
      </c>
      <c r="C44" s="51">
        <v>1</v>
      </c>
      <c r="E44" s="10" t="s">
        <v>25</v>
      </c>
      <c r="F44" s="11">
        <v>2</v>
      </c>
      <c r="K44" s="36" t="s">
        <v>45</v>
      </c>
      <c r="L44" s="25">
        <v>3</v>
      </c>
      <c r="N44" s="36" t="s">
        <v>45</v>
      </c>
      <c r="O44" s="25">
        <v>3</v>
      </c>
    </row>
    <row r="45" spans="2:15">
      <c r="B45" s="46" t="s">
        <v>24</v>
      </c>
      <c r="C45" s="47">
        <v>1</v>
      </c>
      <c r="K45" s="36" t="s">
        <v>46</v>
      </c>
      <c r="L45" s="25">
        <v>2</v>
      </c>
      <c r="N45" s="36" t="s">
        <v>46</v>
      </c>
      <c r="O45" s="25">
        <v>2</v>
      </c>
    </row>
    <row r="46" spans="2:15" ht="15.75" thickBot="1">
      <c r="B46" s="10" t="s">
        <v>25</v>
      </c>
      <c r="C46" s="11">
        <v>2</v>
      </c>
      <c r="K46" s="36" t="s">
        <v>49</v>
      </c>
      <c r="L46" s="25">
        <v>2</v>
      </c>
      <c r="N46" s="37" t="s">
        <v>49</v>
      </c>
      <c r="O46" s="23">
        <v>2</v>
      </c>
    </row>
    <row r="47" spans="2:15" ht="15.75">
      <c r="B47" s="1"/>
      <c r="C47" s="1"/>
      <c r="K47" s="38" t="s">
        <v>47</v>
      </c>
      <c r="L47" s="25">
        <v>0</v>
      </c>
    </row>
    <row r="48" spans="2:15" ht="16.5" thickBot="1">
      <c r="B48" s="1"/>
      <c r="C48" s="1"/>
      <c r="K48" s="39" t="s">
        <v>48</v>
      </c>
      <c r="L48" s="23">
        <v>1</v>
      </c>
    </row>
    <row r="49" spans="2:15">
      <c r="B49" s="1"/>
      <c r="C49" s="1"/>
    </row>
    <row r="50" spans="2:15">
      <c r="B50" s="1"/>
      <c r="C50" s="1"/>
    </row>
    <row r="51" spans="2:15">
      <c r="B51" s="1"/>
      <c r="C51" s="1"/>
    </row>
    <row r="52" spans="2:15">
      <c r="B52" s="1"/>
      <c r="C52" s="1"/>
    </row>
    <row r="53" spans="2:15">
      <c r="B53" s="1"/>
      <c r="C53" s="1"/>
    </row>
    <row r="54" spans="2:15">
      <c r="B54" s="1"/>
      <c r="C54" s="1"/>
    </row>
    <row r="55" spans="2:15">
      <c r="B55" s="1"/>
      <c r="C55" s="1"/>
    </row>
    <row r="56" spans="2:15" ht="15.75" thickBot="1">
      <c r="B56" s="1"/>
      <c r="C56" s="1"/>
    </row>
    <row r="57" spans="2:15" ht="15.75" thickBot="1">
      <c r="B57" s="1"/>
      <c r="C57" s="1"/>
      <c r="K57" s="43" t="s">
        <v>50</v>
      </c>
      <c r="L57" s="45"/>
      <c r="N57" s="43" t="s">
        <v>28</v>
      </c>
      <c r="O57" s="45"/>
    </row>
    <row r="58" spans="2:15" ht="15.75" thickBot="1">
      <c r="B58" s="1"/>
      <c r="C58" s="1"/>
      <c r="K58" s="2" t="s">
        <v>11</v>
      </c>
      <c r="L58" s="3" t="s">
        <v>12</v>
      </c>
      <c r="N58" s="2" t="s">
        <v>11</v>
      </c>
      <c r="O58" s="3" t="s">
        <v>12</v>
      </c>
    </row>
    <row r="59" spans="2:15" ht="15.75" thickBot="1">
      <c r="B59" s="1"/>
      <c r="C59" s="1"/>
      <c r="K59" s="35" t="s">
        <v>51</v>
      </c>
      <c r="L59" s="22">
        <v>2</v>
      </c>
      <c r="N59" s="40" t="s">
        <v>51</v>
      </c>
      <c r="O59" s="21">
        <v>2</v>
      </c>
    </row>
    <row r="60" spans="2:15" ht="15.75">
      <c r="B60" s="1"/>
      <c r="C60" s="1"/>
      <c r="K60" s="38" t="s">
        <v>52</v>
      </c>
      <c r="L60" s="25">
        <v>0</v>
      </c>
    </row>
    <row r="61" spans="2:15" ht="15.75">
      <c r="B61" s="1"/>
      <c r="C61" s="1"/>
      <c r="K61" s="38" t="s">
        <v>53</v>
      </c>
      <c r="L61" s="25">
        <v>1</v>
      </c>
    </row>
    <row r="62" spans="2:15" ht="16.5" thickBot="1">
      <c r="B62" s="1"/>
      <c r="C62" s="1"/>
      <c r="K62" s="39" t="s">
        <v>54</v>
      </c>
      <c r="L62" s="23">
        <v>0</v>
      </c>
    </row>
    <row r="63" spans="2:15">
      <c r="B63" s="1"/>
      <c r="C63" s="1"/>
    </row>
    <row r="64" spans="2:15">
      <c r="B64" s="1"/>
      <c r="C64" s="1"/>
    </row>
    <row r="65" spans="2:17">
      <c r="B65" s="1"/>
      <c r="C65" s="1"/>
    </row>
    <row r="66" spans="2:17">
      <c r="B66" s="1"/>
      <c r="C66" s="1"/>
    </row>
    <row r="67" spans="2:17">
      <c r="B67" s="1"/>
      <c r="C67" s="1"/>
    </row>
    <row r="68" spans="2:17">
      <c r="B68" s="1"/>
      <c r="C68" s="1"/>
    </row>
    <row r="69" spans="2:17">
      <c r="B69" s="1"/>
      <c r="C69" s="1"/>
    </row>
    <row r="70" spans="2:17">
      <c r="B70" s="1"/>
      <c r="C70" s="1"/>
    </row>
    <row r="71" spans="2:17">
      <c r="B71" s="1"/>
      <c r="C71" s="1"/>
    </row>
    <row r="72" spans="2:17">
      <c r="B72" s="1"/>
      <c r="C72" s="1"/>
    </row>
    <row r="73" spans="2:17">
      <c r="B73" s="1"/>
      <c r="C73" s="1"/>
    </row>
    <row r="74" spans="2:17" ht="15.75" thickBot="1">
      <c r="B74" s="1"/>
      <c r="C74" s="1"/>
    </row>
    <row r="75" spans="2:17" ht="15.75" thickBot="1">
      <c r="B75" s="43" t="s">
        <v>27</v>
      </c>
      <c r="C75" s="44"/>
      <c r="D75" s="44"/>
      <c r="E75" s="44"/>
      <c r="F75" s="44"/>
      <c r="G75" s="44"/>
      <c r="H75" s="45"/>
      <c r="K75" s="43" t="s">
        <v>27</v>
      </c>
      <c r="L75" s="44"/>
      <c r="M75" s="44"/>
      <c r="N75" s="44"/>
      <c r="O75" s="44"/>
      <c r="P75" s="44"/>
      <c r="Q75" s="45"/>
    </row>
    <row r="76" spans="2:17" ht="15.75" thickBot="1"/>
    <row r="77" spans="2:17" ht="15.75" thickBot="1">
      <c r="B77" s="20" t="s">
        <v>29</v>
      </c>
      <c r="C77" s="21" t="s">
        <v>12</v>
      </c>
      <c r="E77" s="27" t="s">
        <v>30</v>
      </c>
      <c r="F77" s="28" t="s">
        <v>12</v>
      </c>
      <c r="G77" s="28" t="s">
        <v>20</v>
      </c>
      <c r="H77" s="29" t="s">
        <v>31</v>
      </c>
      <c r="K77" s="20" t="s">
        <v>29</v>
      </c>
      <c r="L77" s="21" t="s">
        <v>12</v>
      </c>
      <c r="N77" s="27" t="s">
        <v>30</v>
      </c>
      <c r="O77" s="28" t="s">
        <v>12</v>
      </c>
      <c r="P77" s="28" t="s">
        <v>20</v>
      </c>
      <c r="Q77" s="29" t="s">
        <v>31</v>
      </c>
    </row>
    <row r="78" spans="2:17" ht="15.75" thickBot="1">
      <c r="B78" s="14" t="s">
        <v>25</v>
      </c>
      <c r="C78" s="22">
        <v>2</v>
      </c>
      <c r="E78" s="14" t="s">
        <v>32</v>
      </c>
      <c r="F78" s="26">
        <v>2</v>
      </c>
      <c r="G78" s="41" t="s">
        <v>61</v>
      </c>
      <c r="H78" s="30">
        <v>0.66</v>
      </c>
      <c r="K78" s="40" t="s">
        <v>51</v>
      </c>
      <c r="L78" s="21">
        <v>2</v>
      </c>
      <c r="N78" s="14" t="s">
        <v>56</v>
      </c>
      <c r="O78" s="26">
        <v>2</v>
      </c>
      <c r="P78" s="26" t="s">
        <v>34</v>
      </c>
      <c r="Q78" s="30">
        <v>0.66</v>
      </c>
    </row>
    <row r="79" spans="2:17" ht="15.75" thickBot="1">
      <c r="B79" s="17"/>
      <c r="C79" s="23"/>
      <c r="E79" s="24" t="s">
        <v>33</v>
      </c>
      <c r="F79" s="1">
        <v>2</v>
      </c>
      <c r="G79" s="42" t="s">
        <v>62</v>
      </c>
      <c r="H79" s="31">
        <v>1</v>
      </c>
      <c r="N79" s="24" t="s">
        <v>57</v>
      </c>
      <c r="O79" s="1">
        <v>2</v>
      </c>
      <c r="P79" s="1" t="s">
        <v>35</v>
      </c>
      <c r="Q79" s="31">
        <v>1</v>
      </c>
    </row>
    <row r="80" spans="2:17" ht="15.75" thickBot="1">
      <c r="E80" s="24"/>
      <c r="H80" s="25"/>
      <c r="N80" s="24" t="s">
        <v>58</v>
      </c>
      <c r="Q80" s="25"/>
    </row>
    <row r="81" spans="2:17" ht="15.75" thickBot="1">
      <c r="B81" s="2" t="s">
        <v>1</v>
      </c>
      <c r="C81" s="3" t="s">
        <v>0</v>
      </c>
      <c r="E81" s="24"/>
      <c r="H81" s="25"/>
      <c r="N81" s="24" t="s">
        <v>59</v>
      </c>
      <c r="Q81" s="25"/>
    </row>
    <row r="82" spans="2:17">
      <c r="B82" s="6" t="s">
        <v>2</v>
      </c>
      <c r="C82" s="7" t="s">
        <v>6</v>
      </c>
      <c r="E82" s="24"/>
      <c r="H82" s="25"/>
      <c r="N82" s="24" t="s">
        <v>55</v>
      </c>
      <c r="Q82" s="25"/>
    </row>
    <row r="83" spans="2:17">
      <c r="B83" s="8" t="s">
        <v>3</v>
      </c>
      <c r="C83" s="9" t="s">
        <v>7</v>
      </c>
      <c r="E83" s="24"/>
      <c r="H83" s="25"/>
      <c r="N83" s="24" t="s">
        <v>60</v>
      </c>
      <c r="Q83" s="25"/>
    </row>
    <row r="84" spans="2:17">
      <c r="B84" s="8" t="s">
        <v>4</v>
      </c>
      <c r="C84" s="9" t="s">
        <v>8</v>
      </c>
      <c r="E84" s="24"/>
      <c r="H84" s="25"/>
      <c r="N84" s="24"/>
      <c r="Q84" s="25"/>
    </row>
    <row r="85" spans="2:17" ht="15.75" thickBot="1">
      <c r="B85" s="10" t="s">
        <v>5</v>
      </c>
      <c r="C85" s="11" t="s">
        <v>9</v>
      </c>
      <c r="E85" s="17"/>
      <c r="F85" s="18"/>
      <c r="G85" s="18"/>
      <c r="H85" s="23"/>
      <c r="N85" s="17"/>
      <c r="O85" s="18"/>
      <c r="P85" s="18"/>
      <c r="Q85" s="23"/>
    </row>
  </sheetData>
  <mergeCells count="12">
    <mergeCell ref="B27:C27"/>
    <mergeCell ref="B42:C42"/>
    <mergeCell ref="E42:F42"/>
    <mergeCell ref="E27:F27"/>
    <mergeCell ref="B75:H75"/>
    <mergeCell ref="K75:Q75"/>
    <mergeCell ref="K27:L27"/>
    <mergeCell ref="N27:O27"/>
    <mergeCell ref="K41:L41"/>
    <mergeCell ref="N41:O41"/>
    <mergeCell ref="K57:L57"/>
    <mergeCell ref="N57:O57"/>
  </mergeCells>
  <conditionalFormatting sqref="C29:C39">
    <cfRule type="cellIs" dxfId="4" priority="7" operator="equal">
      <formula>$H$16</formula>
    </cfRule>
    <cfRule type="cellIs" dxfId="3" priority="8" operator="greaterThan">
      <formula>$H$16</formula>
    </cfRule>
  </conditionalFormatting>
  <conditionalFormatting sqref="C44:C65 F44">
    <cfRule type="cellIs" dxfId="2" priority="6" operator="greaterThanOrEqual">
      <formula>$H$16</formula>
    </cfRule>
  </conditionalFormatting>
  <conditionalFormatting sqref="F29:F31">
    <cfRule type="cellIs" dxfId="1" priority="3" operator="equal">
      <formula>$H$16</formula>
    </cfRule>
    <cfRule type="cellIs" dxfId="0" priority="4" operator="greaterThan">
      <formula>$H$16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2019-03-21T09:30:49Z</dcterms:created>
  <dcterms:modified xsi:type="dcterms:W3CDTF">2019-06-10T02:45:44Z</dcterms:modified>
</cp:coreProperties>
</file>