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d.Shawon\Desktop\"/>
    </mc:Choice>
  </mc:AlternateContent>
  <xr:revisionPtr revIDLastSave="0" documentId="13_ncr:1_{99F7207E-F99C-406B-800D-BC8A5D4225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externalReferences>
    <externalReference r:id="rId2"/>
    <externalReference r:id="rId3"/>
  </externalReferences>
  <definedNames>
    <definedName name="_Toc188056438" localSheetId="0">Sheet1!$C$5</definedName>
    <definedName name="_Toc188056440" localSheetId="0">Sheet1!$C$33</definedName>
    <definedName name="_xlchart.v1.0" hidden="1">[2]Sheet1!$A$2:$A$3</definedName>
    <definedName name="_xlchart.v1.1" hidden="1">[2]Sheet1!$B$1</definedName>
    <definedName name="_xlchart.v1.10" hidden="1">Sheet1!$D$66</definedName>
    <definedName name="_xlchart.v1.11" hidden="1">Sheet1!$D$67:$D$75</definedName>
    <definedName name="_xlchart.v1.12" hidden="1">Sheet1!$E$66</definedName>
    <definedName name="_xlchart.v1.13" hidden="1">Sheet1!$E$67:$E$75</definedName>
    <definedName name="_xlchart.v1.14" hidden="1">Sheet1!$F$66</definedName>
    <definedName name="_xlchart.v1.15" hidden="1">Sheet1!$F$67:$F$75</definedName>
    <definedName name="_xlchart.v1.16" hidden="1">Sheet1!$G$66</definedName>
    <definedName name="_xlchart.v1.17" hidden="1">Sheet1!$G$67:$G$75</definedName>
    <definedName name="_xlchart.v1.18" hidden="1">Sheet1!$H$66</definedName>
    <definedName name="_xlchart.v1.19" hidden="1">Sheet1!$H$67:$H$75</definedName>
    <definedName name="_xlchart.v1.2" hidden="1">[2]Sheet1!$B$2:$B$3</definedName>
    <definedName name="_xlchart.v1.20" hidden="1">Sheet1!$C$66:$C$75</definedName>
    <definedName name="_xlchart.v1.21" hidden="1">Sheet1!$D$66:$D$75</definedName>
    <definedName name="_xlchart.v1.22" hidden="1">Sheet1!$E$66:$E$75</definedName>
    <definedName name="_xlchart.v1.23" hidden="1">Sheet1!$F$66:$F$75</definedName>
    <definedName name="_xlchart.v1.24" hidden="1">Sheet1!$G$66:$G$75</definedName>
    <definedName name="_xlchart.v1.25" hidden="1">Sheet1!$H$66:$H$75</definedName>
    <definedName name="_xlchart.v1.3" hidden="1">Sheet1!$C$66:$C$75</definedName>
    <definedName name="_xlchart.v1.4" hidden="1">Sheet1!$D$66:$D$75</definedName>
    <definedName name="_xlchart.v1.5" hidden="1">Sheet1!$E$66:$E$75</definedName>
    <definedName name="_xlchart.v1.6" hidden="1">Sheet1!$F$66:$F$75</definedName>
    <definedName name="_xlchart.v1.7" hidden="1">Sheet1!$G$66:$G$75</definedName>
    <definedName name="_xlchart.v1.8" hidden="1">Sheet1!$H$66:$H$75</definedName>
    <definedName name="_xlchart.v1.9" hidden="1">Sheet1!$C$67:$C$75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<sst xmlns="http://schemas.openxmlformats.org/spreadsheetml/2006/main" count="32" uniqueCount="30">
  <si>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4.2 Economic Value-Added Statement:</t>
  </si>
  <si>
    <t>Particulars</t>
  </si>
  <si>
    <t xml:space="preserve">Market value of total Equity </t>
  </si>
  <si>
    <t xml:space="preserve">Less Book value of Equity </t>
  </si>
  <si>
    <t xml:space="preserve">Market Value Added </t>
  </si>
  <si>
    <t xml:space="preserve">Total Number of Shares Outstanding </t>
  </si>
  <si>
    <t xml:space="preserve">Market value per Share (in BDT) at year end </t>
  </si>
  <si>
    <t xml:space="preserve">Book value per share </t>
  </si>
  <si>
    <t>4.5 Life Revenue Account (Statement of Profit or Loss and other Comprehensive Income)</t>
  </si>
  <si>
    <t>Balance of fund at the beginning of the year</t>
  </si>
  <si>
    <t>Premium less Re- insurance</t>
  </si>
  <si>
    <t xml:space="preserve">First year premium </t>
  </si>
  <si>
    <t xml:space="preserve">Renewal Premium </t>
  </si>
  <si>
    <t>Group Life Insurance Premium</t>
  </si>
  <si>
    <t>Gross Premium</t>
  </si>
  <si>
    <t>Less. Re-Insurance Premium</t>
  </si>
  <si>
    <t>Net Premium</t>
  </si>
  <si>
    <t>Interest, Dividend &amp; Rent</t>
  </si>
  <si>
    <t xml:space="preserve">Other Income </t>
  </si>
  <si>
    <t>Total Taka</t>
  </si>
  <si>
    <t>Insurance Company Information Analysis</t>
  </si>
  <si>
    <t>Claims and Expenses:</t>
  </si>
  <si>
    <t xml:space="preserve"> Claims Under Policies </t>
  </si>
  <si>
    <t>Annuity less Re-Insurance</t>
  </si>
  <si>
    <t>Expense of Management</t>
  </si>
  <si>
    <t xml:space="preserve">Commission </t>
  </si>
  <si>
    <t>Administrative Expenses</t>
  </si>
  <si>
    <t xml:space="preserve">Other Expenses </t>
  </si>
  <si>
    <t>Dividend</t>
  </si>
  <si>
    <t>Balance of Fund at the end of the year as shown in the Balance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</si>
</sst>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sz val="10"/>
      <color rgb="FFFFFFFF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156082"/>
        <bgColor indexed="64"/>
      </patternFill>
    </fill>
    <fill>
      <patternFill patternType="solid">
        <fgColor rgb="FFC1E4F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156082"/>
      </left>
      <right/>
      <top style="medium">
        <color rgb="FF156082"/>
      </top>
      <bottom style="medium">
        <color rgb="FF156082"/>
      </bottom>
      <diagonal/>
    </border>
    <border>
      <left/>
      <right/>
      <top style="medium">
        <color rgb="FF156082"/>
      </top>
      <bottom style="medium">
        <color rgb="FF156082"/>
      </bottom>
      <diagonal/>
    </border>
    <border>
      <left/>
      <right style="medium">
        <color rgb="FF156082"/>
      </right>
      <top style="medium">
        <color rgb="FF156082"/>
      </top>
      <bottom style="medium">
        <color rgb="FF156082"/>
      </bottom>
      <diagonal/>
    </border>
    <border>
      <left style="medium">
        <color rgb="FF45B0E1"/>
      </left>
      <right style="medium">
        <color rgb="FF45B0E1"/>
      </right>
      <top/>
      <bottom style="medium">
        <color rgb="FF45B0E1"/>
      </bottom>
      <diagonal/>
    </border>
    <border>
      <left/>
      <right style="medium">
        <color rgb="FF45B0E1"/>
      </right>
      <top/>
      <bottom style="medium">
        <color rgb="FF45B0E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3" borderId="2" applyNumberFormat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4" borderId="3" xfId="0" applyFont="1" applyFill="1" applyBorder="1" applyAlignment="1">
      <alignment horizontal="justify" vertical="center" wrapText="1"/>
    </xf>
    <xf numFmtId="0" fontId="7" fillId="4" borderId="4" xfId="0" applyFont="1" applyFill="1" applyBorder="1" applyAlignment="1">
      <alignment horizontal="justify" vertical="center" wrapText="1"/>
    </xf>
    <xf numFmtId="0" fontId="7" fillId="4" borderId="5" xfId="0" applyFont="1" applyFill="1" applyBorder="1" applyAlignment="1">
      <alignment horizontal="justify" vertical="center" wrapText="1"/>
    </xf>
    <xf numFmtId="0" fontId="8" fillId="5" borderId="6" xfId="0" applyFont="1" applyFill="1" applyBorder="1" applyAlignment="1">
      <alignment horizontal="justify" vertical="center" wrapText="1"/>
    </xf>
    <xf numFmtId="4" fontId="8" fillId="5" borderId="7" xfId="0" applyNumberFormat="1" applyFont="1" applyFill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3" fontId="9" fillId="0" borderId="7" xfId="0" applyNumberFormat="1" applyFont="1" applyBorder="1" applyAlignment="1">
      <alignment horizontal="justify" vertical="center" wrapText="1"/>
    </xf>
    <xf numFmtId="0" fontId="10" fillId="5" borderId="6" xfId="0" applyFont="1" applyFill="1" applyBorder="1" applyAlignment="1">
      <alignment horizontal="justify" vertical="center" wrapText="1"/>
    </xf>
    <xf numFmtId="0" fontId="10" fillId="5" borderId="7" xfId="0" applyFont="1" applyFill="1" applyBorder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1" fillId="2" borderId="1" xfId="1" applyFill="1" applyAlignment="1">
      <alignment horizontal="justify" vertical="center" wrapText="1"/>
    </xf>
    <xf numFmtId="10" fontId="1" fillId="2" borderId="1" xfId="1" applyNumberFormat="1" applyFill="1" applyAlignment="1">
      <alignment horizontal="justify" vertical="center" wrapText="1"/>
    </xf>
    <xf numFmtId="0" fontId="11" fillId="0" borderId="0" xfId="0" applyFont="1"/>
    <xf numFmtId="0" fontId="2" fillId="3" borderId="2" xfId="2" applyAlignment="1">
      <alignment horizontal="justify" vertical="center" wrapText="1"/>
    </xf>
    <xf numFmtId="10" fontId="2" fillId="3" borderId="2" xfId="2" applyNumberFormat="1" applyAlignment="1">
      <alignment horizontal="justify" vertical="center" wrapText="1"/>
    </xf>
    <xf numFmtId="10" fontId="12" fillId="3" borderId="2" xfId="2" applyNumberFormat="1" applyFont="1" applyAlignment="1">
      <alignment horizontal="justify" vertical="center" wrapText="1"/>
    </xf>
    <xf numFmtId="0" fontId="12" fillId="3" borderId="2" xfId="2" applyFont="1" applyAlignment="1">
      <alignment horizontal="justify" vertical="center" wrapText="1"/>
    </xf>
    <xf numFmtId="0" fontId="12" fillId="3" borderId="2" xfId="2" applyFont="1" applyAlignment="1">
      <alignment vertical="center" wrapText="1"/>
    </xf>
  </cellXfs>
  <cellStyles count="3">
    <cellStyle name="Calculation" xfId="2" builtinId="22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ECONOMIC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Sheet1!$C$6:$C$12</c:f>
              <c:strCache>
                <c:ptCount val="7"/>
                <c:pt idx="0">
                  <c:v>Particulars</c:v>
                </c:pt>
                <c:pt idx="1">
                  <c:v>Market value of total Equity </c:v>
                </c:pt>
                <c:pt idx="2">
                  <c:v>Less Book value of Equity </c:v>
                </c:pt>
                <c:pt idx="3">
                  <c:v>Market Value Added </c:v>
                </c:pt>
                <c:pt idx="4">
                  <c:v>Total Number of Shares Outstanding </c:v>
                </c:pt>
                <c:pt idx="5">
                  <c:v>Market value per Share (in BDT) at year end </c:v>
                </c:pt>
                <c:pt idx="6">
                  <c:v>Book value per share </c:v>
                </c:pt>
              </c:strCache>
            </c:strRef>
          </c:cat>
          <c:val>
            <c:numRef>
              <c:f>Sheet1!$D$6:$D$12</c:f>
              <c:numCache>
                <c:formatCode>#,##0.00</c:formatCode>
                <c:ptCount val="7"/>
                <c:pt idx="0" formatCode="General">
                  <c:v>2018</c:v>
                </c:pt>
                <c:pt idx="1">
                  <c:v>23462.45</c:v>
                </c:pt>
                <c:pt idx="2" formatCode="General">
                  <c:v>1085.22</c:v>
                </c:pt>
                <c:pt idx="3">
                  <c:v>22377.23</c:v>
                </c:pt>
                <c:pt idx="4" formatCode="#,##0">
                  <c:v>108521981</c:v>
                </c:pt>
                <c:pt idx="5" formatCode="General">
                  <c:v>216.2</c:v>
                </c:pt>
                <c:pt idx="6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3E-44B8-9FA1-DD9F4C4A487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Sheet1!$C$6:$C$12</c:f>
              <c:strCache>
                <c:ptCount val="7"/>
                <c:pt idx="0">
                  <c:v>Particulars</c:v>
                </c:pt>
                <c:pt idx="1">
                  <c:v>Market value of total Equity </c:v>
                </c:pt>
                <c:pt idx="2">
                  <c:v>Less Book value of Equity </c:v>
                </c:pt>
                <c:pt idx="3">
                  <c:v>Market Value Added </c:v>
                </c:pt>
                <c:pt idx="4">
                  <c:v>Total Number of Shares Outstanding </c:v>
                </c:pt>
                <c:pt idx="5">
                  <c:v>Market value per Share (in BDT) at year end </c:v>
                </c:pt>
                <c:pt idx="6">
                  <c:v>Book value per share </c:v>
                </c:pt>
              </c:strCache>
            </c:strRef>
          </c:cat>
          <c:val>
            <c:numRef>
              <c:f>Sheet1!$E$6:$E$12</c:f>
              <c:numCache>
                <c:formatCode>#,##0.00</c:formatCode>
                <c:ptCount val="7"/>
                <c:pt idx="0" formatCode="General">
                  <c:v>2019</c:v>
                </c:pt>
                <c:pt idx="1">
                  <c:v>27228.17</c:v>
                </c:pt>
                <c:pt idx="2" formatCode="General">
                  <c:v>1085.22</c:v>
                </c:pt>
                <c:pt idx="3">
                  <c:v>26142.95</c:v>
                </c:pt>
                <c:pt idx="4" formatCode="#,##0">
                  <c:v>108521981</c:v>
                </c:pt>
                <c:pt idx="5" formatCode="General">
                  <c:v>250.9</c:v>
                </c:pt>
                <c:pt idx="6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3E-44B8-9FA1-DD9F4C4A487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Sheet1!$C$6:$C$12</c:f>
              <c:strCache>
                <c:ptCount val="7"/>
                <c:pt idx="0">
                  <c:v>Particulars</c:v>
                </c:pt>
                <c:pt idx="1">
                  <c:v>Market value of total Equity </c:v>
                </c:pt>
                <c:pt idx="2">
                  <c:v>Less Book value of Equity </c:v>
                </c:pt>
                <c:pt idx="3">
                  <c:v>Market Value Added </c:v>
                </c:pt>
                <c:pt idx="4">
                  <c:v>Total Number of Shares Outstanding </c:v>
                </c:pt>
                <c:pt idx="5">
                  <c:v>Market value per Share (in BDT) at year end </c:v>
                </c:pt>
                <c:pt idx="6">
                  <c:v>Book value per share </c:v>
                </c:pt>
              </c:strCache>
            </c:strRef>
          </c:cat>
          <c:val>
            <c:numRef>
              <c:f>Sheet1!$F$6:$F$12</c:f>
              <c:numCache>
                <c:formatCode>#,##0.00</c:formatCode>
                <c:ptCount val="7"/>
                <c:pt idx="0" formatCode="General">
                  <c:v>2020</c:v>
                </c:pt>
                <c:pt idx="1">
                  <c:v>27618.84</c:v>
                </c:pt>
                <c:pt idx="2" formatCode="General">
                  <c:v>1085.22</c:v>
                </c:pt>
                <c:pt idx="3">
                  <c:v>26533.62</c:v>
                </c:pt>
                <c:pt idx="4" formatCode="#,##0">
                  <c:v>108521981</c:v>
                </c:pt>
                <c:pt idx="5" formatCode="General">
                  <c:v>254.5</c:v>
                </c:pt>
                <c:pt idx="6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3E-44B8-9FA1-DD9F4C4A4871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Sheet1!$C$6:$C$12</c:f>
              <c:strCache>
                <c:ptCount val="7"/>
                <c:pt idx="0">
                  <c:v>Particulars</c:v>
                </c:pt>
                <c:pt idx="1">
                  <c:v>Market value of total Equity </c:v>
                </c:pt>
                <c:pt idx="2">
                  <c:v>Less Book value of Equity </c:v>
                </c:pt>
                <c:pt idx="3">
                  <c:v>Market Value Added </c:v>
                </c:pt>
                <c:pt idx="4">
                  <c:v>Total Number of Shares Outstanding </c:v>
                </c:pt>
                <c:pt idx="5">
                  <c:v>Market value per Share (in BDT) at year end </c:v>
                </c:pt>
                <c:pt idx="6">
                  <c:v>Book value per share </c:v>
                </c:pt>
              </c:strCache>
            </c:strRef>
          </c:cat>
          <c:val>
            <c:numRef>
              <c:f>Sheet1!$G$6:$G$12</c:f>
              <c:numCache>
                <c:formatCode>#,##0.00</c:formatCode>
                <c:ptCount val="7"/>
                <c:pt idx="0" formatCode="General">
                  <c:v>2021</c:v>
                </c:pt>
                <c:pt idx="1">
                  <c:v>23939.95</c:v>
                </c:pt>
                <c:pt idx="2" formatCode="General">
                  <c:v>1085.22</c:v>
                </c:pt>
                <c:pt idx="3">
                  <c:v>22854.73</c:v>
                </c:pt>
                <c:pt idx="4" formatCode="#,##0">
                  <c:v>108521981</c:v>
                </c:pt>
                <c:pt idx="5" formatCode="General">
                  <c:v>222.6</c:v>
                </c:pt>
                <c:pt idx="6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3E-44B8-9FA1-DD9F4C4A4871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Sheet1!$C$6:$C$12</c:f>
              <c:strCache>
                <c:ptCount val="7"/>
                <c:pt idx="0">
                  <c:v>Particulars</c:v>
                </c:pt>
                <c:pt idx="1">
                  <c:v>Market value of total Equity </c:v>
                </c:pt>
                <c:pt idx="2">
                  <c:v>Less Book value of Equity </c:v>
                </c:pt>
                <c:pt idx="3">
                  <c:v>Market Value Added </c:v>
                </c:pt>
                <c:pt idx="4">
                  <c:v>Total Number of Shares Outstanding </c:v>
                </c:pt>
                <c:pt idx="5">
                  <c:v>Market value per Share (in BDT) at year end </c:v>
                </c:pt>
                <c:pt idx="6">
                  <c:v>Book value per share </c:v>
                </c:pt>
              </c:strCache>
            </c:strRef>
          </c:cat>
          <c:val>
            <c:numRef>
              <c:f>Sheet1!$H$6:$H$12</c:f>
              <c:numCache>
                <c:formatCode>#,##0.00</c:formatCode>
                <c:ptCount val="7"/>
                <c:pt idx="0" formatCode="General">
                  <c:v>2022</c:v>
                </c:pt>
                <c:pt idx="1">
                  <c:v>19425.43</c:v>
                </c:pt>
                <c:pt idx="2" formatCode="General">
                  <c:v>1085.22</c:v>
                </c:pt>
                <c:pt idx="3">
                  <c:v>18340.21</c:v>
                </c:pt>
                <c:pt idx="4" formatCode="#,##0">
                  <c:v>108521981</c:v>
                </c:pt>
                <c:pt idx="5" formatCode="General">
                  <c:v>179</c:v>
                </c:pt>
                <c:pt idx="6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3E-44B8-9FA1-DD9F4C4A4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34348576"/>
        <c:axId val="234349056"/>
        <c:axId val="0"/>
      </c:bar3DChart>
      <c:catAx>
        <c:axId val="23434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349056"/>
        <c:crosses val="autoZero"/>
        <c:auto val="1"/>
        <c:lblAlgn val="ctr"/>
        <c:lblOffset val="100"/>
        <c:noMultiLvlLbl val="0"/>
      </c:catAx>
      <c:valAx>
        <c:axId val="2343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34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Life Revenue Accountart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Sheet1!$C$34:$C$46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AC-4FBE-9582-1DF49507245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Sheet1!$D$34:$D$46</c:f>
              <c:numCache>
                <c:formatCode>0.00%</c:formatCode>
                <c:ptCount val="13"/>
                <c:pt idx="0" formatCode="General">
                  <c:v>2022</c:v>
                </c:pt>
                <c:pt idx="1">
                  <c:v>9.4399999999999998E-2</c:v>
                </c:pt>
                <c:pt idx="3">
                  <c:v>0.15770000000000001</c:v>
                </c:pt>
                <c:pt idx="4">
                  <c:v>0.1268</c:v>
                </c:pt>
                <c:pt idx="5">
                  <c:v>0.15049999999999999</c:v>
                </c:pt>
                <c:pt idx="6">
                  <c:v>0.13569999999999999</c:v>
                </c:pt>
                <c:pt idx="7">
                  <c:v>-0.26960000000000001</c:v>
                </c:pt>
                <c:pt idx="8">
                  <c:v>0.13780000000000001</c:v>
                </c:pt>
                <c:pt idx="9">
                  <c:v>1.55E-2</c:v>
                </c:pt>
                <c:pt idx="10">
                  <c:v>109.59220000000001</c:v>
                </c:pt>
                <c:pt idx="11">
                  <c:v>0.1057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AC-4FBE-9582-1DF495072459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Sheet1!$E$34:$E$46</c:f>
              <c:numCache>
                <c:formatCode>0.00%</c:formatCode>
                <c:ptCount val="13"/>
                <c:pt idx="0" formatCode="General">
                  <c:v>2021</c:v>
                </c:pt>
                <c:pt idx="1">
                  <c:v>8.3299999999999999E-2</c:v>
                </c:pt>
                <c:pt idx="3">
                  <c:v>0.21379999999999999</c:v>
                </c:pt>
                <c:pt idx="4">
                  <c:v>0.1744</c:v>
                </c:pt>
                <c:pt idx="5">
                  <c:v>0.10979999999999999</c:v>
                </c:pt>
                <c:pt idx="6">
                  <c:v>0.18459999999999999</c:v>
                </c:pt>
                <c:pt idx="7">
                  <c:v>0.83350000000000002</c:v>
                </c:pt>
                <c:pt idx="8">
                  <c:v>0.1825</c:v>
                </c:pt>
                <c:pt idx="9">
                  <c:v>2.0000000000000001E-4</c:v>
                </c:pt>
                <c:pt idx="10">
                  <c:v>1.8452999999999999</c:v>
                </c:pt>
                <c:pt idx="11">
                  <c:v>0.1007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AC-4FBE-9582-1DF495072459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Sheet1!$F$34:$F$46</c:f>
              <c:numCache>
                <c:formatCode>0.00%</c:formatCode>
                <c:ptCount val="13"/>
                <c:pt idx="0" formatCode="General">
                  <c:v>2020</c:v>
                </c:pt>
                <c:pt idx="1">
                  <c:v>6.8699999999999997E-2</c:v>
                </c:pt>
                <c:pt idx="3">
                  <c:v>7.6700000000000004E-2</c:v>
                </c:pt>
                <c:pt idx="4">
                  <c:v>0.1305</c:v>
                </c:pt>
                <c:pt idx="5">
                  <c:v>-2E-3</c:v>
                </c:pt>
                <c:pt idx="6">
                  <c:v>0.1139</c:v>
                </c:pt>
                <c:pt idx="7">
                  <c:v>0.3342</c:v>
                </c:pt>
                <c:pt idx="8">
                  <c:v>0.1133</c:v>
                </c:pt>
                <c:pt idx="9">
                  <c:v>5.9799999999999999E-2</c:v>
                </c:pt>
                <c:pt idx="10">
                  <c:v>-0.97740000000000005</c:v>
                </c:pt>
                <c:pt idx="11">
                  <c:v>7.7100000000000002E-2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AC-4FBE-9582-1DF495072459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Sheet1!$G$34:$G$46</c:f>
              <c:numCache>
                <c:formatCode>0.00%</c:formatCode>
                <c:ptCount val="13"/>
                <c:pt idx="0" formatCode="General">
                  <c:v>2019</c:v>
                </c:pt>
                <c:pt idx="1">
                  <c:v>5.1900000000000002E-2</c:v>
                </c:pt>
                <c:pt idx="3">
                  <c:v>0.22409999999999999</c:v>
                </c:pt>
                <c:pt idx="4">
                  <c:v>7.8200000000000006E-2</c:v>
                </c:pt>
                <c:pt idx="5">
                  <c:v>7.0900000000000005E-2</c:v>
                </c:pt>
                <c:pt idx="6">
                  <c:v>0.11600000000000001</c:v>
                </c:pt>
                <c:pt idx="7">
                  <c:v>0.1764</c:v>
                </c:pt>
                <c:pt idx="8">
                  <c:v>0.1158</c:v>
                </c:pt>
                <c:pt idx="9">
                  <c:v>0.11</c:v>
                </c:pt>
                <c:pt idx="10">
                  <c:v>-4.4699999999999997E-2</c:v>
                </c:pt>
                <c:pt idx="11">
                  <c:v>6.9000000000000006E-2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3AC-4FBE-9582-1DF495072459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Sheet1!$H$34:$H$46</c:f>
              <c:numCache>
                <c:formatCode>0.00%</c:formatCode>
                <c:ptCount val="13"/>
                <c:pt idx="0" formatCode="General">
                  <c:v>2018</c:v>
                </c:pt>
                <c:pt idx="1">
                  <c:v>1.7000000000000001E-2</c:v>
                </c:pt>
                <c:pt idx="3">
                  <c:v>0.152</c:v>
                </c:pt>
                <c:pt idx="4">
                  <c:v>9.4E-2</c:v>
                </c:pt>
                <c:pt idx="5">
                  <c:v>0.15190000000000001</c:v>
                </c:pt>
                <c:pt idx="6">
                  <c:v>0.1091</c:v>
                </c:pt>
                <c:pt idx="7">
                  <c:v>0.35</c:v>
                </c:pt>
                <c:pt idx="8">
                  <c:v>0.1086</c:v>
                </c:pt>
                <c:pt idx="9">
                  <c:v>3.7900000000000003E-2</c:v>
                </c:pt>
                <c:pt idx="10">
                  <c:v>6.9099999999999995E-2</c:v>
                </c:pt>
                <c:pt idx="11">
                  <c:v>3.6499999999999998E-2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3AC-4FBE-9582-1DF495072459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Sheet1!$I$34:$I$46</c:f>
              <c:numCache>
                <c:formatCode>General</c:formatCode>
                <c:ptCount val="1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3AC-4FBE-9582-1DF495072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388512"/>
        <c:axId val="443389472"/>
      </c:scatterChart>
      <c:valAx>
        <c:axId val="44338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389472"/>
        <c:crosses val="autoZero"/>
        <c:crossBetween val="midCat"/>
      </c:valAx>
      <c:valAx>
        <c:axId val="44338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388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_xlchart.v1.4</cx:f>
      </cx:numDim>
    </cx:data>
    <cx:data id="1">
      <cx:strDim type="cat">
        <cx:f>_xlchart.v1.3</cx:f>
      </cx:strDim>
      <cx:numDim type="val">
        <cx:f>_xlchart.v1.5</cx:f>
      </cx:numDim>
    </cx:data>
    <cx:data id="2">
      <cx:strDim type="cat">
        <cx:f>_xlchart.v1.3</cx:f>
      </cx:strDim>
      <cx:numDim type="val">
        <cx:f>_xlchart.v1.6</cx:f>
      </cx:numDim>
    </cx:data>
    <cx:data id="3">
      <cx:strDim type="cat">
        <cx:f>_xlchart.v1.3</cx:f>
      </cx:strDim>
      <cx:numDim type="val">
        <cx:f>_xlchart.v1.7</cx:f>
      </cx:numDim>
    </cx:data>
    <cx:data id="4">
      <cx:strDim type="cat">
        <cx:f>_xlchart.v1.3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chemeClr val="tx1"/>
                </a:solidFill>
                <a:latin typeface="Calibri" panose="020F0502020204030204"/>
              </a:rPr>
              <a:t>Claims and Expenses</a:t>
            </a:r>
          </a:p>
        </cx:rich>
      </cx:tx>
    </cx:title>
    <cx:plotArea>
      <cx:plotAreaRegion>
        <cx:series layoutId="clusteredColumn" uniqueId="{37014BB9-A0EA-4AE8-990A-5A8E618C963B}" formatIdx="0">
          <cx:dataId val="0"/>
          <cx:layoutPr>
            <cx:aggregation/>
          </cx:layoutPr>
          <cx:axisId val="1"/>
        </cx:series>
        <cx:series layoutId="paretoLine" ownerIdx="0" uniqueId="{20BF4B3C-16FE-4146-8B51-E69D0945F164}" formatIdx="1">
          <cx:axisId val="2"/>
        </cx:series>
        <cx:series layoutId="clusteredColumn" hidden="1" uniqueId="{0674E37A-3826-4378-8AD0-6988EF946D16}" formatIdx="2">
          <cx:dataId val="1"/>
          <cx:layoutPr>
            <cx:aggregation/>
          </cx:layoutPr>
          <cx:axisId val="1"/>
        </cx:series>
        <cx:series layoutId="paretoLine" ownerIdx="2" uniqueId="{B50C33E7-F53A-42A2-B1BD-0D7B382AC7A9}" formatIdx="3">
          <cx:axisId val="2"/>
        </cx:series>
        <cx:series layoutId="clusteredColumn" hidden="1" uniqueId="{C5F1B565-6DE0-479B-8B81-E7C32847EB28}" formatIdx="4">
          <cx:dataId val="2"/>
          <cx:layoutPr>
            <cx:aggregation/>
          </cx:layoutPr>
          <cx:axisId val="1"/>
        </cx:series>
        <cx:series layoutId="paretoLine" ownerIdx="4" uniqueId="{A7BF163D-F8B7-4AE7-A4C6-CC9D9F0B1A50}" formatIdx="5">
          <cx:axisId val="2"/>
        </cx:series>
        <cx:series layoutId="clusteredColumn" hidden="1" uniqueId="{61CC4429-2FA2-4DFB-AAC2-F94C83EDD99A}" formatIdx="6">
          <cx:dataId val="3"/>
          <cx:layoutPr>
            <cx:aggregation/>
          </cx:layoutPr>
          <cx:axisId val="1"/>
        </cx:series>
        <cx:series layoutId="paretoLine" ownerIdx="6" uniqueId="{F13F293A-2BDC-4A78-A528-2FF0AF20F360}" formatIdx="7">
          <cx:axisId val="2"/>
        </cx:series>
        <cx:series layoutId="clusteredColumn" hidden="1" uniqueId="{0130AC6A-CD59-4EA3-B48F-C1BB44B86B17}" formatIdx="8">
          <cx:dataId val="4"/>
          <cx:layoutPr>
            <cx:aggregation/>
          </cx:layoutPr>
          <cx:axisId val="1"/>
        </cx:series>
        <cx:series layoutId="paretoLine" ownerIdx="8" uniqueId="{E1D9C8C3-C5E4-4DBB-9E04-EC9694A9102A}" formatIdx="9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631825</xdr:colOff>
      <xdr:row>13</xdr:row>
      <xdr:rowOff>123825</xdr:rowOff>
    </xdr:from>
    <xdr:to>
      <xdr:col>9</xdr:col>
      <xdr:colOff>53975</xdr:colOff>
      <xdr:row>28</xdr:row>
      <xdr:rowOff>104775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2484212-3E24-385F-7CA2-174E390697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695325</xdr:colOff>
      <xdr:row>48</xdr:row>
      <xdr:rowOff>47625</xdr:rowOff>
    </xdr:from>
    <xdr:to>
      <xdr:col>12</xdr:col>
      <xdr:colOff>9525</xdr:colOff>
      <xdr:row>63</xdr:row>
      <xdr:rowOff>28575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3846B7C-1B4C-D07A-4163-C458A3643F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517525</xdr:colOff>
      <xdr:row>79</xdr:row>
      <xdr:rowOff>161925</xdr:rowOff>
    </xdr:from>
    <xdr:to>
      <xdr:col>13</xdr:col>
      <xdr:colOff>28575</xdr:colOff>
      <xdr:row>94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B6492A4B-B5BE-A2CD-8BFB-C22DC99380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68975" y="17224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mium%20claim%20growth%20mgt%20exp,%20claim.%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olvency%20rat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75"/>
  <sheetViews>
    <sheetView tabSelected="1" workbookViewId="0">
      <selection activeCell="E64" sqref="E64"/>
    </sheetView>
  </sheetViews>
  <sheetFormatPr defaultRowHeight="14.5" x14ac:dyDescent="0.35"/>
  <cols>
    <col min="3" max="3" width="21.54296875" customWidth="1"/>
    <col min="4" max="4" width="13.08984375" customWidth="1"/>
    <col min="5" max="6" width="11.54296875" customWidth="1"/>
    <col min="7" max="7" width="15.54296875" customWidth="1"/>
    <col min="8" max="8" width="13.26953125" customWidth="1"/>
  </cols>
  <sheetData>
    <row r="2" spans="2:10" ht="17.5" x14ac:dyDescent="0.35">
      <c r="B2" s="17" t="s">
        <v>20</v>
      </c>
    </row>
    <row r="4" spans="2:10" ht="15" x14ac:dyDescent="0.35">
      <c r="C4" s="1"/>
    </row>
    <row r="5" spans="2:10" ht="30.5" thickBot="1" x14ac:dyDescent="0.4">
      <c r="C5" s="2" t="s">
        <v>0</v>
      </c>
      <c r="J5" s="3"/>
    </row>
    <row r="6" spans="2:10" ht="15" thickBot="1" x14ac:dyDescent="0.4">
      <c r="C6" s="4" t="s">
        <v>1</v>
      </c>
      <c r="D6" s="5">
        <v>2018</v>
      </c>
      <c r="E6" s="5">
        <v>2019</v>
      </c>
      <c r="F6" s="5">
        <v>2020</v>
      </c>
      <c r="G6" s="5">
        <v>2021</v>
      </c>
      <c r="H6" s="6">
        <v>2022</v>
      </c>
    </row>
    <row r="7" spans="2:10" ht="15" thickBot="1" x14ac:dyDescent="0.4">
      <c r="C7" s="7" t="s">
        <v>2</v>
      </c>
      <c r="D7" s="8">
        <v>23462.45</v>
      </c>
      <c r="E7" s="8">
        <v>27228.17</v>
      </c>
      <c r="F7" s="8">
        <v>27618.84</v>
      </c>
      <c r="G7" s="8">
        <v>23939.95</v>
      </c>
      <c r="H7" s="8">
        <v>19425.43</v>
      </c>
    </row>
    <row r="8" spans="2:10" ht="15" thickBot="1" x14ac:dyDescent="0.4">
      <c r="C8" s="9" t="s">
        <v>3</v>
      </c>
      <c r="D8" s="10">
        <v>1085.22</v>
      </c>
      <c r="E8" s="10">
        <v>1085.22</v>
      </c>
      <c r="F8" s="10">
        <v>1085.22</v>
      </c>
      <c r="G8" s="10">
        <v>1085.22</v>
      </c>
      <c r="H8" s="10">
        <v>1085.22</v>
      </c>
    </row>
    <row r="9" spans="2:10" ht="15" thickBot="1" x14ac:dyDescent="0.4">
      <c r="C9" s="7" t="s">
        <v>4</v>
      </c>
      <c r="D9" s="8">
        <v>22377.23</v>
      </c>
      <c r="E9" s="8">
        <v>26142.95</v>
      </c>
      <c r="F9" s="8">
        <v>26533.62</v>
      </c>
      <c r="G9" s="8">
        <v>22854.73</v>
      </c>
      <c r="H9" s="8">
        <v>18340.21</v>
      </c>
    </row>
    <row r="10" spans="2:10" ht="26.5" thickBot="1" x14ac:dyDescent="0.4">
      <c r="C10" s="9" t="s">
        <v>5</v>
      </c>
      <c r="D10" s="11">
        <v>108521981</v>
      </c>
      <c r="E10" s="11">
        <v>108521981</v>
      </c>
      <c r="F10" s="11">
        <v>108521981</v>
      </c>
      <c r="G10" s="11">
        <v>108521981</v>
      </c>
      <c r="H10" s="11">
        <v>108521981</v>
      </c>
    </row>
    <row r="11" spans="2:10" ht="26.5" thickBot="1" x14ac:dyDescent="0.4">
      <c r="C11" s="12" t="s">
        <v>6</v>
      </c>
      <c r="D11" s="13">
        <v>216.2</v>
      </c>
      <c r="E11" s="13">
        <v>250.9</v>
      </c>
      <c r="F11" s="13">
        <v>254.5</v>
      </c>
      <c r="G11" s="13">
        <v>222.6</v>
      </c>
      <c r="H11" s="13">
        <v>179</v>
      </c>
    </row>
    <row r="12" spans="2:10" ht="15" thickBot="1" x14ac:dyDescent="0.4">
      <c r="C12" s="9" t="s">
        <v>7</v>
      </c>
      <c r="D12" s="10">
        <v>10</v>
      </c>
      <c r="E12" s="10">
        <v>10</v>
      </c>
      <c r="F12" s="10">
        <v>10</v>
      </c>
      <c r="G12" s="10">
        <v>10</v>
      </c>
      <c r="H12" s="10">
        <v>10</v>
      </c>
    </row>
    <row r="32" spans="3:3" ht="15" x14ac:dyDescent="0.35">
      <c r="C32" s="1"/>
    </row>
    <row r="33" spans="3:8" ht="15" x14ac:dyDescent="0.35">
      <c r="C33" s="14" t="s">
        <v>8</v>
      </c>
    </row>
    <row r="34" spans="3:8" ht="15" thickBot="1" x14ac:dyDescent="0.4">
      <c r="C34" s="15" t="s">
        <v>1</v>
      </c>
      <c r="D34" s="15">
        <v>2022</v>
      </c>
      <c r="E34" s="15">
        <v>2021</v>
      </c>
      <c r="F34" s="15">
        <v>2020</v>
      </c>
      <c r="G34" s="15">
        <v>2019</v>
      </c>
      <c r="H34" s="15">
        <v>2018</v>
      </c>
    </row>
    <row r="35" spans="3:8" ht="29.5" thickBot="1" x14ac:dyDescent="0.4">
      <c r="C35" s="15" t="s">
        <v>9</v>
      </c>
      <c r="D35" s="16">
        <v>9.4399999999999998E-2</v>
      </c>
      <c r="E35" s="16">
        <v>8.3299999999999999E-2</v>
      </c>
      <c r="F35" s="16">
        <v>6.8699999999999997E-2</v>
      </c>
      <c r="G35" s="16">
        <v>5.1900000000000002E-2</v>
      </c>
      <c r="H35" s="16">
        <v>1.7000000000000001E-2</v>
      </c>
    </row>
    <row r="36" spans="3:8" ht="29.5" thickBot="1" x14ac:dyDescent="0.4">
      <c r="C36" s="15" t="s">
        <v>10</v>
      </c>
      <c r="D36" s="15"/>
      <c r="E36" s="15"/>
      <c r="F36" s="15"/>
      <c r="G36" s="15"/>
      <c r="H36" s="15"/>
    </row>
    <row r="37" spans="3:8" ht="15" thickBot="1" x14ac:dyDescent="0.4">
      <c r="C37" s="15" t="s">
        <v>11</v>
      </c>
      <c r="D37" s="16">
        <v>0.15770000000000001</v>
      </c>
      <c r="E37" s="16">
        <v>0.21379999999999999</v>
      </c>
      <c r="F37" s="16">
        <v>7.6700000000000004E-2</v>
      </c>
      <c r="G37" s="16">
        <v>0.22409999999999999</v>
      </c>
      <c r="H37" s="16">
        <v>0.152</v>
      </c>
    </row>
    <row r="38" spans="3:8" ht="15" thickBot="1" x14ac:dyDescent="0.4">
      <c r="C38" s="15" t="s">
        <v>12</v>
      </c>
      <c r="D38" s="16">
        <v>0.1268</v>
      </c>
      <c r="E38" s="16">
        <v>0.1744</v>
      </c>
      <c r="F38" s="16">
        <v>0.1305</v>
      </c>
      <c r="G38" s="16">
        <v>7.8200000000000006E-2</v>
      </c>
      <c r="H38" s="16">
        <v>9.4E-2</v>
      </c>
    </row>
    <row r="39" spans="3:8" ht="29.5" thickBot="1" x14ac:dyDescent="0.4">
      <c r="C39" s="15" t="s">
        <v>13</v>
      </c>
      <c r="D39" s="16">
        <v>0.15049999999999999</v>
      </c>
      <c r="E39" s="16">
        <v>0.10979999999999999</v>
      </c>
      <c r="F39" s="16">
        <v>-2E-3</v>
      </c>
      <c r="G39" s="16">
        <v>7.0900000000000005E-2</v>
      </c>
      <c r="H39" s="16">
        <v>0.15190000000000001</v>
      </c>
    </row>
    <row r="40" spans="3:8" ht="15" thickBot="1" x14ac:dyDescent="0.4">
      <c r="C40" s="15" t="s">
        <v>14</v>
      </c>
      <c r="D40" s="16">
        <v>0.13569999999999999</v>
      </c>
      <c r="E40" s="16">
        <v>0.18459999999999999</v>
      </c>
      <c r="F40" s="16">
        <v>0.1139</v>
      </c>
      <c r="G40" s="16">
        <v>0.11600000000000001</v>
      </c>
      <c r="H40" s="16">
        <v>0.1091</v>
      </c>
    </row>
    <row r="41" spans="3:8" ht="29.5" thickBot="1" x14ac:dyDescent="0.4">
      <c r="C41" s="15" t="s">
        <v>15</v>
      </c>
      <c r="D41" s="16">
        <v>-0.26960000000000001</v>
      </c>
      <c r="E41" s="16">
        <v>0.83350000000000002</v>
      </c>
      <c r="F41" s="16">
        <v>0.3342</v>
      </c>
      <c r="G41" s="16">
        <v>0.1764</v>
      </c>
      <c r="H41" s="16">
        <v>0.35</v>
      </c>
    </row>
    <row r="42" spans="3:8" ht="15" thickBot="1" x14ac:dyDescent="0.4">
      <c r="C42" s="15" t="s">
        <v>16</v>
      </c>
      <c r="D42" s="16">
        <v>0.13780000000000001</v>
      </c>
      <c r="E42" s="16">
        <v>0.1825</v>
      </c>
      <c r="F42" s="16">
        <v>0.1133</v>
      </c>
      <c r="G42" s="16">
        <v>0.1158</v>
      </c>
      <c r="H42" s="16">
        <v>0.1086</v>
      </c>
    </row>
    <row r="43" spans="3:8" ht="29.5" thickBot="1" x14ac:dyDescent="0.4">
      <c r="C43" s="15" t="s">
        <v>17</v>
      </c>
      <c r="D43" s="16">
        <v>1.55E-2</v>
      </c>
      <c r="E43" s="16">
        <v>2.0000000000000001E-4</v>
      </c>
      <c r="F43" s="16">
        <v>5.9799999999999999E-2</v>
      </c>
      <c r="G43" s="16">
        <v>0.11</v>
      </c>
      <c r="H43" s="16">
        <v>3.7900000000000003E-2</v>
      </c>
    </row>
    <row r="44" spans="3:8" ht="15" thickBot="1" x14ac:dyDescent="0.4">
      <c r="C44" s="15" t="s">
        <v>18</v>
      </c>
      <c r="D44" s="16">
        <v>109.59220000000001</v>
      </c>
      <c r="E44" s="16">
        <v>1.8452999999999999</v>
      </c>
      <c r="F44" s="16">
        <v>-0.97740000000000005</v>
      </c>
      <c r="G44" s="16">
        <v>-4.4699999999999997E-2</v>
      </c>
      <c r="H44" s="16">
        <v>6.9099999999999995E-2</v>
      </c>
    </row>
    <row r="45" spans="3:8" ht="15" thickBot="1" x14ac:dyDescent="0.4">
      <c r="C45" s="15" t="s">
        <v>19</v>
      </c>
      <c r="D45" s="16">
        <v>0.1057</v>
      </c>
      <c r="E45" s="16">
        <v>0.1007</v>
      </c>
      <c r="F45" s="16">
        <v>7.7100000000000002E-2</v>
      </c>
      <c r="G45" s="16">
        <v>6.9000000000000006E-2</v>
      </c>
      <c r="H45" s="16">
        <v>3.6499999999999998E-2</v>
      </c>
    </row>
    <row r="66" spans="3:8" x14ac:dyDescent="0.35">
      <c r="C66" s="22" t="s">
        <v>21</v>
      </c>
      <c r="D66" s="18"/>
      <c r="E66" s="18"/>
      <c r="F66" s="18"/>
      <c r="G66" s="18"/>
      <c r="H66" s="18"/>
    </row>
    <row r="67" spans="3:8" x14ac:dyDescent="0.35">
      <c r="C67" s="18" t="s">
        <v>22</v>
      </c>
      <c r="D67" s="19">
        <v>0.19350000000000001</v>
      </c>
      <c r="E67" s="19">
        <v>0.10340000000000001</v>
      </c>
      <c r="F67" s="19">
        <v>8.72E-2</v>
      </c>
      <c r="G67" s="19">
        <v>2.9899999999999999E-2</v>
      </c>
      <c r="H67" s="19">
        <v>-5.3999999999999999E-2</v>
      </c>
    </row>
    <row r="68" spans="3:8" ht="29" x14ac:dyDescent="0.35">
      <c r="C68" s="18" t="s">
        <v>23</v>
      </c>
      <c r="D68" s="19">
        <v>1.0364</v>
      </c>
      <c r="E68" s="19">
        <v>-0.31269999999999998</v>
      </c>
      <c r="F68" s="19">
        <v>-0.40110000000000001</v>
      </c>
      <c r="G68" s="19">
        <v>1.0484</v>
      </c>
      <c r="H68" s="19">
        <v>0.26860000000000001</v>
      </c>
    </row>
    <row r="69" spans="3:8" ht="29" x14ac:dyDescent="0.35">
      <c r="C69" s="18" t="s">
        <v>24</v>
      </c>
      <c r="D69" s="18"/>
      <c r="E69" s="18"/>
      <c r="F69" s="18"/>
      <c r="G69" s="18"/>
      <c r="H69" s="18"/>
    </row>
    <row r="70" spans="3:8" x14ac:dyDescent="0.35">
      <c r="C70" s="18" t="s">
        <v>25</v>
      </c>
      <c r="D70" s="19">
        <v>7.5800000000000006E-2</v>
      </c>
      <c r="E70" s="19">
        <v>0.19700000000000001</v>
      </c>
      <c r="F70" s="19">
        <v>2.9399999999999999E-2</v>
      </c>
      <c r="G70" s="19">
        <v>0.26179999999999998</v>
      </c>
      <c r="H70" s="19">
        <v>0.1206</v>
      </c>
    </row>
    <row r="71" spans="3:8" x14ac:dyDescent="0.35">
      <c r="C71" s="18" t="s">
        <v>26</v>
      </c>
      <c r="D71" s="19">
        <v>8.1299999999999997E-2</v>
      </c>
      <c r="E71" s="19">
        <v>0.13589999999999999</v>
      </c>
      <c r="F71" s="19">
        <v>1.7100000000000001E-2</v>
      </c>
      <c r="G71" s="19">
        <v>0.14530000000000001</v>
      </c>
      <c r="H71" s="19">
        <v>9.5299999999999996E-2</v>
      </c>
    </row>
    <row r="72" spans="3:8" x14ac:dyDescent="0.35">
      <c r="C72" s="18" t="s">
        <v>27</v>
      </c>
      <c r="D72" s="19">
        <v>-0.18790000000000001</v>
      </c>
      <c r="E72" s="19">
        <v>0.2883</v>
      </c>
      <c r="F72" s="19">
        <v>-2.9399999999999999E-2</v>
      </c>
      <c r="G72" s="19">
        <v>0.30199999999999999</v>
      </c>
      <c r="H72" s="19">
        <v>-1.8E-3</v>
      </c>
    </row>
    <row r="73" spans="3:8" x14ac:dyDescent="0.35">
      <c r="C73" s="18" t="s">
        <v>28</v>
      </c>
      <c r="D73" s="19">
        <v>9.3799999999999994E-2</v>
      </c>
      <c r="E73" s="19">
        <v>0.1429</v>
      </c>
      <c r="F73" s="19">
        <v>-6.6699999999999995E-2</v>
      </c>
      <c r="G73" s="19">
        <v>-1.43E-2</v>
      </c>
      <c r="H73" s="19">
        <v>0.15</v>
      </c>
    </row>
    <row r="74" spans="3:8" ht="58" x14ac:dyDescent="0.35">
      <c r="C74" s="18" t="s">
        <v>29</v>
      </c>
      <c r="D74" s="19">
        <v>9.4500000000000001E-2</v>
      </c>
      <c r="E74" s="19">
        <v>9.4399999999999998E-2</v>
      </c>
      <c r="F74" s="19">
        <v>8.3299999999999999E-2</v>
      </c>
      <c r="G74" s="19">
        <v>6.8699999999999997E-2</v>
      </c>
      <c r="H74" s="19">
        <v>5.1900000000000002E-2</v>
      </c>
    </row>
    <row r="75" spans="3:8" x14ac:dyDescent="0.35">
      <c r="C75" s="21" t="s">
        <v>19</v>
      </c>
      <c r="D75" s="20">
        <v>0.1057</v>
      </c>
      <c r="E75" s="20">
        <v>0.1007</v>
      </c>
      <c r="F75" s="20">
        <v>7.7100000000000002E-2</v>
      </c>
      <c r="G75" s="20">
        <v>6.9000000000000006E-2</v>
      </c>
      <c r="H75" s="20">
        <v>3.6499999999999998E-2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Sheet1!_Toc188056438</vt:lpstr>
      <vt:lpstr>Sheet1!_Toc188056440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Md.Shawon</dc:creator>
  <cp:lastModifiedBy>MD Shawon</cp:lastModifiedBy>
  <dcterms:created xsi:type="dcterms:W3CDTF">2015-06-05T18:17:20Z</dcterms:created>
  <dcterms:modified xsi:type="dcterms:W3CDTF">2025-01-29T17:10:38Z</dcterms:modified>
</cp:coreProperties>
</file>