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16" windowHeight="1029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" i="1"/>
  <c r="AD5"/>
  <c r="AE5"/>
  <c r="AF5"/>
  <c r="AG5"/>
  <c r="AH5"/>
  <c r="AI5"/>
  <c r="AJ5"/>
  <c r="AD6"/>
  <c r="AE6"/>
  <c r="AF6"/>
  <c r="AG6"/>
  <c r="AH6"/>
  <c r="AI6"/>
  <c r="AJ6"/>
  <c r="AD7"/>
  <c r="AE7"/>
  <c r="AF7"/>
  <c r="AG7"/>
  <c r="AH7"/>
  <c r="AI7"/>
  <c r="AJ7"/>
  <c r="AD8"/>
  <c r="AE8"/>
  <c r="AF8"/>
  <c r="AG8"/>
  <c r="AH8"/>
  <c r="AI8"/>
  <c r="AJ8"/>
  <c r="AD9"/>
  <c r="AE9"/>
  <c r="AF9"/>
  <c r="AG9"/>
  <c r="AH9"/>
  <c r="AI9"/>
  <c r="AJ9"/>
  <c r="AD10"/>
  <c r="AE10"/>
  <c r="AF10"/>
  <c r="AG10"/>
  <c r="AH10"/>
  <c r="AI10"/>
  <c r="AJ10"/>
  <c r="AE4"/>
  <c r="AF4"/>
  <c r="AG4"/>
  <c r="AH4"/>
  <c r="AI4"/>
  <c r="AJ4"/>
  <c r="G10"/>
  <c r="C4"/>
  <c r="D4"/>
  <c r="E4"/>
  <c r="F4"/>
  <c r="G4"/>
  <c r="B5"/>
  <c r="A6" s="1"/>
  <c r="D5"/>
  <c r="E5"/>
  <c r="F5"/>
  <c r="I5"/>
  <c r="B6"/>
  <c r="A7" s="1"/>
  <c r="C6"/>
  <c r="E6"/>
  <c r="H6"/>
  <c r="I6"/>
  <c r="B7"/>
  <c r="A8" s="1"/>
  <c r="C7"/>
  <c r="D7"/>
  <c r="G7"/>
  <c r="H7"/>
  <c r="I7"/>
  <c r="B8"/>
  <c r="A9" s="1"/>
  <c r="C8"/>
  <c r="G8"/>
  <c r="H8"/>
  <c r="I8"/>
  <c r="B9"/>
  <c r="A10" s="1"/>
  <c r="E9"/>
  <c r="F9"/>
  <c r="H9"/>
  <c r="I9"/>
  <c r="D10"/>
  <c r="E10"/>
  <c r="F10"/>
  <c r="I10"/>
  <c r="C11"/>
  <c r="D11"/>
  <c r="E11"/>
  <c r="F11"/>
  <c r="G11"/>
  <c r="H11"/>
  <c r="A4"/>
</calcChain>
</file>

<file path=xl/sharedStrings.xml><?xml version="1.0" encoding="utf-8"?>
<sst xmlns="http://schemas.openxmlformats.org/spreadsheetml/2006/main" count="7" uniqueCount="5">
  <si>
    <t>RELU</t>
  </si>
  <si>
    <t>Max Pooling</t>
  </si>
  <si>
    <t>Flatten</t>
  </si>
  <si>
    <t>b</t>
  </si>
  <si>
    <t>(1*0)+(0*0)+(0*1)+(0*1)+(1*1)+(0*1)+(0*0)+(0*0)+(1*1)=2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</si>
</sst>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16" fontId="0" fillId="0" borderId="0" xfId="0" applyNumberFormat="1"/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8"/>
  <sheetViews>
    <sheetView showGridLines="0" tabSelected="1" zoomScale="110" zoomScaleNormal="110" workbookViewId="0">
      <selection activeCell="T15" sqref="T15"/>
    </sheetView>
  </sheetViews>
  <sheetFormatPr defaultColWidth="4.77734375" defaultRowHeight="18.600000000000001" customHeight="1"/>
  <cols>
    <col min="11" max="11" width="4.33203125" customWidth="1"/>
    <col min="12" max="12" width="3.44140625" customWidth="1"/>
    <col min="13" max="13" width="4.33203125" customWidth="1"/>
    <col min="20" max="21" width="8.6640625" customWidth="1"/>
    <col min="22" max="22" width="5.77734375" customWidth="1"/>
    <col min="23" max="23" width="5.6640625" customWidth="1"/>
    <col min="24" max="24" width="6.21875" customWidth="1"/>
    <col min="25" max="25" width="7" customWidth="1"/>
    <col min="26" max="26" width="6.44140625" customWidth="1"/>
  </cols>
  <sheetData>
    <row r="1" spans="1:53" ht="18.600000000000001" customHeight="1">
      <c r="BA1" s="8">
        <v>2</v>
      </c>
    </row>
    <row r="2" spans="1:53" ht="18.600000000000001" customHeight="1">
      <c r="BA2" s="8">
        <v>0.97</v>
      </c>
    </row>
    <row r="3" spans="1:53" ht="18.600000000000001" customHeight="1">
      <c r="A3" s="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3">
        <v>1</v>
      </c>
      <c r="K3" s="4">
        <v>0.47037875313101507</v>
      </c>
      <c r="L3" s="4">
        <v>0.4796674143826225</v>
      </c>
      <c r="M3" s="4">
        <v>0.91449168422270199</v>
      </c>
      <c r="N3" s="2"/>
      <c r="O3" s="2"/>
      <c r="P3" s="2"/>
      <c r="Q3" s="2"/>
      <c r="S3" s="1"/>
      <c r="T3" s="1"/>
      <c r="U3" s="1"/>
      <c r="V3" s="1"/>
      <c r="W3" s="1"/>
      <c r="X3" s="1"/>
      <c r="Y3" s="1"/>
      <c r="Z3" s="1"/>
      <c r="AA3" s="1"/>
      <c r="BA3" s="8">
        <v>0.97</v>
      </c>
    </row>
    <row r="4" spans="1:53" ht="18.600000000000001" customHeight="1">
      <c r="A4" s="1">
        <f>B3</f>
        <v>0</v>
      </c>
      <c r="B4" s="3">
        <v>1</v>
      </c>
      <c r="C4" s="1">
        <f>0</f>
        <v>0</v>
      </c>
      <c r="D4" s="1">
        <f>0</f>
        <v>0</v>
      </c>
      <c r="E4" s="1">
        <f>0</f>
        <v>0</v>
      </c>
      <c r="F4" s="1">
        <f>0</f>
        <v>0</v>
      </c>
      <c r="G4" s="1">
        <f>0</f>
        <v>0</v>
      </c>
      <c r="H4" s="3">
        <v>1</v>
      </c>
      <c r="I4" s="1">
        <v>0</v>
      </c>
      <c r="K4" s="4">
        <v>0.57813733673263545</v>
      </c>
      <c r="L4" s="4">
        <v>0.90398398387309142</v>
      </c>
      <c r="M4" s="4">
        <v>0.59518403795075236</v>
      </c>
      <c r="N4" s="2"/>
      <c r="O4" s="2" t="s">
        <v>3</v>
      </c>
      <c r="P4" s="2"/>
      <c r="Q4" s="2"/>
      <c r="S4" s="1"/>
      <c r="T4" s="5">
        <v>2</v>
      </c>
      <c r="U4" s="5">
        <v>0.99</v>
      </c>
      <c r="V4" s="1">
        <v>0.11798951431089988</v>
      </c>
      <c r="W4" s="1">
        <v>0.65268033754318278</v>
      </c>
      <c r="X4" s="1">
        <v>0.96646660158215292</v>
      </c>
      <c r="Y4" s="1">
        <v>0.11854996547301966</v>
      </c>
      <c r="Z4" s="1">
        <v>0.62863229398697884</v>
      </c>
      <c r="AA4" s="1"/>
      <c r="AD4" s="13">
        <f>IF(T4&lt;0,0,T4)</f>
        <v>2</v>
      </c>
      <c r="AE4" s="13">
        <f t="shared" ref="AE4:AJ4" si="0">IF(U4&lt;0,0,U4)</f>
        <v>0.99</v>
      </c>
      <c r="AF4" s="13">
        <f t="shared" si="0"/>
        <v>0.11798951431089988</v>
      </c>
      <c r="AG4" s="13">
        <f t="shared" si="0"/>
        <v>0.65268033754318278</v>
      </c>
      <c r="AH4" s="13">
        <f t="shared" si="0"/>
        <v>0.96646660158215292</v>
      </c>
      <c r="AI4" s="13">
        <f t="shared" si="0"/>
        <v>0.11854996547301966</v>
      </c>
      <c r="AJ4" s="13">
        <f t="shared" si="0"/>
        <v>0.62863229398697884</v>
      </c>
      <c r="AQ4" s="8">
        <v>2</v>
      </c>
      <c r="AR4" s="8">
        <v>0.97</v>
      </c>
      <c r="AS4" s="8">
        <v>0.97</v>
      </c>
      <c r="BA4" s="8">
        <v>0.6</v>
      </c>
    </row>
    <row r="5" spans="1:53" ht="18.600000000000001" customHeight="1">
      <c r="A5" s="1">
        <v>0</v>
      </c>
      <c r="B5" s="1">
        <f>0</f>
        <v>0</v>
      </c>
      <c r="C5" s="3">
        <v>1</v>
      </c>
      <c r="D5" s="1">
        <f>0</f>
        <v>0</v>
      </c>
      <c r="E5" s="1">
        <f>0</f>
        <v>0</v>
      </c>
      <c r="F5" s="1">
        <f>0</f>
        <v>0</v>
      </c>
      <c r="G5" s="3">
        <v>1</v>
      </c>
      <c r="H5" s="1">
        <v>0</v>
      </c>
      <c r="I5" s="1">
        <f>0</f>
        <v>0</v>
      </c>
      <c r="K5" s="4">
        <v>0.37083348508236746</v>
      </c>
      <c r="L5" s="4">
        <v>0.31561757056894002</v>
      </c>
      <c r="M5" s="4">
        <v>0.5853619275381905</v>
      </c>
      <c r="N5" s="2"/>
      <c r="O5" s="2"/>
      <c r="P5" s="2"/>
      <c r="Q5" s="2"/>
      <c r="S5" s="1"/>
      <c r="T5" s="1">
        <v>0.67932221794229686</v>
      </c>
      <c r="U5" s="1">
        <v>0.48455237129696549</v>
      </c>
      <c r="V5" s="1">
        <v>0.77250622931397095</v>
      </c>
      <c r="W5" s="1">
        <v>0.1495265524873669</v>
      </c>
      <c r="X5" s="1">
        <v>0.30910326262547994</v>
      </c>
      <c r="Y5" s="1">
        <v>0.37395383633995249</v>
      </c>
      <c r="Z5" s="1">
        <v>0.57854713858839002</v>
      </c>
      <c r="AA5" s="1"/>
      <c r="AD5" s="13">
        <f t="shared" ref="AD5:AD10" si="1">IF(T5&lt;0,0,T5)</f>
        <v>0.67932221794229686</v>
      </c>
      <c r="AE5" s="13">
        <f t="shared" ref="AE5:AE10" si="2">IF(U5&lt;0,0,U5)</f>
        <v>0.48455237129696549</v>
      </c>
      <c r="AF5" s="13">
        <f t="shared" ref="AF5:AF10" si="3">IF(V5&lt;0,0,V5)</f>
        <v>0.77250622931397095</v>
      </c>
      <c r="AG5" s="13">
        <f t="shared" ref="AG5:AG10" si="4">IF(W5&lt;0,0,W5)</f>
        <v>0.1495265524873669</v>
      </c>
      <c r="AH5" s="13">
        <f t="shared" ref="AH5:AH10" si="5">IF(X5&lt;0,0,X5)</f>
        <v>0.30910326262547994</v>
      </c>
      <c r="AI5" s="13">
        <f t="shared" ref="AI5:AI10" si="6">IF(Y5&lt;0,0,Y5)</f>
        <v>0.37395383633995249</v>
      </c>
      <c r="AJ5" s="13">
        <f t="shared" ref="AJ5:AJ10" si="7">IF(Z5&lt;0,0,Z5)</f>
        <v>0.57854713858839002</v>
      </c>
      <c r="AQ5" s="8">
        <v>0.6</v>
      </c>
      <c r="AR5" s="8">
        <v>0.8</v>
      </c>
      <c r="AS5" s="8">
        <v>0.89</v>
      </c>
      <c r="BA5" s="8">
        <v>0.8</v>
      </c>
    </row>
    <row r="6" spans="1:53" ht="18.600000000000001" customHeight="1">
      <c r="A6" s="1">
        <f t="shared" ref="A6:A10" si="8">B5</f>
        <v>0</v>
      </c>
      <c r="B6" s="1">
        <f>0</f>
        <v>0</v>
      </c>
      <c r="C6" s="1">
        <f>0</f>
        <v>0</v>
      </c>
      <c r="D6" s="3">
        <v>1</v>
      </c>
      <c r="E6" s="1">
        <f>0</f>
        <v>0</v>
      </c>
      <c r="F6" s="3">
        <v>1</v>
      </c>
      <c r="G6" s="1">
        <v>0</v>
      </c>
      <c r="H6" s="1">
        <f>0</f>
        <v>0</v>
      </c>
      <c r="I6" s="1">
        <f>0</f>
        <v>0</v>
      </c>
      <c r="L6" s="2"/>
      <c r="M6" s="2"/>
      <c r="N6" s="2"/>
      <c r="O6" s="2"/>
      <c r="P6" s="2"/>
      <c r="S6" s="1"/>
      <c r="T6" s="1">
        <v>0.25220100110452559</v>
      </c>
      <c r="U6" s="1">
        <v>0.56064352617566005</v>
      </c>
      <c r="V6" s="1">
        <v>0.46869395149968218</v>
      </c>
      <c r="W6" s="1">
        <v>0.43876021256372211</v>
      </c>
      <c r="X6" s="1">
        <v>0.44735686223531723</v>
      </c>
      <c r="Y6" s="1">
        <v>0.79518912813702147</v>
      </c>
      <c r="Z6" s="1">
        <v>0.26259712197222229</v>
      </c>
      <c r="AA6" s="1"/>
      <c r="AB6" s="6" t="s">
        <v>0</v>
      </c>
      <c r="AD6" s="13">
        <f t="shared" si="1"/>
        <v>0.25220100110452559</v>
      </c>
      <c r="AE6" s="13">
        <f t="shared" si="2"/>
        <v>0.56064352617566005</v>
      </c>
      <c r="AF6" s="13">
        <f t="shared" si="3"/>
        <v>0.46869395149968218</v>
      </c>
      <c r="AG6" s="13">
        <f t="shared" si="4"/>
        <v>0.43876021256372211</v>
      </c>
      <c r="AH6" s="13">
        <f t="shared" si="5"/>
        <v>0.44735686223531723</v>
      </c>
      <c r="AI6" s="13">
        <f t="shared" si="6"/>
        <v>0.79518912813702147</v>
      </c>
      <c r="AJ6" s="13">
        <f t="shared" si="7"/>
        <v>0.26259712197222229</v>
      </c>
      <c r="AK6" s="11" t="s">
        <v>1</v>
      </c>
      <c r="AL6" s="12"/>
      <c r="AM6" s="12"/>
      <c r="AN6" s="12"/>
      <c r="AO6" s="12"/>
      <c r="AQ6" s="8">
        <v>0.95</v>
      </c>
      <c r="AR6" s="8">
        <v>0.88</v>
      </c>
      <c r="AS6" s="8">
        <v>0.84</v>
      </c>
      <c r="BA6" s="8">
        <v>0.89</v>
      </c>
    </row>
    <row r="7" spans="1:53" ht="18.600000000000001" customHeight="1">
      <c r="A7" s="1">
        <f t="shared" si="8"/>
        <v>0</v>
      </c>
      <c r="B7" s="1">
        <f>0</f>
        <v>0</v>
      </c>
      <c r="C7" s="1">
        <f>0</f>
        <v>0</v>
      </c>
      <c r="D7" s="1">
        <f>0</f>
        <v>0</v>
      </c>
      <c r="E7" s="3">
        <v>1</v>
      </c>
      <c r="F7" s="1">
        <v>0</v>
      </c>
      <c r="G7" s="1">
        <f>0</f>
        <v>0</v>
      </c>
      <c r="H7" s="1">
        <f>0</f>
        <v>0</v>
      </c>
      <c r="I7" s="1">
        <f>0</f>
        <v>0</v>
      </c>
      <c r="K7" s="4">
        <v>0.6276400008524472</v>
      </c>
      <c r="L7" s="4">
        <v>0.4383468259695632</v>
      </c>
      <c r="M7" s="4">
        <v>0.19379747989949658</v>
      </c>
      <c r="S7" s="1"/>
      <c r="T7" s="1">
        <v>6.3317603672470857E-2</v>
      </c>
      <c r="U7" s="1">
        <v>0.14056672886699284</v>
      </c>
      <c r="V7" s="1">
        <v>0.60057792438965452</v>
      </c>
      <c r="W7" s="1">
        <v>0.62311109538988829</v>
      </c>
      <c r="X7" s="1">
        <v>0.80246928739813417</v>
      </c>
      <c r="Y7" s="1">
        <v>0.88894696543358509</v>
      </c>
      <c r="Z7" s="1">
        <v>0.26872835726454547</v>
      </c>
      <c r="AA7" s="1"/>
      <c r="AD7" s="13">
        <f t="shared" si="1"/>
        <v>6.3317603672470857E-2</v>
      </c>
      <c r="AE7" s="13">
        <f t="shared" si="2"/>
        <v>0.14056672886699284</v>
      </c>
      <c r="AF7" s="13">
        <f t="shared" si="3"/>
        <v>0.60057792438965452</v>
      </c>
      <c r="AG7" s="13">
        <f t="shared" si="4"/>
        <v>0.62311109538988829</v>
      </c>
      <c r="AH7" s="13">
        <f t="shared" si="5"/>
        <v>0.80246928739813417</v>
      </c>
      <c r="AI7" s="13">
        <f t="shared" si="6"/>
        <v>0.88894696543358509</v>
      </c>
      <c r="AJ7" s="13">
        <f t="shared" si="7"/>
        <v>0.26872835726454547</v>
      </c>
      <c r="AK7" s="11"/>
      <c r="AL7" s="12"/>
      <c r="AM7" s="12"/>
      <c r="AN7" s="12"/>
      <c r="AO7" s="12"/>
      <c r="AU7" s="11" t="s">
        <v>2</v>
      </c>
      <c r="AV7" s="12"/>
      <c r="AW7" s="12"/>
      <c r="AX7" s="12"/>
      <c r="AY7" s="12"/>
      <c r="BA7" s="8">
        <v>0.95</v>
      </c>
    </row>
    <row r="8" spans="1:53" ht="18.600000000000001" customHeight="1">
      <c r="A8" s="1">
        <f t="shared" si="8"/>
        <v>0</v>
      </c>
      <c r="B8" s="1">
        <f>0</f>
        <v>0</v>
      </c>
      <c r="C8" s="1">
        <f>0</f>
        <v>0</v>
      </c>
      <c r="D8" s="3">
        <v>1</v>
      </c>
      <c r="E8" s="1">
        <v>0</v>
      </c>
      <c r="F8" s="3">
        <v>1</v>
      </c>
      <c r="G8" s="1">
        <f>0</f>
        <v>0</v>
      </c>
      <c r="H8" s="1">
        <f>0</f>
        <v>0</v>
      </c>
      <c r="I8" s="1">
        <f>0</f>
        <v>0</v>
      </c>
      <c r="K8" s="4">
        <v>0.69789892854895108</v>
      </c>
      <c r="L8" s="4">
        <v>0.50143643426936479</v>
      </c>
      <c r="M8" s="4">
        <v>0.28437772786051474</v>
      </c>
      <c r="N8" s="2"/>
      <c r="O8" s="2" t="s">
        <v>3</v>
      </c>
      <c r="P8" s="2"/>
      <c r="S8" s="1"/>
      <c r="T8" s="1">
        <v>0.34171261256059737</v>
      </c>
      <c r="U8" s="1">
        <v>0.30638335650395865</v>
      </c>
      <c r="V8" s="1">
        <v>3.5766293530278936E-2</v>
      </c>
      <c r="W8" s="1">
        <v>0.14813666126222413</v>
      </c>
      <c r="X8" s="1">
        <v>1.6216516319799146E-2</v>
      </c>
      <c r="Y8" s="1">
        <v>0.15664867961181128</v>
      </c>
      <c r="Z8" s="1">
        <v>0.83644137640537497</v>
      </c>
      <c r="AA8" s="1"/>
      <c r="AD8" s="13">
        <f t="shared" si="1"/>
        <v>0.34171261256059737</v>
      </c>
      <c r="AE8" s="13">
        <f t="shared" si="2"/>
        <v>0.30638335650395865</v>
      </c>
      <c r="AF8" s="13">
        <f t="shared" si="3"/>
        <v>3.5766293530278936E-2</v>
      </c>
      <c r="AG8" s="13">
        <f t="shared" si="4"/>
        <v>0.14813666126222413</v>
      </c>
      <c r="AH8" s="13">
        <f t="shared" si="5"/>
        <v>1.6216516319799146E-2</v>
      </c>
      <c r="AI8" s="13">
        <f t="shared" si="6"/>
        <v>0.15664867961181128</v>
      </c>
      <c r="AJ8" s="13">
        <f t="shared" si="7"/>
        <v>0.83644137640537497</v>
      </c>
      <c r="AQ8" s="9">
        <v>0.38570900990550716</v>
      </c>
      <c r="AR8" s="9">
        <v>0.25031887573612011</v>
      </c>
      <c r="AS8" s="9">
        <v>0.74613224829489744</v>
      </c>
      <c r="AU8" s="11"/>
      <c r="AV8" s="12"/>
      <c r="AW8" s="12"/>
      <c r="AX8" s="12"/>
      <c r="AY8" s="12"/>
      <c r="BA8" s="8">
        <v>0.88</v>
      </c>
    </row>
    <row r="9" spans="1:53" ht="18.600000000000001" customHeight="1">
      <c r="A9" s="1">
        <f t="shared" si="8"/>
        <v>0</v>
      </c>
      <c r="B9" s="1">
        <f>0</f>
        <v>0</v>
      </c>
      <c r="C9" s="3">
        <v>1</v>
      </c>
      <c r="D9" s="1">
        <v>0</v>
      </c>
      <c r="E9" s="1">
        <f>0</f>
        <v>0</v>
      </c>
      <c r="F9" s="1">
        <f>0</f>
        <v>0</v>
      </c>
      <c r="G9" s="3">
        <v>1</v>
      </c>
      <c r="H9" s="1">
        <f>0</f>
        <v>0</v>
      </c>
      <c r="I9" s="1">
        <f>0</f>
        <v>0</v>
      </c>
      <c r="K9" s="4">
        <v>0.41860183041855792</v>
      </c>
      <c r="L9" s="4">
        <v>0.7536114982614488</v>
      </c>
      <c r="M9" s="4">
        <v>0.53167594474504831</v>
      </c>
      <c r="N9" s="2"/>
      <c r="O9" s="2"/>
      <c r="P9" s="2"/>
      <c r="S9" s="1"/>
      <c r="T9" s="1">
        <v>0.10113140889095695</v>
      </c>
      <c r="U9" s="1">
        <v>0.24285826342608563</v>
      </c>
      <c r="V9" s="1">
        <v>0.87951529089551761</v>
      </c>
      <c r="W9" s="1">
        <v>0.56907866451750211</v>
      </c>
      <c r="X9" s="1">
        <v>0.39306407271997612</v>
      </c>
      <c r="Y9" s="1">
        <v>6.0296290330579483E-2</v>
      </c>
      <c r="Z9" s="1">
        <v>5.7638667839537971E-2</v>
      </c>
      <c r="AA9" s="1"/>
      <c r="AD9" s="13">
        <f t="shared" si="1"/>
        <v>0.10113140889095695</v>
      </c>
      <c r="AE9" s="13">
        <f t="shared" si="2"/>
        <v>0.24285826342608563</v>
      </c>
      <c r="AF9" s="13">
        <f t="shared" si="3"/>
        <v>0.87951529089551761</v>
      </c>
      <c r="AG9" s="13">
        <f t="shared" si="4"/>
        <v>0.56907866451750211</v>
      </c>
      <c r="AH9" s="13">
        <f t="shared" si="5"/>
        <v>0.39306407271997612</v>
      </c>
      <c r="AI9" s="13">
        <f t="shared" si="6"/>
        <v>6.0296290330579483E-2</v>
      </c>
      <c r="AJ9" s="13">
        <f t="shared" si="7"/>
        <v>5.7638667839537971E-2</v>
      </c>
      <c r="AQ9" s="9">
        <v>0.64365207197163221</v>
      </c>
      <c r="AR9" s="9">
        <v>0.85479778372860626</v>
      </c>
      <c r="AS9" s="9">
        <v>6.8975984590491368E-3</v>
      </c>
      <c r="BA9" s="8">
        <v>0.84</v>
      </c>
    </row>
    <row r="10" spans="1:53" ht="18.600000000000001" customHeight="1">
      <c r="A10" s="1">
        <f t="shared" si="8"/>
        <v>0</v>
      </c>
      <c r="B10" s="3">
        <v>1</v>
      </c>
      <c r="C10" s="1">
        <v>0</v>
      </c>
      <c r="D10" s="1">
        <f>0</f>
        <v>0</v>
      </c>
      <c r="E10" s="1">
        <f>0</f>
        <v>0</v>
      </c>
      <c r="F10" s="1">
        <f>0</f>
        <v>0</v>
      </c>
      <c r="G10" s="1">
        <f>0</f>
        <v>0</v>
      </c>
      <c r="H10" s="3">
        <v>1</v>
      </c>
      <c r="I10" s="1">
        <f>0</f>
        <v>0</v>
      </c>
      <c r="L10" s="2"/>
      <c r="M10" s="2"/>
      <c r="N10" s="2"/>
      <c r="O10" s="2"/>
      <c r="P10" s="2"/>
      <c r="S10" s="1"/>
      <c r="T10" s="1">
        <v>0.9541160368856284</v>
      </c>
      <c r="U10" s="1">
        <v>0.55762232758443353</v>
      </c>
      <c r="V10" s="1">
        <v>0.8114700888726778</v>
      </c>
      <c r="W10" s="1">
        <v>0.21534265616677928</v>
      </c>
      <c r="X10" s="1">
        <v>0.36437839826581464</v>
      </c>
      <c r="Y10" s="1">
        <v>0.29261840555558538</v>
      </c>
      <c r="Z10" s="1">
        <v>9.7809339804422524E-2</v>
      </c>
      <c r="AA10" s="1"/>
      <c r="AD10" s="13">
        <f t="shared" si="1"/>
        <v>0.9541160368856284</v>
      </c>
      <c r="AE10" s="13">
        <f t="shared" si="2"/>
        <v>0.55762232758443353</v>
      </c>
      <c r="AF10" s="13">
        <f t="shared" si="3"/>
        <v>0.8114700888726778</v>
      </c>
      <c r="AG10" s="13">
        <f t="shared" si="4"/>
        <v>0.21534265616677928</v>
      </c>
      <c r="AH10" s="13">
        <f t="shared" si="5"/>
        <v>0.36437839826581464</v>
      </c>
      <c r="AI10" s="13">
        <f t="shared" si="6"/>
        <v>0.29261840555558538</v>
      </c>
      <c r="AJ10" s="13">
        <f t="shared" si="7"/>
        <v>9.7809339804422524E-2</v>
      </c>
      <c r="AQ10" s="9">
        <v>0.61773632797008093</v>
      </c>
      <c r="AR10" s="9">
        <v>0.45980968147268508</v>
      </c>
      <c r="AS10" s="9">
        <v>0.35569908327105138</v>
      </c>
      <c r="BA10" s="14">
        <v>0.38570900990550716</v>
      </c>
    </row>
    <row r="11" spans="1:53" ht="18.600000000000001" customHeight="1">
      <c r="A11" s="3">
        <v>1</v>
      </c>
      <c r="B11" s="1">
        <v>0</v>
      </c>
      <c r="C11" s="1">
        <f>0</f>
        <v>0</v>
      </c>
      <c r="D11" s="1">
        <f>0</f>
        <v>0</v>
      </c>
      <c r="E11" s="1">
        <f>0</f>
        <v>0</v>
      </c>
      <c r="F11" s="1">
        <f>0</f>
        <v>0</v>
      </c>
      <c r="G11" s="1">
        <f>0</f>
        <v>0</v>
      </c>
      <c r="H11" s="1">
        <f>0</f>
        <v>0</v>
      </c>
      <c r="I11" s="3">
        <v>1</v>
      </c>
      <c r="K11" s="4">
        <v>0.2269648460658269</v>
      </c>
      <c r="L11" s="4">
        <v>5.2678699910522875E-2</v>
      </c>
      <c r="M11" s="4">
        <v>0.58665504873475849</v>
      </c>
      <c r="N11" s="2"/>
      <c r="O11" s="2"/>
      <c r="P11" s="2"/>
      <c r="S11" s="1"/>
      <c r="T11" s="1"/>
      <c r="U11" s="1"/>
      <c r="V11" s="1"/>
      <c r="W11" s="1"/>
      <c r="X11" s="1"/>
      <c r="Y11" s="1"/>
      <c r="Z11" s="1"/>
      <c r="AA11" s="1"/>
      <c r="BA11" s="14">
        <v>0.25</v>
      </c>
    </row>
    <row r="12" spans="1:53" ht="18.600000000000001" customHeight="1">
      <c r="K12" s="4">
        <v>0.25858482081325085</v>
      </c>
      <c r="L12" s="4">
        <v>0.87942183421932973</v>
      </c>
      <c r="M12" s="4">
        <v>0.75255535799756368</v>
      </c>
      <c r="N12" s="2"/>
      <c r="O12" s="2" t="s">
        <v>3</v>
      </c>
      <c r="P12" s="2"/>
      <c r="AQ12" s="9">
        <v>0.95435324545043565</v>
      </c>
      <c r="AR12" s="9">
        <v>0.55641433443073862</v>
      </c>
      <c r="AS12" s="9">
        <v>0.69355267921949693</v>
      </c>
      <c r="BA12" s="14">
        <v>0.75</v>
      </c>
    </row>
    <row r="13" spans="1:53" ht="18.600000000000001" customHeight="1">
      <c r="K13" s="4">
        <v>0.93079172400664478</v>
      </c>
      <c r="L13" s="4">
        <v>0.64027005145673033</v>
      </c>
      <c r="M13" s="4">
        <v>8.2413809489198742E-2</v>
      </c>
      <c r="N13" s="2"/>
      <c r="O13" s="2"/>
      <c r="P13" s="2"/>
      <c r="T13" s="10"/>
      <c r="AQ13" s="9">
        <v>0.94301351833817992</v>
      </c>
      <c r="AR13" s="9">
        <v>0.46651684095362367</v>
      </c>
      <c r="AS13" s="9">
        <v>4.8419961794607058E-2</v>
      </c>
      <c r="BA13" s="14">
        <v>0.64</v>
      </c>
    </row>
    <row r="14" spans="1:53" ht="18.600000000000001" customHeight="1">
      <c r="L14" s="2"/>
      <c r="M14" s="2"/>
      <c r="N14" s="2"/>
      <c r="O14" s="2"/>
      <c r="P14" s="2"/>
      <c r="AQ14" s="9">
        <v>0.46619222084145906</v>
      </c>
      <c r="AR14" s="9">
        <v>0.24162441664552703</v>
      </c>
      <c r="AS14" s="9">
        <v>0.49686525921528024</v>
      </c>
      <c r="BA14" s="14">
        <v>0.85479778372860626</v>
      </c>
    </row>
    <row r="15" spans="1:53" ht="18.600000000000001" customHeight="1">
      <c r="L15" s="2"/>
      <c r="M15" s="2"/>
      <c r="N15" s="2"/>
      <c r="O15" s="2"/>
      <c r="P15" s="2"/>
      <c r="BA15" s="14">
        <v>0.01</v>
      </c>
    </row>
    <row r="16" spans="1:53" ht="18.600000000000001" customHeight="1">
      <c r="A16" t="s">
        <v>4</v>
      </c>
      <c r="BA16" s="14">
        <v>0.62</v>
      </c>
    </row>
    <row r="17" spans="17:53" ht="18.600000000000001" customHeight="1">
      <c r="BA17" s="14">
        <v>0.46</v>
      </c>
    </row>
    <row r="18" spans="17:53" ht="18.600000000000001" customHeight="1">
      <c r="BA18" s="14">
        <v>0.35569908327105138</v>
      </c>
    </row>
    <row r="19" spans="17:53" ht="18.600000000000001" customHeight="1">
      <c r="BA19" s="9">
        <v>0.95435324545043565</v>
      </c>
    </row>
    <row r="20" spans="17:53" ht="18.600000000000001" customHeight="1">
      <c r="BA20" s="9">
        <v>0.56000000000000005</v>
      </c>
    </row>
    <row r="21" spans="17:53" ht="18.600000000000001" customHeight="1">
      <c r="Q21" s="7">
        <v>1</v>
      </c>
      <c r="R21" s="7">
        <v>0</v>
      </c>
      <c r="S21" s="7">
        <v>0</v>
      </c>
      <c r="BA21" s="9">
        <v>0.69</v>
      </c>
    </row>
    <row r="22" spans="17:53" ht="18.600000000000001" customHeight="1">
      <c r="Q22" s="7">
        <v>1</v>
      </c>
      <c r="R22" s="7">
        <v>0</v>
      </c>
      <c r="S22" s="7">
        <v>0</v>
      </c>
      <c r="BA22" s="9">
        <v>0.94</v>
      </c>
    </row>
    <row r="23" spans="17:53" ht="18.600000000000001" customHeight="1">
      <c r="Q23" s="7">
        <v>1</v>
      </c>
      <c r="R23" s="7">
        <v>0</v>
      </c>
      <c r="S23" s="7">
        <v>0</v>
      </c>
      <c r="BA23" s="9">
        <v>0.46651684095362367</v>
      </c>
    </row>
    <row r="24" spans="17:53" ht="18.600000000000001" customHeight="1">
      <c r="BA24" s="9">
        <v>0.05</v>
      </c>
    </row>
    <row r="25" spans="17:53" ht="18.600000000000001" customHeight="1">
      <c r="BA25" s="9">
        <v>0.47</v>
      </c>
    </row>
    <row r="26" spans="17:53" ht="18.600000000000001" customHeight="1">
      <c r="Q26" s="7">
        <v>1</v>
      </c>
      <c r="R26" s="7">
        <v>1</v>
      </c>
      <c r="S26" s="7">
        <v>1</v>
      </c>
      <c r="BA26" s="9">
        <v>0.24</v>
      </c>
    </row>
    <row r="27" spans="17:53" ht="18.600000000000001" customHeight="1">
      <c r="Q27" s="7">
        <v>0</v>
      </c>
      <c r="R27" s="7">
        <v>0</v>
      </c>
      <c r="S27" s="7">
        <v>0</v>
      </c>
      <c r="BA27" s="9">
        <v>0.49686525921528024</v>
      </c>
    </row>
    <row r="28" spans="17:53" ht="18.600000000000001" customHeight="1">
      <c r="Q28" s="7">
        <v>0</v>
      </c>
      <c r="R28" s="7">
        <v>0</v>
      </c>
      <c r="S28" s="7">
        <v>0</v>
      </c>
    </row>
  </sheetData>
  <mergeCells count="2">
    <mergeCell ref="AK6:AO7"/>
    <mergeCell ref="AU7:AY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Amitendra Kumar</dc:creator>
  <cp:lastModifiedBy>nisarg.gandhewar@outlook.com</cp:lastModifiedBy>
  <dcterms:created xsi:type="dcterms:W3CDTF">2021-11-14T13:16:03Z</dcterms:created>
  <dcterms:modified xsi:type="dcterms:W3CDTF">2023-05-19T10:33:51Z</dcterms:modified>
</cp:coreProperties>
</file>