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https://sap-my.sharepoint.com/personal/michael_theis_sap_com/Documents/Desktop/"/>
    </mc:Choice>
  </mc:AlternateContent>
  <xr:revisionPtr revIDLastSave="2768" documentId="13_ncr:1_{FE50D127-347E-4D9C-BF39-6F043C8C4771}" xr6:coauthVersionLast="47" xr6:coauthVersionMax="47" xr10:uidLastSave="{EC59307A-D02B-40BD-8C30-0591EDDDF473}"/>
  <bookViews>
    <workbookView xWindow="2205" yWindow="2205" windowWidth="21600" windowHeight="11333" tabRatio="624" xr2:uid="{00000000-000D-0000-FFFF-FFFF00000000}"/>
  </bookViews>
  <sheets>
    <sheet name="Overview" sheetId="6" r:id="rId1"/>
    <sheet name="LFA1" sheetId="5" r:id="rId2"/>
    <sheet name="LFA1_TXT" sheetId="22" r:id="rId3"/>
    <sheet name="LFAS" sheetId="15" r:id="rId4"/>
    <sheet name="LFAT" sheetId="7" r:id="rId5"/>
    <sheet name="LFBK" sheetId="16" r:id="rId6"/>
    <sheet name="LFZA" sheetId="20" r:id="rId7"/>
    <sheet name="KNVK" sheetId="28" r:id="rId8"/>
    <sheet name="KSSK" sheetId="26" r:id="rId9"/>
    <sheet name="AUSP" sheetId="25" r:id="rId10"/>
    <sheet name="DRAD" sheetId="27" r:id="rId11"/>
    <sheet name="LFB1" sheetId="4" r:id="rId12"/>
    <sheet name="LFB1_TXT" sheetId="23" r:id="rId13"/>
    <sheet name="LFB5" sheetId="9" r:id="rId14"/>
    <sheet name="LFBW" sheetId="10" r:id="rId15"/>
    <sheet name="LFM1" sheetId="19" r:id="rId16"/>
    <sheet name="LFM1_TXT" sheetId="24" r:id="rId17"/>
    <sheet name="LFM2" sheetId="1" r:id="rId18"/>
    <sheet name="WYT1" sheetId="12" r:id="rId19"/>
    <sheet name="WYT3" sheetId="13" r:id="rId20"/>
    <sheet name="Legend" sheetId="21" r:id="rId21"/>
  </sheets>
  <definedNames>
    <definedName name="_xlnm._FilterDatabase" localSheetId="9" hidden="1">AUSP!$A$3:$R$3</definedName>
    <definedName name="_xlnm._FilterDatabase" localSheetId="10" hidden="1">DRAD!$A$3:$P$3</definedName>
    <definedName name="_xlnm._FilterDatabase" localSheetId="7" hidden="1">KNVK!$A$3:$P$3</definedName>
    <definedName name="_xlnm._FilterDatabase" localSheetId="8" hidden="1">KSSK!$A$3:$R$3</definedName>
    <definedName name="_xlnm._FilterDatabase" localSheetId="1" hidden="1">'LFA1'!$A$3:$S$159</definedName>
    <definedName name="_xlnm._FilterDatabase" localSheetId="2" hidden="1">LFA1_TXT!$A$3:$R$3</definedName>
    <definedName name="_xlnm._FilterDatabase" localSheetId="3" hidden="1">LFAS!$A$3:$R$3</definedName>
    <definedName name="_xlnm._FilterDatabase" localSheetId="4" hidden="1">LFAT!$A$3:$S$3</definedName>
    <definedName name="_xlnm._FilterDatabase" localSheetId="11" hidden="1">'LFB1'!$A$3:$S$82</definedName>
    <definedName name="_xlnm._FilterDatabase" localSheetId="12" hidden="1">LFB1_TXT!$A$3:$R$3</definedName>
    <definedName name="_xlnm._FilterDatabase" localSheetId="13" hidden="1">'LFB5'!$A$3:$S$3</definedName>
    <definedName name="_xlnm._FilterDatabase" localSheetId="5" hidden="1">LFBK!$A$3:$S$3</definedName>
    <definedName name="_xlnm._FilterDatabase" localSheetId="14" hidden="1">LFBW!$A$3:$S$3</definedName>
    <definedName name="_xlnm._FilterDatabase" localSheetId="15" hidden="1">'LFM1'!$A$3:$S$100</definedName>
    <definedName name="_xlnm._FilterDatabase" localSheetId="16" hidden="1">LFM1_TXT!$A$3:$R$3</definedName>
    <definedName name="_xlnm._FilterDatabase" localSheetId="17" hidden="1">'LFM2'!$A$3:$S$3</definedName>
    <definedName name="_xlnm._FilterDatabase" localSheetId="6" hidden="1">LFZA!$A$3:$R$3</definedName>
    <definedName name="_xlnm._FilterDatabase" localSheetId="18" hidden="1">'WYT1'!$A$3:$S$3</definedName>
    <definedName name="_xlnm._FilterDatabase" localSheetId="19" hidden="1">'WYT3'!$A$3:$S$3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19" l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d031268</author>
  </authors>
  <commentList>
    <comment ref="R90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d031268:</t>
        </r>
        <r>
          <rPr>
            <sz val="8"/>
            <color indexed="81"/>
            <rFont val="Tahoma"/>
            <family val="2"/>
          </rPr>
          <t xml:space="preserve">
Tax calculation for Brazil: The IPI tax value is split up for this vendor. 50% of the calculated IPI tax value is posted as deductible input tax, 50% is deducted from the inventory posting or posting to expense account.
IPI = Imposto sobre Productos Industrializados</t>
        </r>
      </text>
    </comment>
    <comment ref="R9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d031268:</t>
        </r>
        <r>
          <rPr>
            <sz val="8"/>
            <color indexed="81"/>
            <rFont val="Tahoma"/>
            <family val="2"/>
          </rPr>
          <t xml:space="preserve">
Tax calculation for Brazil: In the invoice verification, the ICMS tax value is calculated with a reduced tax base for freight charges (Conhecimento) only. The law stipulates a reduced tax base of 80% of the transport invoice.</t>
        </r>
      </text>
    </comment>
  </commentList>
</comments>
</file>

<file path=xl/sharedStrings.xml><?xml version="1.0" encoding="utf-8"?>
<sst xmlns="http://schemas.openxmlformats.org/spreadsheetml/2006/main" count="11376" uniqueCount="2057">
  <si>
    <t>MDG Model BP Entity Type</t>
  </si>
  <si>
    <t xml:space="preserve">Table </t>
  </si>
  <si>
    <t>Description</t>
  </si>
  <si>
    <t>Release</t>
  </si>
  <si>
    <t>BP_HEADER, BP_CENTRL</t>
  </si>
  <si>
    <t>LFA1 (CVI)</t>
  </si>
  <si>
    <t>BP General Data</t>
  </si>
  <si>
    <t>EhP 5</t>
  </si>
  <si>
    <t>ADDRESS, AD_NAME_O, AD_POSTAL</t>
  </si>
  <si>
    <t>Addresses (Business Address Services)</t>
  </si>
  <si>
    <t>BP_BKDTL</t>
  </si>
  <si>
    <t>LFBK (CVI)</t>
  </si>
  <si>
    <t>Bank Details</t>
  </si>
  <si>
    <t>BP_ TAXNUM</t>
  </si>
  <si>
    <t>LFAS (CVI)</t>
  </si>
  <si>
    <t>VAT Registration Numbers</t>
  </si>
  <si>
    <t>BP_TAXGRP</t>
  </si>
  <si>
    <t>LFAT</t>
  </si>
  <si>
    <t xml:space="preserve">Tax Groupings </t>
  </si>
  <si>
    <t>MDG 2023</t>
  </si>
  <si>
    <t>BP_COMPNY</t>
  </si>
  <si>
    <t>LFB1</t>
  </si>
  <si>
    <t>Company Code</t>
  </si>
  <si>
    <t>BP_DUNN</t>
  </si>
  <si>
    <t>LFB5</t>
  </si>
  <si>
    <t xml:space="preserve">Dunning Data  </t>
  </si>
  <si>
    <t>MDG 6.1</t>
  </si>
  <si>
    <t xml:space="preserve">BP_PORG </t>
  </si>
  <si>
    <t>LFM1</t>
  </si>
  <si>
    <t>Purchasing Organization Data</t>
  </si>
  <si>
    <t xml:space="preserve">BP_PORG2 </t>
  </si>
  <si>
    <t>LFM2</t>
  </si>
  <si>
    <t>Different Purchasing Organization Data</t>
  </si>
  <si>
    <t>BP_VENAP, BP_VENAPC</t>
  </si>
  <si>
    <t>LFZA</t>
  </si>
  <si>
    <t>Permitted Alternative Payee</t>
  </si>
  <si>
    <t>BP_VENCLA</t>
  </si>
  <si>
    <t>KSSK</t>
  </si>
  <si>
    <t>Class Assignment (Classification)</t>
  </si>
  <si>
    <t>MDG 9.1</t>
  </si>
  <si>
    <t>BP_VENDDB</t>
  </si>
  <si>
    <t>DRAD</t>
  </si>
  <si>
    <t>BP_VENFCN</t>
  </si>
  <si>
    <t>WYT3</t>
  </si>
  <si>
    <t>Partner Functions</t>
  </si>
  <si>
    <t>BP_VENGEN</t>
  </si>
  <si>
    <t>LFA1</t>
  </si>
  <si>
    <t>General Data</t>
  </si>
  <si>
    <t xml:space="preserve">BP_VENSUB </t>
  </si>
  <si>
    <t>WYT1</t>
  </si>
  <si>
    <t>BP_VENVAL</t>
  </si>
  <si>
    <t>AUSP</t>
  </si>
  <si>
    <t>Characteristic Valuation (Classification)</t>
  </si>
  <si>
    <t>BP_WHTAX</t>
  </si>
  <si>
    <t>LFBW</t>
  </si>
  <si>
    <t xml:space="preserve">Withholding Tax Data </t>
  </si>
  <si>
    <t>VENCCTXT</t>
  </si>
  <si>
    <t>LFB1_TXT</t>
  </si>
  <si>
    <t>Company Code Texts</t>
  </si>
  <si>
    <t>MDG 9.0</t>
  </si>
  <si>
    <t>VENGENTXT</t>
  </si>
  <si>
    <t>LFA1_TXT</t>
  </si>
  <si>
    <t>General Texts</t>
  </si>
  <si>
    <t>VENPOTXT</t>
  </si>
  <si>
    <t>LFM1_TXT</t>
  </si>
  <si>
    <t>Purchasing Organization Text</t>
  </si>
  <si>
    <t>BP_REL, BP_CPGEN, TD_BPREL</t>
  </si>
  <si>
    <t>KNVK</t>
  </si>
  <si>
    <t>ERP Customer Contact Persons</t>
  </si>
  <si>
    <t>MDG 7.0</t>
  </si>
  <si>
    <t>-</t>
  </si>
  <si>
    <t>All information is compiled for SAP MDG, Central Governance using the latest release of SAP S/4 HANA.</t>
  </si>
  <si>
    <t>Sheets related to tables compare the SAP MDG, Central Governance Data Model BP with the corresponding SAP S/4 HANA database tables.</t>
  </si>
  <si>
    <t>File "MDG_Unsupported.xlsx" contains additional information about attributes being marked as not supported.</t>
  </si>
  <si>
    <t>Documentation of the BP Web Service</t>
  </si>
  <si>
    <t>Documentation of the BP Relationship Web Service</t>
  </si>
  <si>
    <t>Table KNVK is not maintained directly by SAP MDG. It is synchronized by the Customer Vendor Integration based on BP Contact Person Realtionships.</t>
  </si>
  <si>
    <t>CVI:</t>
  </si>
  <si>
    <t>VMDS_EI_VMD_CENTRAL_DATA</t>
  </si>
  <si>
    <t>MDG</t>
  </si>
  <si>
    <t>Entity:</t>
  </si>
  <si>
    <t>Replication</t>
  </si>
  <si>
    <t>S/4 HANA Information</t>
  </si>
  <si>
    <t>Table LFA1</t>
  </si>
  <si>
    <t>MDG Support</t>
  </si>
  <si>
    <t>GOV Data Model BP</t>
  </si>
  <si>
    <t>Value Mapping</t>
  </si>
  <si>
    <t>BusinessPartnerSUITEReplicateRequest</t>
  </si>
  <si>
    <t>IDoc Information</t>
  </si>
  <si>
    <t>Pos</t>
  </si>
  <si>
    <t>Field</t>
  </si>
  <si>
    <t>Short Description</t>
  </si>
  <si>
    <t>DTEL</t>
  </si>
  <si>
    <t>Dtyp</t>
  </si>
  <si>
    <t>Len</t>
  </si>
  <si>
    <t>Key</t>
  </si>
  <si>
    <t>Value Help</t>
  </si>
  <si>
    <t>Transaction BP</t>
  </si>
  <si>
    <t>CMP</t>
  </si>
  <si>
    <t>GOV</t>
  </si>
  <si>
    <t>MOP</t>
  </si>
  <si>
    <t>Entity Type</t>
  </si>
  <si>
    <t>Attribute</t>
  </si>
  <si>
    <t>Comments</t>
  </si>
  <si>
    <t>Segment</t>
  </si>
  <si>
    <t>Element</t>
  </si>
  <si>
    <t>Segment: E1LFA1M/A</t>
  </si>
  <si>
    <t>MANDT</t>
  </si>
  <si>
    <t>Client</t>
  </si>
  <si>
    <t>CLNT</t>
  </si>
  <si>
    <t>þ</t>
  </si>
  <si>
    <t>LIFNR</t>
  </si>
  <si>
    <t>Account Number of Vendor or Creditor</t>
  </si>
  <si>
    <t>CHAR</t>
  </si>
  <si>
    <t>Vendor</t>
  </si>
  <si>
    <t>Supplier</t>
  </si>
  <si>
    <t>InternalID</t>
  </si>
  <si>
    <t>LAND1</t>
  </si>
  <si>
    <t>Country Key</t>
  </si>
  <si>
    <t>LAND1_GP</t>
  </si>
  <si>
    <t>ý</t>
  </si>
  <si>
    <t>Address</t>
  </si>
  <si>
    <t>RF_VENGEN</t>
  </si>
  <si>
    <t>required by: REF_VNGEN (PYMT_METH)</t>
  </si>
  <si>
    <t>AddressInformation/Address/PostalAddress</t>
  </si>
  <si>
    <t>CountryCode</t>
  </si>
  <si>
    <t>NAME1</t>
  </si>
  <si>
    <t>Name 1</t>
  </si>
  <si>
    <t>NAME1_GP</t>
  </si>
  <si>
    <t>BP_CENTRL</t>
  </si>
  <si>
    <t>NAME_ORG1</t>
  </si>
  <si>
    <t>BP Field (BUT000) - mapped by CVI</t>
  </si>
  <si>
    <t>Common/Organisation/Name</t>
  </si>
  <si>
    <t>FirstLineName</t>
  </si>
  <si>
    <t>NAME2</t>
  </si>
  <si>
    <t>Name 2</t>
  </si>
  <si>
    <t>NAME2_GP</t>
  </si>
  <si>
    <t>NAME_ORG2</t>
  </si>
  <si>
    <t>SecondLineName</t>
  </si>
  <si>
    <t>NAME3</t>
  </si>
  <si>
    <t>Name 3</t>
  </si>
  <si>
    <t>NAME3_GP</t>
  </si>
  <si>
    <t>NAME_ORG3</t>
  </si>
  <si>
    <t>ThirdLineName</t>
  </si>
  <si>
    <t>NAME4</t>
  </si>
  <si>
    <t>Name 4</t>
  </si>
  <si>
    <t>NAME4_GP</t>
  </si>
  <si>
    <t>NAME_ORG4</t>
  </si>
  <si>
    <t>FourthLineName</t>
  </si>
  <si>
    <t>ORT01</t>
  </si>
  <si>
    <t>City</t>
  </si>
  <si>
    <t>ORT01_GP</t>
  </si>
  <si>
    <t>AD_POSTAL</t>
  </si>
  <si>
    <t>MC_CITY1</t>
  </si>
  <si>
    <t>Address Field (ADRC) - mapped by BAS</t>
  </si>
  <si>
    <t>CityName</t>
  </si>
  <si>
    <t>ORT02</t>
  </si>
  <si>
    <t>District</t>
  </si>
  <si>
    <t>ORT02_GP</t>
  </si>
  <si>
    <t>DISTRICT</t>
  </si>
  <si>
    <t>DistrictName</t>
  </si>
  <si>
    <t>PFACH</t>
  </si>
  <si>
    <t>PO Box</t>
  </si>
  <si>
    <t>PO_BOX</t>
  </si>
  <si>
    <t>POBoxID</t>
  </si>
  <si>
    <t>PSTL2</t>
  </si>
  <si>
    <t>P.O. Box Postal Code</t>
  </si>
  <si>
    <t>POST_COD2</t>
  </si>
  <si>
    <t>POBoxPostalCode</t>
  </si>
  <si>
    <t>PSTLZ</t>
  </si>
  <si>
    <t>Postal Code</t>
  </si>
  <si>
    <t>POST_COD1</t>
  </si>
  <si>
    <t>StreetPostalCode</t>
  </si>
  <si>
    <t>REGIO</t>
  </si>
  <si>
    <t>Region (State, Province, County)</t>
  </si>
  <si>
    <t>RFE_POST</t>
  </si>
  <si>
    <t>RegionCode</t>
  </si>
  <si>
    <t>SORTL</t>
  </si>
  <si>
    <t>Sort field</t>
  </si>
  <si>
    <t>SORT1_AD</t>
  </si>
  <si>
    <t>Common</t>
  </si>
  <si>
    <t>KeyWordsText &amp; AdditionalKeyWordsText</t>
  </si>
  <si>
    <t>STRAS</t>
  </si>
  <si>
    <t>House number and street</t>
  </si>
  <si>
    <t>STRAS_GP</t>
  </si>
  <si>
    <t>MC_STREET</t>
  </si>
  <si>
    <t>ADRNR</t>
  </si>
  <si>
    <t>MCOD1</t>
  </si>
  <si>
    <t>Search term for matchcode search</t>
  </si>
  <si>
    <t>MCDK1</t>
  </si>
  <si>
    <t>MCOD2</t>
  </si>
  <si>
    <t>MCDK2</t>
  </si>
  <si>
    <t>MCOD3</t>
  </si>
  <si>
    <t>MCDK3</t>
  </si>
  <si>
    <t>.INCLUDE</t>
  </si>
  <si>
    <t>Vendor Master (General Section)</t>
  </si>
  <si>
    <t>SI_LFA1</t>
  </si>
  <si>
    <t>STRU</t>
  </si>
  <si>
    <t>ANRED</t>
  </si>
  <si>
    <t>Title</t>
  </si>
  <si>
    <t>AD_NAME_O</t>
  </si>
  <si>
    <t>TITLE</t>
  </si>
  <si>
    <t>FormOfAddressCode</t>
  </si>
  <si>
    <t>BAHNS</t>
  </si>
  <si>
    <t>Train station</t>
  </si>
  <si>
    <t>Control/ReferenceData</t>
  </si>
  <si>
    <t>TrainStationLocationName</t>
  </si>
  <si>
    <t>BBBNR</t>
  </si>
  <si>
    <t>International location number  (part 1)</t>
  </si>
  <si>
    <t>NUMC</t>
  </si>
  <si>
    <t>LOCATION1</t>
  </si>
  <si>
    <t>LocationStandardID</t>
  </si>
  <si>
    <t>BBSNR</t>
  </si>
  <si>
    <t>International location number (Part 2)</t>
  </si>
  <si>
    <t>LOCATION2</t>
  </si>
  <si>
    <t>BEGRU</t>
  </si>
  <si>
    <t>Authorization Group</t>
  </si>
  <si>
    <t>BRGRU</t>
  </si>
  <si>
    <t>no F4 in UI (CT: TBRG)</t>
  </si>
  <si>
    <t>Control/AccountControl</t>
  </si>
  <si>
    <t>REF_VENGE</t>
  </si>
  <si>
    <t>multiple keys: REF_BPVEN (BROBJ)</t>
  </si>
  <si>
    <t>MDG_FND_AUTHORISAT_GRP_CODE</t>
  </si>
  <si>
    <t>AuthorisationGroupCode</t>
  </si>
  <si>
    <t>BRSCH</t>
  </si>
  <si>
    <t>Industry key</t>
  </si>
  <si>
    <t>BP_INDSTR</t>
  </si>
  <si>
    <t>BP_INDSCT</t>
  </si>
  <si>
    <t>BP Field (BUT0IS) - mapped by CVI</t>
  </si>
  <si>
    <t>IndustrySector</t>
  </si>
  <si>
    <t>IndustrySectorCode</t>
  </si>
  <si>
    <t>BUBKZ</t>
  </si>
  <si>
    <t>Check digit for the international location number</t>
  </si>
  <si>
    <t>LOCATION3</t>
  </si>
  <si>
    <t>DATLT</t>
  </si>
  <si>
    <t>Data communication line no.</t>
  </si>
  <si>
    <t>DTAMS</t>
  </si>
  <si>
    <t>Indicator for Data Medium Exchange</t>
  </si>
  <si>
    <t>D: DTAMS</t>
  </si>
  <si>
    <t>PaymentTransactions</t>
  </si>
  <si>
    <t>DataMediumExchangeReportCode</t>
  </si>
  <si>
    <t>DTAWS</t>
  </si>
  <si>
    <t>Instruction key for data medium exchange</t>
  </si>
  <si>
    <t>SH: H_T015W</t>
  </si>
  <si>
    <t>RF_VENDGN</t>
  </si>
  <si>
    <t>multiple keys: REF_VNGEN (PYMT_METH)</t>
  </si>
  <si>
    <t>DataMediumExchangeInstructionCode</t>
  </si>
  <si>
    <t>ERDAT</t>
  </si>
  <si>
    <t>Date on which the Record Was Created</t>
  </si>
  <si>
    <t>ERDAT_RF</t>
  </si>
  <si>
    <t>DATS</t>
  </si>
  <si>
    <t>ERNAM</t>
  </si>
  <si>
    <t>Name of Person who Created the Object</t>
  </si>
  <si>
    <t>ERNAM_RF</t>
  </si>
  <si>
    <t>ESRNR</t>
  </si>
  <si>
    <t>ISR Subscriber Number</t>
  </si>
  <si>
    <t>InpaymentSlipWithReferenceNumberSubscriberID</t>
  </si>
  <si>
    <t>KONZS</t>
  </si>
  <si>
    <t>Group key</t>
  </si>
  <si>
    <t>CorporateGroupName</t>
  </si>
  <si>
    <t>KTOKK</t>
  </si>
  <si>
    <t>Vendor account group</t>
  </si>
  <si>
    <t>SH: H_T077K</t>
  </si>
  <si>
    <t>Extras/AdministrativeData</t>
  </si>
  <si>
    <t xml:space="preserve">MaintenanceProfileCode </t>
  </si>
  <si>
    <t>KUNNR</t>
  </si>
  <si>
    <t>Customer Number 1</t>
  </si>
  <si>
    <t>VEN_KUNNR</t>
  </si>
  <si>
    <t>ReceiverRelatedCustomerInternalID</t>
  </si>
  <si>
    <t>LNRZA</t>
  </si>
  <si>
    <t>Account Number of the Alternative Payee</t>
  </si>
  <si>
    <t>SH: MDG_KRED</t>
  </si>
  <si>
    <t>AlternativePayeePartyInternalID</t>
  </si>
  <si>
    <t>LOEVM</t>
  </si>
  <si>
    <t>Central Deletion Flag for Master Record</t>
  </si>
  <si>
    <t>LOEVM_X</t>
  </si>
  <si>
    <t>D: XFELD</t>
  </si>
  <si>
    <t>Extras/DeletionFlags</t>
  </si>
  <si>
    <t>DeletedIndicator</t>
  </si>
  <si>
    <t>SPERR</t>
  </si>
  <si>
    <t>Central posting block</t>
  </si>
  <si>
    <t>SPERB_X</t>
  </si>
  <si>
    <t>Extras/BlockedData</t>
  </si>
  <si>
    <t>PostingBlockedIndicator</t>
  </si>
  <si>
    <t>SPERM</t>
  </si>
  <si>
    <t>Centrally imposed purchasing block</t>
  </si>
  <si>
    <t>SPERM_X</t>
  </si>
  <si>
    <t>PurchasingBlockedIndicator</t>
  </si>
  <si>
    <t>SPRAS</t>
  </si>
  <si>
    <t>Language Key</t>
  </si>
  <si>
    <t>LANG</t>
  </si>
  <si>
    <t>LNGU_CORR</t>
  </si>
  <si>
    <t>AddressInformation/Address/CommunicationPreferences</t>
  </si>
  <si>
    <t>CorrespondenceLanguageCode</t>
  </si>
  <si>
    <t>STCD1</t>
  </si>
  <si>
    <t>Tax Number 1</t>
  </si>
  <si>
    <t>Control/TaxInformation</t>
  </si>
  <si>
    <t>BP_TAXNUM</t>
  </si>
  <si>
    <t>TAXNUM</t>
  </si>
  <si>
    <t>BP Tax Number Field (DFKKBPTAXNUM) - mapped by CVI</t>
  </si>
  <si>
    <t>TaxNumber</t>
  </si>
  <si>
    <t>PartyTaxID</t>
  </si>
  <si>
    <t>STCD2</t>
  </si>
  <si>
    <t>Tax Number 2</t>
  </si>
  <si>
    <t>STKZA</t>
  </si>
  <si>
    <t>Indicator: Business Partner Subject to Equalization Tax?</t>
  </si>
  <si>
    <t>EqualizationTaxRelevanceIndicator</t>
  </si>
  <si>
    <t>STKZU</t>
  </si>
  <si>
    <t>Liable for VAT</t>
  </si>
  <si>
    <t>ValueAddedTaxRelevanceIndicator</t>
  </si>
  <si>
    <t>TELBX</t>
  </si>
  <si>
    <t>Telebox number</t>
  </si>
  <si>
    <t>TELF1</t>
  </si>
  <si>
    <t>First telephone number</t>
  </si>
  <si>
    <t>AD_TEL</t>
  </si>
  <si>
    <t>T_NUMBER</t>
  </si>
  <si>
    <t>Address Field - mapped by BAS</t>
  </si>
  <si>
    <t>AddressInformation/Address/Telephone</t>
  </si>
  <si>
    <t>Number</t>
  </si>
  <si>
    <t>TELF2</t>
  </si>
  <si>
    <t>Second telephone number</t>
  </si>
  <si>
    <t>TELFX</t>
  </si>
  <si>
    <t>Fax Number</t>
  </si>
  <si>
    <t>AD_FAX</t>
  </si>
  <si>
    <t>F_NUMBER</t>
  </si>
  <si>
    <t>AddressInformation/Address/Facsimile</t>
  </si>
  <si>
    <t>TELTX</t>
  </si>
  <si>
    <t>Teletex number</t>
  </si>
  <si>
    <t>TELX1</t>
  </si>
  <si>
    <t>Telex number</t>
  </si>
  <si>
    <t>XCPDK</t>
  </si>
  <si>
    <t>Indicator: Is the account a one-time account?</t>
  </si>
  <si>
    <t>XZEMP</t>
  </si>
  <si>
    <t>Indicator: Alternative payee in document allowed ?</t>
  </si>
  <si>
    <t>AlternativePayeeAllowedIndicator</t>
  </si>
  <si>
    <t>VBUND</t>
  </si>
  <si>
    <t>Company ID of Trading Partner</t>
  </si>
  <si>
    <t>RASSC</t>
  </si>
  <si>
    <t>SH: CSHDP_T880</t>
  </si>
  <si>
    <t>TradingPartnerCompanyID</t>
  </si>
  <si>
    <t>FISKN</t>
  </si>
  <si>
    <t>Account number of the master record with fiscal address</t>
  </si>
  <si>
    <t>FISKN_K</t>
  </si>
  <si>
    <t>FiscalAddressPartyInternalID</t>
  </si>
  <si>
    <t>STCEG</t>
  </si>
  <si>
    <t>VAT Registration Number</t>
  </si>
  <si>
    <t>STKZN</t>
  </si>
  <si>
    <t>Natural Person</t>
  </si>
  <si>
    <t>NATPERS</t>
  </si>
  <si>
    <t>NaturalPersonIndicator</t>
  </si>
  <si>
    <t>SPERQ</t>
  </si>
  <si>
    <t>Function That Will Be Blocked</t>
  </si>
  <si>
    <t>QSPERRFKT</t>
  </si>
  <si>
    <t>CT+DD: TQ04A+TQ04S</t>
  </si>
  <si>
    <t>MDG_FND_SUPLR_PROC_BLOCK_CODE</t>
  </si>
  <si>
    <t>ProcurementTransactionBlockingCode</t>
  </si>
  <si>
    <t>GBORT</t>
  </si>
  <si>
    <t>Place of birth of the person subject to withholding tax</t>
  </si>
  <si>
    <t>GBORT_Q</t>
  </si>
  <si>
    <t>Control/WithholdingTax</t>
  </si>
  <si>
    <t>BIRTHPL</t>
  </si>
  <si>
    <t>BP Field (BUT000) - mapped by CVI for Persons only - not supported by ERP Vendor Like UI</t>
  </si>
  <si>
    <t>Common/Person</t>
  </si>
  <si>
    <t>BirthPlaceName</t>
  </si>
  <si>
    <t>GBDAT</t>
  </si>
  <si>
    <t>Date of birth of the person subject to withholding tax</t>
  </si>
  <si>
    <t>GBDAT_Q</t>
  </si>
  <si>
    <t>BIRTHDT</t>
  </si>
  <si>
    <t>BirthDate</t>
  </si>
  <si>
    <t>SEXKZ</t>
  </si>
  <si>
    <t>Key for the Sex of the Person Subject to Withholding Tax</t>
  </si>
  <si>
    <t>D: SEXKZ</t>
  </si>
  <si>
    <t>XSEXM/F/U</t>
  </si>
  <si>
    <t>GenderCode</t>
  </si>
  <si>
    <t>KRAUS</t>
  </si>
  <si>
    <t>Credit information number</t>
  </si>
  <si>
    <t>KRAUS_CM</t>
  </si>
  <si>
    <t>CreditorInformationNumber</t>
  </si>
  <si>
    <t>REVDB</t>
  </si>
  <si>
    <t>Last review (external)</t>
  </si>
  <si>
    <t>REVDB_CM</t>
  </si>
  <si>
    <t>CreditDataLastCheckDate</t>
  </si>
  <si>
    <t>QSSYS</t>
  </si>
  <si>
    <t>Vendor's QM system</t>
  </si>
  <si>
    <t>QSSYS_IST</t>
  </si>
  <si>
    <t>CT+DD: TQ02B+TQ02U</t>
  </si>
  <si>
    <t>MDG_FND_QM_SYST_STD_CODE</t>
  </si>
  <si>
    <t>QualityManagement</t>
  </si>
  <si>
    <t>SystemStandardCode</t>
  </si>
  <si>
    <t>KTOCK</t>
  </si>
  <si>
    <t>Reference Account Group for One-Time Account (Vendor)</t>
  </si>
  <si>
    <t>PFORT</t>
  </si>
  <si>
    <t>PO Box city</t>
  </si>
  <si>
    <t>PFORT_GP</t>
  </si>
  <si>
    <t>POBOX_LOC</t>
  </si>
  <si>
    <t>POBoxDeviatingCityName</t>
  </si>
  <si>
    <t>WERKS</t>
  </si>
  <si>
    <t>Plant (Own or External)</t>
  </si>
  <si>
    <t>WERKS_EXT</t>
  </si>
  <si>
    <t>SH: SH_T001W_EXTS</t>
  </si>
  <si>
    <t>Plants/Assignment</t>
  </si>
  <si>
    <t>currently not in UI</t>
  </si>
  <si>
    <t>SupplyingPlantID</t>
  </si>
  <si>
    <t>LTSNA</t>
  </si>
  <si>
    <t>Indicator: vendor sub-range relevant</t>
  </si>
  <si>
    <t>Plants/DataMaintenanceLevels</t>
  </si>
  <si>
    <t>LTNSA</t>
  </si>
  <si>
    <t>SellerAssortmentProductGroupLevelRelevanceIndicator</t>
  </si>
  <si>
    <t>WERKR</t>
  </si>
  <si>
    <t>Indicator: plant level relevant</t>
  </si>
  <si>
    <t>PlantLevelRelevanceIndicator</t>
  </si>
  <si>
    <t>PLKAL</t>
  </si>
  <si>
    <t>Factory calendar key</t>
  </si>
  <si>
    <t>FABKL</t>
  </si>
  <si>
    <t>SH: H_TFACD</t>
  </si>
  <si>
    <t>Control/ProcurementMonitoring</t>
  </si>
  <si>
    <t>MDG_FND_WORKING_DAY_CAL_CODE</t>
  </si>
  <si>
    <t>WorkingDayCalendarCode</t>
  </si>
  <si>
    <t>DUEFL</t>
  </si>
  <si>
    <t>Status of Data Transfer into Subsequent Release</t>
  </si>
  <si>
    <t>DUEFL_BKPF</t>
  </si>
  <si>
    <t>TXJCD</t>
  </si>
  <si>
    <t>Tax Jurisdiction</t>
  </si>
  <si>
    <t>TAXJURCOD</t>
  </si>
  <si>
    <t>TaxJurisdictionCode</t>
  </si>
  <si>
    <t>SPERZ</t>
  </si>
  <si>
    <t>Payment Block</t>
  </si>
  <si>
    <t>SCACD</t>
  </si>
  <si>
    <t>Standard carrier access code</t>
  </si>
  <si>
    <t>CarrierPartyStandardID</t>
  </si>
  <si>
    <t>SFRGR</t>
  </si>
  <si>
    <t>Forwarding agent freight group</t>
  </si>
  <si>
    <t>SH: F4_SFRGR_TSFG</t>
  </si>
  <si>
    <t>CarrierPartyFreightGroupCode</t>
  </si>
  <si>
    <t>LZONE</t>
  </si>
  <si>
    <t>Transportation zone to or from which the goods are delivered</t>
  </si>
  <si>
    <t>RFE_POSTL</t>
  </si>
  <si>
    <t>TransportationZoneID</t>
  </si>
  <si>
    <t>XLFZA</t>
  </si>
  <si>
    <t>Indicator: Alternative payee using account number</t>
  </si>
  <si>
    <t>DLGRP</t>
  </si>
  <si>
    <t>Service agent procedure group</t>
  </si>
  <si>
    <t>CT+DD: TVFCD+TVFCDT</t>
  </si>
  <si>
    <t>ServicePerformerPartyGroupCode</t>
  </si>
  <si>
    <t>FITYP</t>
  </si>
  <si>
    <t>Tax type</t>
  </si>
  <si>
    <t>J_1AFITP_D</t>
  </si>
  <si>
    <t>SH: H_1AFITP</t>
  </si>
  <si>
    <t>VEN_FITYP</t>
  </si>
  <si>
    <t>TaxGroupCode</t>
  </si>
  <si>
    <t>STCDT</t>
  </si>
  <si>
    <t>Tax Number Type</t>
  </si>
  <si>
    <t>J_1ATOID</t>
  </si>
  <si>
    <t>BP Tax Number Field (DFKKBPTAXNUM) - mapped by CVI for Argentina, otherwise not supported</t>
  </si>
  <si>
    <t>REGSS</t>
  </si>
  <si>
    <t>Registered for Social Insurance</t>
  </si>
  <si>
    <t>J_1AREGSS</t>
  </si>
  <si>
    <t>ForSocialInsuranceRegisteredIndicator</t>
  </si>
  <si>
    <t>ACTSS</t>
  </si>
  <si>
    <t>Activity Code for Social Insurance</t>
  </si>
  <si>
    <t>J_1AACTSS</t>
  </si>
  <si>
    <t>CT+DD: J_1AACT+J_1AACTT</t>
  </si>
  <si>
    <t>J_1ACTSS</t>
  </si>
  <si>
    <t>SocialInsuranceActivityCode</t>
  </si>
  <si>
    <t>STCD3</t>
  </si>
  <si>
    <t>Tax Number 3</t>
  </si>
  <si>
    <t>STCD4</t>
  </si>
  <si>
    <t>Tax Number 4</t>
  </si>
  <si>
    <t>STCD5</t>
  </si>
  <si>
    <t>Tax Number 5</t>
  </si>
  <si>
    <t>TAXNUMXL</t>
  </si>
  <si>
    <t>PartyLongTaxID</t>
  </si>
  <si>
    <t>STCD6</t>
  </si>
  <si>
    <t>Tax Number 6</t>
  </si>
  <si>
    <t>IPISP</t>
  </si>
  <si>
    <t>Tax Split</t>
  </si>
  <si>
    <t>J_1BINDEQU</t>
  </si>
  <si>
    <t>TaxSplitIndicator</t>
  </si>
  <si>
    <t>TAXBS</t>
  </si>
  <si>
    <t>Tax Base in Percentage</t>
  </si>
  <si>
    <t>D: TAXBS</t>
  </si>
  <si>
    <t>TaxBasePercentageCode</t>
  </si>
  <si>
    <t>PROFS</t>
  </si>
  <si>
    <t>Profession</t>
  </si>
  <si>
    <t>STGDL</t>
  </si>
  <si>
    <t>Shipment: statistics group, transportation service agent</t>
  </si>
  <si>
    <t>CT+DD: VTSGD+VTSGDT</t>
  </si>
  <si>
    <t>StatisticsGroupCode</t>
  </si>
  <si>
    <t>EMNFR</t>
  </si>
  <si>
    <t>External manufacturer code name or number</t>
  </si>
  <si>
    <t>ManufacturerPartyID</t>
  </si>
  <si>
    <t>LFURL</t>
  </si>
  <si>
    <t>Uniform Resource Locator</t>
  </si>
  <si>
    <t>URL</t>
  </si>
  <si>
    <t>AD_URL</t>
  </si>
  <si>
    <t>U_ADDRESS</t>
  </si>
  <si>
    <t>AddressInformation/Address/Web</t>
  </si>
  <si>
    <t>URI</t>
  </si>
  <si>
    <t>E1LFA1A/LFURL</t>
  </si>
  <si>
    <t>J_1KFREPRE</t>
  </si>
  <si>
    <t>Name of Representative</t>
  </si>
  <si>
    <t>REPRES</t>
  </si>
  <si>
    <t>VEN_KFREP</t>
  </si>
  <si>
    <t>RepresentativeName</t>
  </si>
  <si>
    <t>E1LFA1A/J_1KFREPRE</t>
  </si>
  <si>
    <t>J_1KFTBUS</t>
  </si>
  <si>
    <t>Type of Business</t>
  </si>
  <si>
    <t>GESTYP</t>
  </si>
  <si>
    <t>CT+OVS: BUSTYPE</t>
  </si>
  <si>
    <t>VEN_KFBUS</t>
  </si>
  <si>
    <t>BusinessTypeName</t>
  </si>
  <si>
    <t>E1LFA1A/J_1KFTBUS</t>
  </si>
  <si>
    <t>J_1KFTIND</t>
  </si>
  <si>
    <t>Type of Industry</t>
  </si>
  <si>
    <t>INDTYP</t>
  </si>
  <si>
    <t>CT+OVS: INDUSTYPE</t>
  </si>
  <si>
    <t>VEN_KFIND</t>
  </si>
  <si>
    <t>IndustryTypeName</t>
  </si>
  <si>
    <t>E1LFA1A/J_1KFTIND</t>
  </si>
  <si>
    <t>CONFS</t>
  </si>
  <si>
    <t>Status of Change Authorization (Central)</t>
  </si>
  <si>
    <t>CONFS_X</t>
  </si>
  <si>
    <t>UPDAT</t>
  </si>
  <si>
    <t>Date on Which the Changes Were Confirmed</t>
  </si>
  <si>
    <t>UPDAT_RF</t>
  </si>
  <si>
    <t>UPTIM</t>
  </si>
  <si>
    <t>Time of Last Change Confirmation</t>
  </si>
  <si>
    <t>UPTIM_RF</t>
  </si>
  <si>
    <t>TIMS</t>
  </si>
  <si>
    <t>NODEL</t>
  </si>
  <si>
    <t>Central deletion block for master record</t>
  </si>
  <si>
    <t>NODEL_X</t>
  </si>
  <si>
    <t>NODEL_A</t>
  </si>
  <si>
    <t>DeletionBlockedIndicator</t>
  </si>
  <si>
    <t>QSSYSDAT</t>
  </si>
  <si>
    <t>Validity date of certification</t>
  </si>
  <si>
    <t>QQSSYSDAT</t>
  </si>
  <si>
    <t>SystemStandardCodeExpirationDate</t>
  </si>
  <si>
    <t>E1LFA1A/QSSYSDAT</t>
  </si>
  <si>
    <t>PODKZB</t>
  </si>
  <si>
    <t>Vendor indicator relevant for proof of delivery</t>
  </si>
  <si>
    <t>D: PODKZB</t>
  </si>
  <si>
    <t>ProofOfDeliveryRequirementCode</t>
  </si>
  <si>
    <t>E1LFA1A/PODKZB</t>
  </si>
  <si>
    <t>FISKU</t>
  </si>
  <si>
    <t>Account Number of Master Record of Tax Office Responsible</t>
  </si>
  <si>
    <t>ResponsibleTaxOfficePartyInternalID</t>
  </si>
  <si>
    <t>E1LFA1A/FISKU</t>
  </si>
  <si>
    <t>STENR</t>
  </si>
  <si>
    <t>Tax Number at Responsible Tax Authority</t>
  </si>
  <si>
    <t>For Germany, the value is mapped from BP Tax Number DE1</t>
  </si>
  <si>
    <t>TaxAuthorityPartyID</t>
  </si>
  <si>
    <t>E1LFA1A/STENR</t>
  </si>
  <si>
    <t>CARRIER_CONF</t>
  </si>
  <si>
    <t>Carrier confirmation is expected</t>
  </si>
  <si>
    <t>/SPE/CARRIER_CNF</t>
  </si>
  <si>
    <t>CARRIER_CONF (ECC 6.0)</t>
  </si>
  <si>
    <t>MIN_COMP</t>
  </si>
  <si>
    <t>Micro company indicator</t>
  </si>
  <si>
    <t>J_1BMICRO_COMP</t>
  </si>
  <si>
    <t>TERM_LI</t>
  </si>
  <si>
    <t>Terms of Liability</t>
  </si>
  <si>
    <t>J_1BTERMS_LIAB</t>
  </si>
  <si>
    <t>D:XFELD</t>
  </si>
  <si>
    <t>CRC_NUM</t>
  </si>
  <si>
    <t>CRC number</t>
  </si>
  <si>
    <t>J_1BCRC_NUM</t>
  </si>
  <si>
    <t>CVP_XBLCK</t>
  </si>
  <si>
    <t>Business Purpose Completed Flag</t>
  </si>
  <si>
    <t>D: CVP_XBLCK</t>
  </si>
  <si>
    <t>WEORA</t>
  </si>
  <si>
    <t>Acceptance At Origin</t>
  </si>
  <si>
    <t>Vendor Master Data - Brazil</t>
  </si>
  <si>
    <t>LFA1BRAZIL</t>
  </si>
  <si>
    <t>RG</t>
  </si>
  <si>
    <t>RG Number</t>
  </si>
  <si>
    <t>J_1BRG</t>
  </si>
  <si>
    <t>EXP</t>
  </si>
  <si>
    <t>Issued by</t>
  </si>
  <si>
    <t>J_1BEXP</t>
  </si>
  <si>
    <t>UF</t>
  </si>
  <si>
    <t>State</t>
  </si>
  <si>
    <t>J_1BUF</t>
  </si>
  <si>
    <t>RGDATE</t>
  </si>
  <si>
    <t>RG Issuing Date</t>
  </si>
  <si>
    <t>J_1BRGDATE</t>
  </si>
  <si>
    <t>RIC</t>
  </si>
  <si>
    <t>RIC Number</t>
  </si>
  <si>
    <t>J_1BRIC</t>
  </si>
  <si>
    <t>RNE</t>
  </si>
  <si>
    <t>Foreign National Registration</t>
  </si>
  <si>
    <t>J_1BRNE</t>
  </si>
  <si>
    <t>RNEDATE</t>
  </si>
  <si>
    <t>RNE Issuing Date</t>
  </si>
  <si>
    <t>J_1BRNEDATE</t>
  </si>
  <si>
    <t>CNAE</t>
  </si>
  <si>
    <t>J_1BCNAE</t>
  </si>
  <si>
    <t>CT+OVS: J_1BTCNAE</t>
  </si>
  <si>
    <t>LEGALNAT</t>
  </si>
  <si>
    <t>Legal Nature</t>
  </si>
  <si>
    <t>J_1BLEGALNAT</t>
  </si>
  <si>
    <t>CT+OVS: J_1BTLEGALNAT</t>
  </si>
  <si>
    <t>CRTN</t>
  </si>
  <si>
    <t>CRT Number</t>
  </si>
  <si>
    <t>J_1BCRTN</t>
  </si>
  <si>
    <t>D: J_1BCRTN</t>
  </si>
  <si>
    <t>ICMSTAXPAY</t>
  </si>
  <si>
    <t>ICMS Taxpayer</t>
  </si>
  <si>
    <t>J_1BICMSTAXPAY</t>
  </si>
  <si>
    <t>CT+OVS: J_1BTICMSTAXPAY</t>
  </si>
  <si>
    <t>Industry Main Type</t>
  </si>
  <si>
    <t>J_1BINDTYP</t>
  </si>
  <si>
    <t>CT+OVS: J_1BTINDTYP</t>
  </si>
  <si>
    <t>TDT</t>
  </si>
  <si>
    <t>Tax Declaration Type</t>
  </si>
  <si>
    <t>J_1BTDT</t>
  </si>
  <si>
    <t>CT+OVS: J_1BTTDT</t>
  </si>
  <si>
    <t>COMSIZE</t>
  </si>
  <si>
    <t>Company Size</t>
  </si>
  <si>
    <t>J_1BCOMSIZE</t>
  </si>
  <si>
    <t>CT+OVS: J_1BTCOMSIZE</t>
  </si>
  <si>
    <t>DECREGPC</t>
  </si>
  <si>
    <t>Declaration Regimen for PIS/COFINS</t>
  </si>
  <si>
    <t>J_1BDECREGPC</t>
  </si>
  <si>
    <t>CT+OVS: J_1BTDECREGPC</t>
  </si>
  <si>
    <t>TW: Business Partner Extension for TW e-Invoice</t>
  </si>
  <si>
    <t>TWTAX_S_LFA1</t>
  </si>
  <si>
    <t>ALLOWANCE_TYPE</t>
  </si>
  <si>
    <t>TW: Allowance Type in Business Partner Extension</t>
  </si>
  <si>
    <t>TWVAT_ALLOWANCE_TYPE</t>
  </si>
  <si>
    <t>D:TWVAT_ALLOWANCE_TYPE</t>
  </si>
  <si>
    <t>PAYTRSN</t>
  </si>
  <si>
    <t>Payment Reason</t>
  </si>
  <si>
    <t>FARP_PAYT_RSN</t>
  </si>
  <si>
    <t>Extensibility enabling on LFA1</t>
  </si>
  <si>
    <t>INCL_EEW_LFA1</t>
  </si>
  <si>
    <t>LFA1_EEW_SUPP</t>
  </si>
  <si>
    <t>Dataelement Exstensibility for Supplier</t>
  </si>
  <si>
    <t>.APPEND</t>
  </si>
  <si>
    <t>CURR</t>
  </si>
  <si>
    <t>CUKY</t>
  </si>
  <si>
    <t>LFA1 Extension with New Fields - Seasonal Procurement</t>
  </si>
  <si>
    <t>WRF_LFA1_APPEND</t>
  </si>
  <si>
    <t>WRF_LFA1_STY</t>
  </si>
  <si>
    <t>TRANSPORT_CHAIN</t>
  </si>
  <si>
    <t>Transportation Chain</t>
  </si>
  <si>
    <t>WRF_PSCD_TC_ID</t>
  </si>
  <si>
    <t>CT+OVS: WRF_PSCD_TCHAINH</t>
  </si>
  <si>
    <t>Supplier Retail Attributes</t>
  </si>
  <si>
    <t>TRN_CHAIN</t>
  </si>
  <si>
    <t>MDG 2022</t>
  </si>
  <si>
    <t>TransportationChainCode</t>
  </si>
  <si>
    <t>TRANSPORT_CHAIN (ECC 6.0)</t>
  </si>
  <si>
    <t>STAGING_TIME</t>
  </si>
  <si>
    <t>Staging Time in Days</t>
  </si>
  <si>
    <t>WRF_PSCD_MST</t>
  </si>
  <si>
    <t>DEC</t>
  </si>
  <si>
    <t>STAG_TIME</t>
  </si>
  <si>
    <t>StagingDuration</t>
  </si>
  <si>
    <t>STAGING_TIME (ECC 6.0)</t>
  </si>
  <si>
    <t>SCHEDULING_TYPE</t>
  </si>
  <si>
    <t>Scheduling Procedure</t>
  </si>
  <si>
    <t>WRF_PSCD_SCHED_TYPE</t>
  </si>
  <si>
    <t>D: WRF_PSCD_SCHED_TYPE</t>
  </si>
  <si>
    <t>SCHD_TYPE</t>
  </si>
  <si>
    <t>SchedulingProcedureCode</t>
  </si>
  <si>
    <t>SCHEDULING_TYPE (ECC 6.0)</t>
  </si>
  <si>
    <t>SUBMI_RELEVANT</t>
  </si>
  <si>
    <t>Cross Docking: Relevant for Collective Numbering</t>
  </si>
  <si>
    <t>WRF_SUBMI_RELEVANT</t>
  </si>
  <si>
    <t>SUBMT_REL</t>
  </si>
  <si>
    <t>CollectiveNumberingRelevancyIndicator</t>
  </si>
  <si>
    <t>SUBMI_RELEVANT (ECC 6.0)</t>
  </si>
  <si>
    <t>ASSGNM_ID</t>
  </si>
  <si>
    <t>Leading Assignment ID</t>
  </si>
  <si>
    <t>BP_HEADER</t>
  </si>
  <si>
    <t>Leading BP Key</t>
  </si>
  <si>
    <t>REF_BPVEN</t>
  </si>
  <si>
    <t>BROBJ: required by REF_VENGE</t>
  </si>
  <si>
    <t>REF_VNGEN</t>
  </si>
  <si>
    <t>PYMT_METH: required by DTAWS + multiple keys: LAND1</t>
  </si>
  <si>
    <t>LFA1 Text: Vendor Master General Texts</t>
  </si>
  <si>
    <t>CVIS_EI_CVIS_TEXT</t>
  </si>
  <si>
    <t>Tables STXH + STXL with text object LFA1</t>
  </si>
  <si>
    <t>Segments: E1LFA1H + E1LFA1L</t>
  </si>
  <si>
    <t>Leading Assignment Key</t>
  </si>
  <si>
    <t>VENLANGU</t>
  </si>
  <si>
    <t>Supplier/SupplierText</t>
  </si>
  <si>
    <t>LanguageCode</t>
  </si>
  <si>
    <t>E1LFA1H-TDID</t>
  </si>
  <si>
    <t>VEN_TDID</t>
  </si>
  <si>
    <t>Text Type</t>
  </si>
  <si>
    <t>TextTypeCode</t>
  </si>
  <si>
    <t>E1LFA1H-TDSPRAS</t>
  </si>
  <si>
    <t>VEN_LTEXT</t>
  </si>
  <si>
    <t>Text</t>
  </si>
  <si>
    <t>String</t>
  </si>
  <si>
    <t>Supplier/SupplierText/TextSAPScriptLine</t>
  </si>
  <si>
    <t>SAPScriptLineText
SAPScriptLineFormatCode</t>
  </si>
  <si>
    <t>E1LFA1L-TDLINE
E1LFA1L-TDFORMAT</t>
  </si>
  <si>
    <t>LFAS: VAT registration numbers general section</t>
  </si>
  <si>
    <t>CVIS_EI_VAT_DATA</t>
  </si>
  <si>
    <t>Table LFAS</t>
  </si>
  <si>
    <t>Segment: E1LFASM</t>
  </si>
  <si>
    <t>InternalId</t>
  </si>
  <si>
    <t>VATRegistrationNumbers</t>
  </si>
  <si>
    <t xml:space="preserve"> -</t>
  </si>
  <si>
    <t>Country Code</t>
  </si>
  <si>
    <t>PartyTaxId</t>
  </si>
  <si>
    <t>Comments:</t>
  </si>
  <si>
    <t>VAT Numbers are stored in table DFKKBPTAXNUM of the BP amongst all tax numbers. CVI adds the data into the supplier table, too.</t>
  </si>
  <si>
    <t>LFAT: Tax Groupings</t>
  </si>
  <si>
    <t>VMDS_EI_TAX_DATA</t>
  </si>
  <si>
    <t>Table LFAT</t>
  </si>
  <si>
    <t>IDoc CREMAS</t>
  </si>
  <si>
    <t>Segment: n/a</t>
  </si>
  <si>
    <t>Not supported</t>
  </si>
  <si>
    <t>TAXGR</t>
  </si>
  <si>
    <t>Category indicator for tax codes</t>
  </si>
  <si>
    <t>CT+OVS: T007C + T007D</t>
  </si>
  <si>
    <t>Vendor: Tax Data</t>
  </si>
  <si>
    <t xml:space="preserve">BP_TAXGRP </t>
  </si>
  <si>
    <t>TaxGrouping</t>
  </si>
  <si>
    <t>TaxCodeCategoryIndicator</t>
  </si>
  <si>
    <t>AGTDF</t>
  </si>
  <si>
    <t>Starting Date of Collection Authorization</t>
  </si>
  <si>
    <t>J_1AAGENTF</t>
  </si>
  <si>
    <t>TaxGrouping/ValidityPeriod</t>
  </si>
  <si>
    <t>StartDate</t>
  </si>
  <si>
    <t>AFTDT</t>
  </si>
  <si>
    <t>End Date for Collection Authorization</t>
  </si>
  <si>
    <t>J_1AAGENTT</t>
  </si>
  <si>
    <t>EndDate</t>
  </si>
  <si>
    <t>LFBK: Bank Details</t>
  </si>
  <si>
    <t>CVIS_EI_BANKDETAIL_DATA</t>
  </si>
  <si>
    <t>Table LFBK</t>
  </si>
  <si>
    <t>Segment: E1LFBKM</t>
  </si>
  <si>
    <t>BANKS</t>
  </si>
  <si>
    <t>Bank country key</t>
  </si>
  <si>
    <t>CT+SH: T005+T005T</t>
  </si>
  <si>
    <t>PaymentTransactions/Bank</t>
  </si>
  <si>
    <t xml:space="preserve">BANKS </t>
  </si>
  <si>
    <t>BP Bank Details Field (BUT0BK) - mapped by CVI</t>
  </si>
  <si>
    <t>Map via ISO</t>
  </si>
  <si>
    <t>BankDetails/BankDirectoryReference</t>
  </si>
  <si>
    <t>BankCountryCode</t>
  </si>
  <si>
    <t>BANKL</t>
  </si>
  <si>
    <t>Bank Keys</t>
  </si>
  <si>
    <t>BANKK</t>
  </si>
  <si>
    <t xml:space="preserve">BANKL </t>
  </si>
  <si>
    <t>BankStandardID</t>
  </si>
  <si>
    <t>BANKN</t>
  </si>
  <si>
    <t>Bank account number</t>
  </si>
  <si>
    <t xml:space="preserve">BANKN </t>
  </si>
  <si>
    <t>BankDetails</t>
  </si>
  <si>
    <t>BankAccountID</t>
  </si>
  <si>
    <t>BKONT</t>
  </si>
  <si>
    <t>Bank Control Key</t>
  </si>
  <si>
    <t xml:space="preserve">BKONT </t>
  </si>
  <si>
    <t>BankControlKey</t>
  </si>
  <si>
    <t>BVTYP</t>
  </si>
  <si>
    <t>Partner Bank Type</t>
  </si>
  <si>
    <t>BANK_ID</t>
  </si>
  <si>
    <t>ID</t>
  </si>
  <si>
    <t>XEZER</t>
  </si>
  <si>
    <t>Indicator: Is there collection authorization ?</t>
  </si>
  <si>
    <t xml:space="preserve">XEZER </t>
  </si>
  <si>
    <t>CollectionAuthorizationIndicator</t>
  </si>
  <si>
    <t>BKREF</t>
  </si>
  <si>
    <t>Reference specifications for bank details</t>
  </si>
  <si>
    <t xml:space="preserve">BKREF </t>
  </si>
  <si>
    <t>SpecificationsDescription</t>
  </si>
  <si>
    <t>KOINH</t>
  </si>
  <si>
    <t>Account Holder Name</t>
  </si>
  <si>
    <t>KOINH_FI</t>
  </si>
  <si>
    <t>BankAccountHolderName</t>
  </si>
  <si>
    <t>EBPP_ACCNAME</t>
  </si>
  <si>
    <t>User-Defined Name of Bank Details</t>
  </si>
  <si>
    <t>EBPP_BVSTATUS</t>
  </si>
  <si>
    <t>Status of Bank Details in Biller Direct</t>
  </si>
  <si>
    <t>Bank Details are stored in table BUT0BK of the BP. CVI adds the data into the supplier table, too.</t>
  </si>
  <si>
    <t>ERP Information</t>
  </si>
  <si>
    <t>ERP XK0x View/Group</t>
  </si>
  <si>
    <t>Plant</t>
  </si>
  <si>
    <t>WERKS_D</t>
  </si>
  <si>
    <t>LFZA: Permitted Alternative Payee</t>
  </si>
  <si>
    <t>CVIS_EI_ALT_PAYEE_KEY</t>
  </si>
  <si>
    <t>BP_VENAP, VP_VENAPC</t>
  </si>
  <si>
    <t>Table LFZA</t>
  </si>
  <si>
    <t>CT+OVS: LFA1</t>
  </si>
  <si>
    <t>BP_VENAP/C</t>
  </si>
  <si>
    <t>leading assignment ID</t>
  </si>
  <si>
    <t>BUKRS</t>
  </si>
  <si>
    <t>CT+OVS: T001</t>
  </si>
  <si>
    <t>Company Code / Vendor: Payment Transactions</t>
  </si>
  <si>
    <t>BP_VENAPC</t>
  </si>
  <si>
    <t xml:space="preserve">COMPANY </t>
  </si>
  <si>
    <t>leading company code for BP_VENAPC</t>
  </si>
  <si>
    <t>Supplier/AccountingInformation/PermittedPayee</t>
  </si>
  <si>
    <t>EMPFK</t>
  </si>
  <si>
    <t>Vendor Permitted as Payee</t>
  </si>
  <si>
    <t>Vendor: General Data / Additional Payment Transactions</t>
  </si>
  <si>
    <t>ALT_PAYEE</t>
  </si>
  <si>
    <t>Supplier/PermittedPayee</t>
  </si>
  <si>
    <t>Supplier Master allows data maintenance without and with company code.</t>
  </si>
  <si>
    <t xml:space="preserve">Maintenance without company code is part supplier's general data. </t>
  </si>
  <si>
    <t>Maintenance with company code is part of supplier's company code data.</t>
  </si>
  <si>
    <t>KNVK: ERP Vendor Contact Partner</t>
  </si>
  <si>
    <t>Entity: BP_REL, TD_BPREL</t>
  </si>
  <si>
    <t>CVI_FM_BP_VENDOR_CONTACT</t>
  </si>
  <si>
    <t>Table KNVK</t>
  </si>
  <si>
    <t>IDoc Informtation</t>
  </si>
  <si>
    <t>DTYP</t>
  </si>
  <si>
    <t>LEN</t>
  </si>
  <si>
    <t>KEY</t>
  </si>
  <si>
    <t>Segment E1KNVKM</t>
  </si>
  <si>
    <t>PARNR</t>
  </si>
  <si>
    <t>Number of contact person</t>
  </si>
  <si>
    <t>Generated by CVI</t>
  </si>
  <si>
    <t>Customer Number</t>
  </si>
  <si>
    <t>CT+DD: KNA1 (SH: DEBI)</t>
  </si>
  <si>
    <t>Not relevant for Vendors</t>
  </si>
  <si>
    <t>NAMEV</t>
  </si>
  <si>
    <t>First name</t>
  </si>
  <si>
    <t>Contact persons/Contact Person</t>
  </si>
  <si>
    <t>AD_NAME_P</t>
  </si>
  <si>
    <t>NAMEFIRST</t>
  </si>
  <si>
    <t>Mapped by CVI</t>
  </si>
  <si>
    <t>NAMELAST</t>
  </si>
  <si>
    <t>ADRND</t>
  </si>
  <si>
    <t>Business address</t>
  </si>
  <si>
    <t>ADDRNO</t>
  </si>
  <si>
    <t>ID of the Business Address</t>
  </si>
  <si>
    <t>ADRNP</t>
  </si>
  <si>
    <t>Home address</t>
  </si>
  <si>
    <t>ID of the Home Address</t>
  </si>
  <si>
    <t>ABTPA</t>
  </si>
  <si>
    <t>Contact person's department at customer</t>
  </si>
  <si>
    <t>Partner Details/Person</t>
  </si>
  <si>
    <t>ABTNR</t>
  </si>
  <si>
    <t>Contact person department</t>
  </si>
  <si>
    <t>CT+DD: TSAB (SH: H_TSAB)</t>
  </si>
  <si>
    <t>Partner Details/Partner Details</t>
  </si>
  <si>
    <t>BP_CPGEN</t>
  </si>
  <si>
    <t>DPRTM</t>
  </si>
  <si>
    <t>UEPAR</t>
  </si>
  <si>
    <t>Higher-level partner</t>
  </si>
  <si>
    <t>Form of address for contact person (Mr, Mrs...etc)</t>
  </si>
  <si>
    <t>PAFKT</t>
  </si>
  <si>
    <t>Contact person function</t>
  </si>
  <si>
    <t>CT+DD: TPFK (SH: H_TPFK)</t>
  </si>
  <si>
    <t>PARVO</t>
  </si>
  <si>
    <t>Partner's Authority</t>
  </si>
  <si>
    <t>CT+DD: TVPV (SH: H_TVPV)</t>
  </si>
  <si>
    <t>PAAUTH</t>
  </si>
  <si>
    <t>PAVIP</t>
  </si>
  <si>
    <t>VIP Partner</t>
  </si>
  <si>
    <t>CT+DD: TVIP</t>
  </si>
  <si>
    <t>PARGE</t>
  </si>
  <si>
    <t>Partner's gender</t>
  </si>
  <si>
    <t>PARLA</t>
  </si>
  <si>
    <t>Partner language</t>
  </si>
  <si>
    <t>CT+DD: T002 (SH: H_T002)</t>
  </si>
  <si>
    <t>Partner Details/Communication</t>
  </si>
  <si>
    <t>Date of Birth</t>
  </si>
  <si>
    <t>VRTNR</t>
  </si>
  <si>
    <t>Representative number</t>
  </si>
  <si>
    <t>BRYTH</t>
  </si>
  <si>
    <t>Call frequency</t>
  </si>
  <si>
    <t>CT+DD: TVBR (SH: H_TVBR)</t>
  </si>
  <si>
    <t>AKVER</t>
  </si>
  <si>
    <t>Buying habits</t>
  </si>
  <si>
    <t>CT+DD: TVAV (SH: H_TVAV)</t>
  </si>
  <si>
    <t>NMAIL</t>
  </si>
  <si>
    <t>Advertising material indicator</t>
  </si>
  <si>
    <t>PARAU</t>
  </si>
  <si>
    <t>Notes about contact person</t>
  </si>
  <si>
    <t>PAREM</t>
  </si>
  <si>
    <t>PARH1</t>
  </si>
  <si>
    <t>Contact person: Attribute 1</t>
  </si>
  <si>
    <t>CT+DD: TVPH</t>
  </si>
  <si>
    <t>PARH2</t>
  </si>
  <si>
    <t>Contact person: Attribute 2</t>
  </si>
  <si>
    <t>CT+DD: TVP2</t>
  </si>
  <si>
    <t>PARH3</t>
  </si>
  <si>
    <t>Contact person: Attribute 3</t>
  </si>
  <si>
    <t>CT+DD: TVP3</t>
  </si>
  <si>
    <t>PARH4</t>
  </si>
  <si>
    <t>Contact person: Attribute 4</t>
  </si>
  <si>
    <t>CT+DD: TVP4</t>
  </si>
  <si>
    <t>PARH5</t>
  </si>
  <si>
    <t>Contact person: Attribute 5</t>
  </si>
  <si>
    <t>CT+DD: TVP5</t>
  </si>
  <si>
    <t>MOAB1</t>
  </si>
  <si>
    <t>Contact person's visiting hours: Monday morning from ...</t>
  </si>
  <si>
    <t>MOBI1</t>
  </si>
  <si>
    <t>Contact person's visiting hours: Monday morning until ...</t>
  </si>
  <si>
    <t>MOAB2</t>
  </si>
  <si>
    <t>Contact person's visiting hours: Monday afternoon from ...</t>
  </si>
  <si>
    <t>MOBI2</t>
  </si>
  <si>
    <t>Contact person's visiting hours: Monday afternoon until ...</t>
  </si>
  <si>
    <t>DIAB1</t>
  </si>
  <si>
    <t>Contact person's visiting hours: Tuesday morning from...</t>
  </si>
  <si>
    <t>DIBI1</t>
  </si>
  <si>
    <t>Contact person's visiting hours: Tuesday morning until ...</t>
  </si>
  <si>
    <t>DIAB2</t>
  </si>
  <si>
    <t>Contact person's visiting hours: Tuesday afternoon from..</t>
  </si>
  <si>
    <t>DIBI2</t>
  </si>
  <si>
    <t>Contact person's visiting hours: Tuesday afternoon until ...</t>
  </si>
  <si>
    <t>MIAB1</t>
  </si>
  <si>
    <t>Contact person's visiting hours: Wednesday morning from...</t>
  </si>
  <si>
    <t>MIBI1</t>
  </si>
  <si>
    <t>Contact person's visiting hours: Wednesday morning until ...</t>
  </si>
  <si>
    <t>MIAB2</t>
  </si>
  <si>
    <t>Contact person's visiting hours: Wednesday afternoon from ..</t>
  </si>
  <si>
    <t>MIBI2</t>
  </si>
  <si>
    <t>Contact person's visiting hours: Wednesday afternoon until..</t>
  </si>
  <si>
    <t>DOAB1</t>
  </si>
  <si>
    <t>Contact person's visiting hours: Thursday morning from ....</t>
  </si>
  <si>
    <t>DOBI1</t>
  </si>
  <si>
    <t>Contact person's visiting hours: Thursday morning until ....</t>
  </si>
  <si>
    <t>DOAB2</t>
  </si>
  <si>
    <t>Contact person's visiting hours: Thursday afternoon from...</t>
  </si>
  <si>
    <t>DOBI2</t>
  </si>
  <si>
    <t>Contact person's visiting hours: Thursday afternoon until ..</t>
  </si>
  <si>
    <t>FRAB1</t>
  </si>
  <si>
    <t>Contact person's visiting hours: Friday morning from ...</t>
  </si>
  <si>
    <t>FRBI1</t>
  </si>
  <si>
    <t>Contact person's visiting hours: Friday morning until ...</t>
  </si>
  <si>
    <t>FRAB2</t>
  </si>
  <si>
    <t>Contact person's visiting hours: Friday afternoon from ...</t>
  </si>
  <si>
    <t>FRBI2</t>
  </si>
  <si>
    <t>Contact person's visiting hours: Friday afternoon until ...</t>
  </si>
  <si>
    <t>SAAB1</t>
  </si>
  <si>
    <t>Contact person's visiting hours: Saturday morning from ...</t>
  </si>
  <si>
    <t>SABI1</t>
  </si>
  <si>
    <t>Contact person's visiting hours: Saturday morning until ...</t>
  </si>
  <si>
    <t>SAAB2</t>
  </si>
  <si>
    <t>Contact person's visiting hours: Saturday afternoon from ...</t>
  </si>
  <si>
    <t>SABI2</t>
  </si>
  <si>
    <t>Contact person's visiting hours: Saturday afternoon until ..</t>
  </si>
  <si>
    <t>SOAB1</t>
  </si>
  <si>
    <t>Contact person's visiting hours: Sunday morning from ...</t>
  </si>
  <si>
    <t>SOBI1</t>
  </si>
  <si>
    <t>Contact person's visiting hours: Sunday morning until ...</t>
  </si>
  <si>
    <t>SOAB2</t>
  </si>
  <si>
    <t>Contact person's visiting hours: Sunday afternoon from ...</t>
  </si>
  <si>
    <t>SOBI2</t>
  </si>
  <si>
    <t>Contact person's visiting hours: Sunday afternoon until ...</t>
  </si>
  <si>
    <t>PAKN1</t>
  </si>
  <si>
    <t>Contact person: Attribute 6</t>
  </si>
  <si>
    <t>CT+DD: TVP6</t>
  </si>
  <si>
    <t>PAKN2</t>
  </si>
  <si>
    <t>Contact person: Attribute 7</t>
  </si>
  <si>
    <t>CT+DD: TVP7</t>
  </si>
  <si>
    <t>PAKN3</t>
  </si>
  <si>
    <t>Contact person: Attribute 8</t>
  </si>
  <si>
    <t>CT+DD: TVP8</t>
  </si>
  <si>
    <t>PAKN4</t>
  </si>
  <si>
    <t>Contact person: Attribute 9</t>
  </si>
  <si>
    <t>CT+DD: TVP9</t>
  </si>
  <si>
    <t>PAKN5</t>
  </si>
  <si>
    <t>Contact person: Attribute 10</t>
  </si>
  <si>
    <t>CT+DD: TVP0</t>
  </si>
  <si>
    <t>Partner Details/Search terms</t>
  </si>
  <si>
    <t>FAMST</t>
  </si>
  <si>
    <t>Marital Status Key</t>
  </si>
  <si>
    <t>CT+DD: T502T (SH: H_T502T)</t>
  </si>
  <si>
    <t>SPNAM</t>
  </si>
  <si>
    <t>Nickname</t>
  </si>
  <si>
    <t>TITEL_AP</t>
  </si>
  <si>
    <t>Title of contact person (description of function)</t>
  </si>
  <si>
    <t>Contact Person Details/Partner Details</t>
  </si>
  <si>
    <t>CT+DD: LFA1 (SH: KRED)</t>
  </si>
  <si>
    <t>KZHERK</t>
  </si>
  <si>
    <t>Internal indicator for origin of the CP: Customer or Vendor</t>
  </si>
  <si>
    <t>ADRNP_2</t>
  </si>
  <si>
    <t>Address number</t>
  </si>
  <si>
    <t>PRSNR</t>
  </si>
  <si>
    <t>Person number</t>
  </si>
  <si>
    <t>CVP_XBLCK_K</t>
  </si>
  <si>
    <t>KSSK: Allocation Table: Object to Class</t>
  </si>
  <si>
    <t>not supported</t>
  </si>
  <si>
    <t xml:space="preserve">Replication </t>
  </si>
  <si>
    <t>Table AUSP</t>
  </si>
  <si>
    <t>OBJEK</t>
  </si>
  <si>
    <t>Key of object to be classified</t>
  </si>
  <si>
    <t>OBJNUM</t>
  </si>
  <si>
    <t>MAFID</t>
  </si>
  <si>
    <t>Indicator: Object/Class</t>
  </si>
  <si>
    <t>KLMAF</t>
  </si>
  <si>
    <t>KLART</t>
  </si>
  <si>
    <t>Class Type</t>
  </si>
  <si>
    <t>KLASSENART</t>
  </si>
  <si>
    <t>CT+IT: TCLA  (SH: H_TCLA)</t>
  </si>
  <si>
    <t>CLASSTYPE</t>
  </si>
  <si>
    <t>PropertyList</t>
  </si>
  <si>
    <t>TypeCode-Content</t>
  </si>
  <si>
    <t>CLINT</t>
  </si>
  <si>
    <t>Internal Class Number</t>
  </si>
  <si>
    <t>VEN_CLINT</t>
  </si>
  <si>
    <t>Id</t>
  </si>
  <si>
    <t>ADZHL</t>
  </si>
  <si>
    <t>Internal Counter for Archiving Objects by ECM</t>
  </si>
  <si>
    <t>ECOCNTR</t>
  </si>
  <si>
    <t>ZAEHL</t>
  </si>
  <si>
    <t>Sort position</t>
  </si>
  <si>
    <t>POSNUMMER</t>
  </si>
  <si>
    <t>INT2</t>
  </si>
  <si>
    <t>STATU</t>
  </si>
  <si>
    <t>Classification status</t>
  </si>
  <si>
    <t>CLSTATUS</t>
  </si>
  <si>
    <t>VEN_CLSTA</t>
  </si>
  <si>
    <t>AssignmentStatusCode-Content</t>
  </si>
  <si>
    <t>STDCL</t>
  </si>
  <si>
    <t>Indicator: Standard Class</t>
  </si>
  <si>
    <t>STDCLASS</t>
  </si>
  <si>
    <t>REKRI</t>
  </si>
  <si>
    <t>Indicator: BOM is recursive</t>
  </si>
  <si>
    <t>REKRI_CL</t>
  </si>
  <si>
    <t>AENNR</t>
  </si>
  <si>
    <t>Change Number</t>
  </si>
  <si>
    <t>DATUV</t>
  </si>
  <si>
    <t>Valid-From Date</t>
  </si>
  <si>
    <t>VEN_CLDVF</t>
  </si>
  <si>
    <t>LKENZ</t>
  </si>
  <si>
    <t>Deletion Indicator</t>
  </si>
  <si>
    <t>VEN_CLDEL</t>
  </si>
  <si>
    <t>DATUB</t>
  </si>
  <si>
    <t>Valid-to date</t>
  </si>
  <si>
    <t>MOP is not supported in release MDG 9.1 / S/4 HANA 1709.
Replication via IDocs requires the CLFMAS IDoc type.</t>
  </si>
  <si>
    <t>AUSP: Characteristic Values</t>
  </si>
  <si>
    <t>Environment -&gt; Classification</t>
  </si>
  <si>
    <t>ATINN</t>
  </si>
  <si>
    <t>Internal characteristic</t>
  </si>
  <si>
    <t>Calculated by the system</t>
  </si>
  <si>
    <t>PropertyValuation</t>
  </si>
  <si>
    <t>PropertyID (Mapped to ATNAM)</t>
  </si>
  <si>
    <t>ATZHL</t>
  </si>
  <si>
    <t>Characteristic value counter</t>
  </si>
  <si>
    <t>WZAEHL</t>
  </si>
  <si>
    <t>PropertyListTypeCode-Content</t>
  </si>
  <si>
    <t>Change Management Counter</t>
  </si>
  <si>
    <t>AUSP Data Fields</t>
  </si>
  <si>
    <t>AUSPDATA</t>
  </si>
  <si>
    <t>ATWRT</t>
  </si>
  <si>
    <t>Characteristic Value</t>
  </si>
  <si>
    <t>VEN_ATWRT</t>
  </si>
  <si>
    <t>PropertyValue-….. (one of the fields underneath PropertyValue)</t>
  </si>
  <si>
    <t>ATFLV</t>
  </si>
  <si>
    <t>Internal floating point from</t>
  </si>
  <si>
    <t>FLTP</t>
  </si>
  <si>
    <t>VEN_ATFLV</t>
  </si>
  <si>
    <t>…Amount, ….Quantity, …DecimalValue,…FloatValue etc.</t>
  </si>
  <si>
    <t>ATAWE</t>
  </si>
  <si>
    <t>Unit of Measurement</t>
  </si>
  <si>
    <t>MSEHI</t>
  </si>
  <si>
    <t>UNIT</t>
  </si>
  <si>
    <t>VEN_ATAWE</t>
  </si>
  <si>
    <t>ATFLB</t>
  </si>
  <si>
    <t>Internal floating point value to</t>
  </si>
  <si>
    <t>VEN_ATFLB</t>
  </si>
  <si>
    <t>ATAW1</t>
  </si>
  <si>
    <t>VEN_ATAW1</t>
  </si>
  <si>
    <t>ATCOD</t>
  </si>
  <si>
    <t>Code for value dependency</t>
  </si>
  <si>
    <t>VEN_ATCOD</t>
  </si>
  <si>
    <t>PropertyValue-IntervalBoundaryTypeCode</t>
  </si>
  <si>
    <t>ATTLV</t>
  </si>
  <si>
    <t>Tolerance from</t>
  </si>
  <si>
    <t>ATTLB</t>
  </si>
  <si>
    <t>Tolerance to</t>
  </si>
  <si>
    <t>ATPRZ</t>
  </si>
  <si>
    <t>Indicator: Tolerance Shown as a Percentage</t>
  </si>
  <si>
    <t>ATINC</t>
  </si>
  <si>
    <t>Increment Within a Specified Interval</t>
  </si>
  <si>
    <t>ATAUT</t>
  </si>
  <si>
    <t>Classification: Author</t>
  </si>
  <si>
    <t>VEN_ATAUT</t>
  </si>
  <si>
    <t>VEN_VADVF</t>
  </si>
  <si>
    <t>VEN_VADEL</t>
  </si>
  <si>
    <t>Att. structure for ADD fields</t>
  </si>
  <si>
    <t>AUSPADDF</t>
  </si>
  <si>
    <t>ATIMB</t>
  </si>
  <si>
    <t>Characteristic Number of User-Defined Data Type</t>
  </si>
  <si>
    <t>VEN_ATIMB</t>
  </si>
  <si>
    <t>ATZIS</t>
  </si>
  <si>
    <t>Instance counter</t>
  </si>
  <si>
    <t>ATSRT</t>
  </si>
  <si>
    <t>Sort field for AUSP char. values</t>
  </si>
  <si>
    <t>ATVGLART</t>
  </si>
  <si>
    <t>Comparison Type for Char. Value: " " .. "7": Incl./Excl.</t>
  </si>
  <si>
    <t>AUSP Extended Value Persistence</t>
  </si>
  <si>
    <t>AUSPEXT</t>
  </si>
  <si>
    <t>DEC_VALUE_FROM</t>
  </si>
  <si>
    <t>Lower Boundary for Numeric Field</t>
  </si>
  <si>
    <t>AUSPEXT_DEC_FROM</t>
  </si>
  <si>
    <t>DEC_VALUE_TO</t>
  </si>
  <si>
    <t>Upper Boundary for Numeric Field</t>
  </si>
  <si>
    <t>AUSPEXT_DEC_TO</t>
  </si>
  <si>
    <t>CURR_VALUE_FROM</t>
  </si>
  <si>
    <t>Lower Boundary for Currency Field</t>
  </si>
  <si>
    <t>AUSPEXT_CURR_FROM</t>
  </si>
  <si>
    <t>CURR_VALUE_TO</t>
  </si>
  <si>
    <t>Upper Boundary for Currency Field</t>
  </si>
  <si>
    <t>AUSPEXT_CURR_TO</t>
  </si>
  <si>
    <t>CURRENCY</t>
  </si>
  <si>
    <t>Currency Key</t>
  </si>
  <si>
    <t>WAERS_CURC</t>
  </si>
  <si>
    <t>DATE_FROM</t>
  </si>
  <si>
    <t>Lower Boundary for Date-Interval</t>
  </si>
  <si>
    <t>AUSPEXT_DATE_FROM</t>
  </si>
  <si>
    <t>DATE_TO</t>
  </si>
  <si>
    <t>Upper Boundary for Date-Interval</t>
  </si>
  <si>
    <t>AUSPEXT_DATE_TO</t>
  </si>
  <si>
    <t>TIME_FROM</t>
  </si>
  <si>
    <t>Lower Boundary for Time-Interval</t>
  </si>
  <si>
    <t>AUSPEXT_TIME_FROM</t>
  </si>
  <si>
    <t>TIME_TO</t>
  </si>
  <si>
    <t>Upper Boundary for Time-Interval</t>
  </si>
  <si>
    <t>AUSPEXT_TIME_TO</t>
  </si>
  <si>
    <t>MOP is not supported in release MDG 9.1 / S/4 HANA 1709.
Replication via IDocs requires the CLFMAS IDoc type.
Characteristic Values are stored internally in 3-5 fields depending on the type of characteristic that can be derived from the metadata.
Externally the characteristic values are clearly typed via the service interface.</t>
  </si>
  <si>
    <t>DRAD: Document-Object Link</t>
  </si>
  <si>
    <t>not supported by CVI</t>
  </si>
  <si>
    <t>Table DRAD</t>
  </si>
  <si>
    <t>IDoc DOLMAS</t>
  </si>
  <si>
    <t>Segment: E1DRAWD</t>
  </si>
  <si>
    <t>DOKAR</t>
  </si>
  <si>
    <t>Document Type</t>
  </si>
  <si>
    <t>Extras -&gt; Documents</t>
  </si>
  <si>
    <t>VEN_DOKAR</t>
  </si>
  <si>
    <t>DOKNR</t>
  </si>
  <si>
    <t>Document number</t>
  </si>
  <si>
    <t>VEN_DOKNR</t>
  </si>
  <si>
    <t>SupplierDocument</t>
  </si>
  <si>
    <t>DocumentTypeCode</t>
  </si>
  <si>
    <t>DOKVR</t>
  </si>
  <si>
    <t>Document version</t>
  </si>
  <si>
    <t>VEN_DOKVR</t>
  </si>
  <si>
    <t>DocumentID</t>
  </si>
  <si>
    <t>DOKTL</t>
  </si>
  <si>
    <t>Document part</t>
  </si>
  <si>
    <t>DOKTL_D</t>
  </si>
  <si>
    <t>VEN_DOKTL</t>
  </si>
  <si>
    <t>DocumentVersionID</t>
  </si>
  <si>
    <t>DOKOB</t>
  </si>
  <si>
    <t>Linked SAP Object</t>
  </si>
  <si>
    <t>AlternativeDocumentID</t>
  </si>
  <si>
    <t>OBZAE</t>
  </si>
  <si>
    <t>Counter key</t>
  </si>
  <si>
    <t>OBJKY</t>
  </si>
  <si>
    <t>Document management object key</t>
  </si>
  <si>
    <t>VRKSTAT</t>
  </si>
  <si>
    <t>Link status of a document</t>
  </si>
  <si>
    <t>VRKSTAT1</t>
  </si>
  <si>
    <t>Object link status for document</t>
  </si>
  <si>
    <t>STAT_OBVK</t>
  </si>
  <si>
    <t>VOBJ</t>
  </si>
  <si>
    <t>Name of database table for object</t>
  </si>
  <si>
    <t>TABELLE</t>
  </si>
  <si>
    <t>VKEY</t>
  </si>
  <si>
    <t>VDIR</t>
  </si>
  <si>
    <t>Direction of document link active</t>
  </si>
  <si>
    <t>DRADDIR</t>
  </si>
  <si>
    <t>VIEWFLAG</t>
  </si>
  <si>
    <t>Indicator: default document for view</t>
  </si>
  <si>
    <t>CV_VIEW_FLAG</t>
  </si>
  <si>
    <t>DELFLAG</t>
  </si>
  <si>
    <t>Deletion indicator: object link</t>
  </si>
  <si>
    <t>DEL_DRAD_FLAG</t>
  </si>
  <si>
    <t>LONGTEXT_ID</t>
  </si>
  <si>
    <t>DMS: GUID for allocation of long texts</t>
  </si>
  <si>
    <t>CAD_POS</t>
  </si>
  <si>
    <t>CAD: Assignment document  &lt;-&gt; material</t>
  </si>
  <si>
    <t>Invisible</t>
  </si>
  <si>
    <t>CM_FIXED</t>
  </si>
  <si>
    <t>Document fixed</t>
  </si>
  <si>
    <t>DMS_CM_FIXED</t>
  </si>
  <si>
    <t>VEN_NWSTV</t>
  </si>
  <si>
    <t>Document Links supported via Idoc DOLMAS</t>
  </si>
  <si>
    <t>LFB1: Company Code</t>
  </si>
  <si>
    <t xml:space="preserve">CVI: </t>
  </si>
  <si>
    <t>VMDS_EI_COMPANY_DATA</t>
  </si>
  <si>
    <t>Table LFB1</t>
  </si>
  <si>
    <t>Segment: E1LFB1M</t>
  </si>
  <si>
    <t>CT+DD: T001 (SH: C_T001)</t>
  </si>
  <si>
    <t>COMPANY</t>
  </si>
  <si>
    <t>AccountingInformation</t>
  </si>
  <si>
    <t>CompanyID</t>
  </si>
  <si>
    <t>PERNR</t>
  </si>
  <si>
    <t>Personnel Number</t>
  </si>
  <si>
    <t>PERNR_D</t>
  </si>
  <si>
    <t xml:space="preserve">- </t>
  </si>
  <si>
    <t>AccountingInformation/ReferenceData</t>
  </si>
  <si>
    <t>EmployeeID</t>
  </si>
  <si>
    <t>Vendor Master (Company Code)</t>
  </si>
  <si>
    <t>SI_LFB1</t>
  </si>
  <si>
    <t>Posting block for company code</t>
  </si>
  <si>
    <t>SPERB_B</t>
  </si>
  <si>
    <t>Extras/BlockingData</t>
  </si>
  <si>
    <t>SPERR_B</t>
  </si>
  <si>
    <t>BlockedIndicator</t>
  </si>
  <si>
    <t>Deletion Flag for Master Record (Company Code Level)</t>
  </si>
  <si>
    <t>LOEVM_B</t>
  </si>
  <si>
    <t xml:space="preserve">LOEVM_B </t>
  </si>
  <si>
    <t>ZUAWA</t>
  </si>
  <si>
    <t>Key for sorting according to assignment numbers</t>
  </si>
  <si>
    <t>DZUAWA</t>
  </si>
  <si>
    <t>SH: H_TZUN</t>
  </si>
  <si>
    <t>AccountingInformation/AccountingInformation</t>
  </si>
  <si>
    <t>SortCode</t>
  </si>
  <si>
    <t>AKONT</t>
  </si>
  <si>
    <t>Reconciliation Account in General Ledger</t>
  </si>
  <si>
    <t>CT+OVS: SKB1+SKAT</t>
  </si>
  <si>
    <t>REF_BPCMP</t>
  </si>
  <si>
    <t>multiple keys: (BUKRS+KTOPL)</t>
  </si>
  <si>
    <t>GeneralLedgerAccountReference</t>
  </si>
  <si>
    <t>BEGRU_B</t>
  </si>
  <si>
    <t>VZSKZ</t>
  </si>
  <si>
    <t>Interest calculation indicator</t>
  </si>
  <si>
    <t>SH: H_T056</t>
  </si>
  <si>
    <t>AccountingInformation/InterestCalculation</t>
  </si>
  <si>
    <t>InterestCalculationInclusionCode</t>
  </si>
  <si>
    <t>ZWELS</t>
  </si>
  <si>
    <t>List of the Payment Methods to be Considered</t>
  </si>
  <si>
    <t>DZWELS</t>
  </si>
  <si>
    <t>CT+OVS: generated T042Z</t>
  </si>
  <si>
    <t>PaymentTransactions/AutomaticPaymentTransactions</t>
  </si>
  <si>
    <t>DZLSCH</t>
  </si>
  <si>
    <t>PaymentMethodsCode</t>
  </si>
  <si>
    <t>XVERR</t>
  </si>
  <si>
    <t>Indicator: Clearing between customer and vendor?</t>
  </si>
  <si>
    <t>XVERR_LFB1</t>
  </si>
  <si>
    <t>MDG 7.0 SP02</t>
  </si>
  <si>
    <t>CustomerSupplierClearingIndicator</t>
  </si>
  <si>
    <t>ZAHLS</t>
  </si>
  <si>
    <t>Block Key for Payment</t>
  </si>
  <si>
    <t>DZAHLS</t>
  </si>
  <si>
    <t>CT+DD: T008+T008T</t>
  </si>
  <si>
    <t>PaymentBlockCode</t>
  </si>
  <si>
    <t>ZTERM</t>
  </si>
  <si>
    <t>Terms of Payment Key</t>
  </si>
  <si>
    <t>DZTERM</t>
  </si>
  <si>
    <t>CT+OVS: generated T052</t>
  </si>
  <si>
    <t>PaymentTransactions/PaymentData</t>
  </si>
  <si>
    <t>MDG_FND_CASH_DISC_TERMS_CODE</t>
  </si>
  <si>
    <t>CashDiscountTermsCode</t>
  </si>
  <si>
    <t>EIKTO</t>
  </si>
  <si>
    <t>Our account number with the vendor</t>
  </si>
  <si>
    <t>EIKTO_K</t>
  </si>
  <si>
    <t>CorrespondenceAccouting/Correspondence</t>
  </si>
  <si>
    <t>DebtorPartyCreditorID</t>
  </si>
  <si>
    <t>ZSABE</t>
  </si>
  <si>
    <t>Clerk at vendor</t>
  </si>
  <si>
    <t>DZSABE_K</t>
  </si>
  <si>
    <t>EmployeeResponsiblePartyName</t>
  </si>
  <si>
    <t>KVERM</t>
  </si>
  <si>
    <t>Memo</t>
  </si>
  <si>
    <t>Note</t>
  </si>
  <si>
    <t>FDGRV</t>
  </si>
  <si>
    <t>Planning group</t>
  </si>
  <si>
    <t>SH: H_T035</t>
  </si>
  <si>
    <t>PlanningGroupCode</t>
  </si>
  <si>
    <t>BUSAB</t>
  </si>
  <si>
    <t>Accounting clerk</t>
  </si>
  <si>
    <t>CT+OVS: T001S</t>
  </si>
  <si>
    <t xml:space="preserve">REF_BPCOY </t>
  </si>
  <si>
    <t>multiple keys: (BUKRS)</t>
  </si>
  <si>
    <t>AccountingClerkInitialsCode</t>
  </si>
  <si>
    <t>LNRZE</t>
  </si>
  <si>
    <t>Head office account number</t>
  </si>
  <si>
    <t>HeadOfficeAccountInternalID</t>
  </si>
  <si>
    <t>LNRZB</t>
  </si>
  <si>
    <t>Account number of the alternative payee</t>
  </si>
  <si>
    <t>ZINDT</t>
  </si>
  <si>
    <t>Key date of the last interest calculation</t>
  </si>
  <si>
    <t>DZINDT</t>
  </si>
  <si>
    <t>LastInterestCalculationKeyDate</t>
  </si>
  <si>
    <t>ZINRT</t>
  </si>
  <si>
    <t>Interest calculation frequency in months</t>
  </si>
  <si>
    <t>DZINRT</t>
  </si>
  <si>
    <t>D: ZINRT</t>
  </si>
  <si>
    <t>InterestCalculationFrequencyCode</t>
  </si>
  <si>
    <t>DATLZ</t>
  </si>
  <si>
    <t>Date of the last interest calculation run</t>
  </si>
  <si>
    <t>LastInterestCalculationRunDate</t>
  </si>
  <si>
    <t>XDEZV</t>
  </si>
  <si>
    <t>Indicator: Local processing?</t>
  </si>
  <si>
    <t>LocalProcessingIndicator</t>
  </si>
  <si>
    <t>WEBTR</t>
  </si>
  <si>
    <t>Bill of exchange limit (in local currency)</t>
  </si>
  <si>
    <t>w/ currency text in UI</t>
  </si>
  <si>
    <t>BillOfExchangeLimitAmount</t>
  </si>
  <si>
    <t>KULTG</t>
  </si>
  <si>
    <t>Probable time until check is paid</t>
  </si>
  <si>
    <t>ProbableCheckPaidDuration</t>
  </si>
  <si>
    <t>REPRF</t>
  </si>
  <si>
    <t>Check Flag for Double Invoices or Credit Memos</t>
  </si>
  <si>
    <t>PEPRF</t>
  </si>
  <si>
    <t xml:space="preserve">DoubleEntriesCheckIndicator </t>
  </si>
  <si>
    <t>TOGRU</t>
  </si>
  <si>
    <t>Tolerance group for the business partner/G/L account</t>
  </si>
  <si>
    <t>CT+OVS: T043G+T043GT</t>
  </si>
  <si>
    <t>REF_BPCPY</t>
  </si>
  <si>
    <t>BusinessPartnerToleranceGroupCode</t>
  </si>
  <si>
    <t>HBKID</t>
  </si>
  <si>
    <t>Short Key for a House Bank</t>
  </si>
  <si>
    <t>CT+OVS: T012+BNKA</t>
  </si>
  <si>
    <t xml:space="preserve">RF_BPCOMP </t>
  </si>
  <si>
    <t>HouseBankInternalID</t>
  </si>
  <si>
    <t>XPORE</t>
  </si>
  <si>
    <t>Indicator: Pay all items separately ?</t>
  </si>
  <si>
    <t>PayItemsSeparatelyIndicator</t>
  </si>
  <si>
    <t>QSZNR</t>
  </si>
  <si>
    <t>Certificate Number of the Withholding Tax Exemption</t>
  </si>
  <si>
    <t>AccountingInformation/WithholdingTax</t>
  </si>
  <si>
    <t>WithholdingTaxExemptionCertificateID</t>
  </si>
  <si>
    <t>QSZDT</t>
  </si>
  <si>
    <t>Validity Date for Withholding Tax Exemption Certificate</t>
  </si>
  <si>
    <t>WithholdingTaxExemptionCertificateValidityDate</t>
  </si>
  <si>
    <t>QSSKZ</t>
  </si>
  <si>
    <t>Withholding Tax Code</t>
  </si>
  <si>
    <t>CT+OVS: T059Q</t>
  </si>
  <si>
    <t>RF_BPCMPN</t>
  </si>
  <si>
    <t>multiple keys: (BUKRS+LAND1)</t>
  </si>
  <si>
    <t>WithholdingTaxTypeCode</t>
  </si>
  <si>
    <t>BLNKZ</t>
  </si>
  <si>
    <t>Subsidy Indicator for Determining the Reduction Rates</t>
  </si>
  <si>
    <t>CT+DD: T057+T057T</t>
  </si>
  <si>
    <t>ReductionRatesDeterminationCode</t>
  </si>
  <si>
    <t>MINDK</t>
  </si>
  <si>
    <t>Minority Indicators</t>
  </si>
  <si>
    <t>CT+DD: T059M+T059T</t>
  </si>
  <si>
    <t>MinorityIndicatorsCode</t>
  </si>
  <si>
    <t>ALTKN</t>
  </si>
  <si>
    <t>Previous Master Record Number</t>
  </si>
  <si>
    <t>ALZKN</t>
  </si>
  <si>
    <t>PreviousSupplierInternalID</t>
  </si>
  <si>
    <t>ZGRUP</t>
  </si>
  <si>
    <t>Key for Payment Grouping</t>
  </si>
  <si>
    <t>DZGRUP</t>
  </si>
  <si>
    <t>CT+DD: TZGR+TZGRT</t>
  </si>
  <si>
    <t>PaymentGroupingCode</t>
  </si>
  <si>
    <t>MGRUP</t>
  </si>
  <si>
    <t>Key for dunning notice grouping</t>
  </si>
  <si>
    <t>CT+DD: T047R+T047S</t>
  </si>
  <si>
    <t>CorrespondenceAccouting/DunningData</t>
  </si>
  <si>
    <t>DunningNoticeGroupingCode</t>
  </si>
  <si>
    <t>UZAWE</t>
  </si>
  <si>
    <t>Payment Method Supplement</t>
  </si>
  <si>
    <t>CT+DD: T042F+T042H</t>
  </si>
  <si>
    <t>PaymentMethodSupplementCode</t>
  </si>
  <si>
    <t>QSREC</t>
  </si>
  <si>
    <t>Vendor Recipient Type</t>
  </si>
  <si>
    <t>CT+OVS: T059A</t>
  </si>
  <si>
    <t xml:space="preserve">RF_COPANY </t>
  </si>
  <si>
    <t>VendorRecipientTypeCode</t>
  </si>
  <si>
    <t>QSBGR</t>
  </si>
  <si>
    <t>Authority for Exemption from Withholding Tax</t>
  </si>
  <si>
    <t>D: QSBGR</t>
  </si>
  <si>
    <t>WithholdingTaxExemptionReasonCode</t>
  </si>
  <si>
    <t>QLAND</t>
  </si>
  <si>
    <t>Withholding Tax Country Key</t>
  </si>
  <si>
    <t>CT+OVS: T005Q</t>
  </si>
  <si>
    <t>RF_CMPANY</t>
  </si>
  <si>
    <t>WithholdingTaxCountryCode</t>
  </si>
  <si>
    <t>XEDIP</t>
  </si>
  <si>
    <t>Indicator: Send Payment Advices by EDI</t>
  </si>
  <si>
    <t>PaymentAdvicesByEDIIndicator</t>
  </si>
  <si>
    <t>FRGRP</t>
  </si>
  <si>
    <t>Release Approval Group</t>
  </si>
  <si>
    <t>CT+DD: VBWF08+VBWF07</t>
  </si>
  <si>
    <t>ReleaseApprovalGroupCode</t>
  </si>
  <si>
    <t>TOGRR</t>
  </si>
  <si>
    <t>Tolerance group; Invoice Verification</t>
  </si>
  <si>
    <t>CT+OVS: T169L</t>
  </si>
  <si>
    <t>PaymentTransactions/InvoiceVerification</t>
  </si>
  <si>
    <t>RF_COMANY</t>
  </si>
  <si>
    <t>InvoiceVerificationToleranceGroupCode</t>
  </si>
  <si>
    <t>TLFXS</t>
  </si>
  <si>
    <t>Accounting clerk's fax number at the customer/vendor</t>
  </si>
  <si>
    <t>EmployeeResponsiblePartyFaxFormattedNumberDescription</t>
  </si>
  <si>
    <t>INTAD</t>
  </si>
  <si>
    <t>Internet address of partner company clerk</t>
  </si>
  <si>
    <t>EmployeeResponsiblePartyWebAddress</t>
  </si>
  <si>
    <t>XLFZB</t>
  </si>
  <si>
    <t>GUZTE</t>
  </si>
  <si>
    <t>Payment Terms Key for Credit Memos</t>
  </si>
  <si>
    <t>CreditMemosPaymentTermsCode</t>
  </si>
  <si>
    <t>GRICD</t>
  </si>
  <si>
    <t>Activity Code for Gross Income Tax</t>
  </si>
  <si>
    <t>J_1AGICD_D</t>
  </si>
  <si>
    <t>CT: J_1AGICD</t>
  </si>
  <si>
    <t>AccountingInformation/DefaultDataForTaxReports</t>
  </si>
  <si>
    <t>GRIDT</t>
  </si>
  <si>
    <t>Distribution Type for Employment Tax</t>
  </si>
  <si>
    <t>J_1ADTYP_D</t>
  </si>
  <si>
    <t>CT: J_1ADTYP</t>
  </si>
  <si>
    <t>XAUSZ</t>
  </si>
  <si>
    <t>Indicator for periodic account statements</t>
  </si>
  <si>
    <t>CT+DD: T048K+T048L</t>
  </si>
  <si>
    <t>PeriodicAccountStatementsCode</t>
  </si>
  <si>
    <t>CERDT</t>
  </si>
  <si>
    <t>Certification date</t>
  </si>
  <si>
    <t>CertificationDate</t>
  </si>
  <si>
    <t>Status of Change Authorization (Company Code Level)</t>
  </si>
  <si>
    <t>CONFS_B</t>
  </si>
  <si>
    <t>Deletion bock for master record (company code level)</t>
  </si>
  <si>
    <t>NODEL_B</t>
  </si>
  <si>
    <t>TLFNS</t>
  </si>
  <si>
    <t>Accounting clerk's telephone number at business partner</t>
  </si>
  <si>
    <t>EmployeeResponsiblePartyTelephoneFormattedNumberDescription</t>
  </si>
  <si>
    <t>AVSND</t>
  </si>
  <si>
    <t>Type of Communication for Payment Advice Notes</t>
  </si>
  <si>
    <t>D: AVSND</t>
  </si>
  <si>
    <t>AVSND (ECC 6.05)</t>
  </si>
  <si>
    <t>AD_HASH</t>
  </si>
  <si>
    <t>E-Mail Address for Avis: Hash Value</t>
  </si>
  <si>
    <t>ADHASH</t>
  </si>
  <si>
    <t>CVP_XBLCK_B</t>
  </si>
  <si>
    <t>CIIUCODE</t>
  </si>
  <si>
    <t>Main economic activity</t>
  </si>
  <si>
    <t>PAYMENTCLEARINGGRPID</t>
  </si>
  <si>
    <t>Payment Clearing Group ID</t>
  </si>
  <si>
    <t>FAR_PAYMENT_CLEARING_GROUP</t>
  </si>
  <si>
    <t>CT+OVS: FAR_PYMT_CLG_GRP</t>
  </si>
  <si>
    <t>Extensibility structiure for supplier company Code</t>
  </si>
  <si>
    <t>INCL_EEW_LFB1</t>
  </si>
  <si>
    <t>LFB1_EEW_CC</t>
  </si>
  <si>
    <t>Dataelement for the Extension Company Code</t>
  </si>
  <si>
    <t>WAERS</t>
  </si>
  <si>
    <t>LFB1 Extension with New Fields - Seasonal Procurement</t>
  </si>
  <si>
    <t>WRF_LFB1_APPEND</t>
  </si>
  <si>
    <t>WRF_LFB1_STY</t>
  </si>
  <si>
    <t>PREPAY_RELEVANT</t>
  </si>
  <si>
    <t>Prepayment Relevance (Vendor Master)</t>
  </si>
  <si>
    <t>WRF_PREPAY_RELEVANT</t>
  </si>
  <si>
    <t>D: WRF_PREPAY_RELEVANT</t>
  </si>
  <si>
    <t>PREPY_REL</t>
  </si>
  <si>
    <t>PrePaymentRelevancyCode</t>
  </si>
  <si>
    <t>PREPAY_RELEVANT (ECC 6.0)</t>
  </si>
  <si>
    <t>ASSIGN_TEST</t>
  </si>
  <si>
    <t>Assignment Test Group</t>
  </si>
  <si>
    <t>WRF_MRM_ASSIGN_GROUP</t>
  </si>
  <si>
    <t>CT: WRF_ASSIGN_GRP</t>
  </si>
  <si>
    <t>ASGN_TEST</t>
  </si>
  <si>
    <t>AssignmentTestGroupCode</t>
  </si>
  <si>
    <t>ASSIGN_TEST (ECC 6.0)</t>
  </si>
  <si>
    <t>REF_BPCOM</t>
  </si>
  <si>
    <t xml:space="preserve">ust </t>
  </si>
  <si>
    <t>RF_BPCMPY</t>
  </si>
  <si>
    <t>LAND1: required by several fields</t>
  </si>
  <si>
    <t>HWAERS</t>
  </si>
  <si>
    <t>Local Currency for WEBTR</t>
  </si>
  <si>
    <t>LFB1_TXT: Company Code Texts</t>
  </si>
  <si>
    <t>Tables STXH + STXL with text object LFB1</t>
  </si>
  <si>
    <t>Segments: E1LFB1H + E1LFB1L</t>
  </si>
  <si>
    <t>Supplier/AccountingInformation/AccountingText</t>
  </si>
  <si>
    <t>E1LFB1H-TDSPRAS</t>
  </si>
  <si>
    <t>Text ID</t>
  </si>
  <si>
    <t>Supplier/AccountingInformation/AccountingText/TextSAPScriptLine</t>
  </si>
  <si>
    <t>E1LFB1H-TDID</t>
  </si>
  <si>
    <t>VCC_LTEXT</t>
  </si>
  <si>
    <t>E1LFB1L-TDLINE
E1LFB1L-TDFORMAT</t>
  </si>
  <si>
    <t>LFB5: Dunning Data</t>
  </si>
  <si>
    <t>VMDS_EI_DUNNING_DATA</t>
  </si>
  <si>
    <t>Table LFB5</t>
  </si>
  <si>
    <t xml:space="preserve"> </t>
  </si>
  <si>
    <t>Segment: E1LFB5M</t>
  </si>
  <si>
    <t>Leading Company Code Key</t>
  </si>
  <si>
    <t>MABER</t>
  </si>
  <si>
    <t>Dunning Area</t>
  </si>
  <si>
    <t>CT+OVS: T047M + T047N</t>
  </si>
  <si>
    <t>DunningData/DunningAreas</t>
  </si>
  <si>
    <t>DunningInformation</t>
  </si>
  <si>
    <t>DunningAreaID</t>
  </si>
  <si>
    <t>MAHNA</t>
  </si>
  <si>
    <t>Dunning Procedure</t>
  </si>
  <si>
    <t>CT+IT: T047A+T047T</t>
  </si>
  <si>
    <t>DunningProcedureCode</t>
  </si>
  <si>
    <t>MANSP</t>
  </si>
  <si>
    <t>Dunning Block</t>
  </si>
  <si>
    <t>CT+IT: T040S+T040T</t>
  </si>
  <si>
    <t>DunningBlockCode</t>
  </si>
  <si>
    <t>MADAT</t>
  </si>
  <si>
    <t>Date of Last Dunning Notice</t>
  </si>
  <si>
    <t>LastDunningNoticeDate</t>
  </si>
  <si>
    <t>MAHNS</t>
  </si>
  <si>
    <t>Dunning Level</t>
  </si>
  <si>
    <t>MAHNS_D</t>
  </si>
  <si>
    <t>DunningLevelCode</t>
  </si>
  <si>
    <t>LFRMA</t>
  </si>
  <si>
    <t>Account number of the dunning recipient</t>
  </si>
  <si>
    <t>DunningRecipientID</t>
  </si>
  <si>
    <t>GMVDT</t>
  </si>
  <si>
    <t>Date of the legal dunning proceedings</t>
  </si>
  <si>
    <t>LegalDunningProceedingsDate</t>
  </si>
  <si>
    <t>Dunning clerk</t>
  </si>
  <si>
    <t>BUSAB_MA</t>
  </si>
  <si>
    <t>DunningClerkInitialsCode</t>
  </si>
  <si>
    <t>LFBW: Withholding Tax Data</t>
  </si>
  <si>
    <t>VMDS_EI_WTAX_DAT</t>
  </si>
  <si>
    <t>Table LFBW</t>
  </si>
  <si>
    <t>Segment: E1LFBWM</t>
  </si>
  <si>
    <t>WITHT</t>
  </si>
  <si>
    <t>Indicator for withholding tax type</t>
  </si>
  <si>
    <t>CT+OVS: T059P+T059U</t>
  </si>
  <si>
    <t>WithholdingTaxAccounting</t>
  </si>
  <si>
    <t>multiple keys (LAND_1)</t>
  </si>
  <si>
    <t>WithholdingTax</t>
  </si>
  <si>
    <t>WT_SUBJCT</t>
  </si>
  <si>
    <t>Indicator: Subject to withholding tax?</t>
  </si>
  <si>
    <t>SubjectToWithholdingTaxIndicator</t>
  </si>
  <si>
    <t>Type of recipient</t>
  </si>
  <si>
    <t>WT_QSREC</t>
  </si>
  <si>
    <t>CT+OVS: T059C+T059D</t>
  </si>
  <si>
    <t xml:space="preserve">QSREC_WT </t>
  </si>
  <si>
    <t>multiple keys (LAND_1+WITHT)</t>
  </si>
  <si>
    <t>WT_WTSTCD</t>
  </si>
  <si>
    <t>Withholding tax identification number</t>
  </si>
  <si>
    <t xml:space="preserve">WT_WTSTCD </t>
  </si>
  <si>
    <t>WithholdingTaxIdentificationNumber</t>
  </si>
  <si>
    <t>WT_WITHCD</t>
  </si>
  <si>
    <t>Withholding tax code</t>
  </si>
  <si>
    <t>CT+OVS: T059Z+T059ZT</t>
  </si>
  <si>
    <t>WithholdingTaxCode</t>
  </si>
  <si>
    <t>WT_EXNR</t>
  </si>
  <si>
    <t>Exemption certificate number</t>
  </si>
  <si>
    <t>WithholdingTaxExcemptionCertificateID</t>
  </si>
  <si>
    <t>WT_EXRT</t>
  </si>
  <si>
    <t>Exemption rate</t>
  </si>
  <si>
    <t>WithholdingTaxExcemptionRate</t>
  </si>
  <si>
    <t>WT_EXDF</t>
  </si>
  <si>
    <t>Date on which exemption begins</t>
  </si>
  <si>
    <t>ValidityPeriod/ValidFrom</t>
  </si>
  <si>
    <t>WT_EXDT</t>
  </si>
  <si>
    <t>Date on which exemption ends</t>
  </si>
  <si>
    <t>ValidityPeriod/ValidTo</t>
  </si>
  <si>
    <t>WT_WTEXRS</t>
  </si>
  <si>
    <t>Reason for exemption</t>
  </si>
  <si>
    <t>CT+OVS: T059V+T059W</t>
  </si>
  <si>
    <t>WithholdingTaxExcemptionReasonCode</t>
  </si>
  <si>
    <t>LAND_1</t>
  </si>
  <si>
    <t>required by several fields</t>
  </si>
  <si>
    <t>This segment is only maintainable for company codes using the extended withholding tax functionality.</t>
  </si>
  <si>
    <t>LFM1: Vendor Purchasing Organisation</t>
  </si>
  <si>
    <t>VMDS_EI_PURCHASING_DATA</t>
  </si>
  <si>
    <t>BP_PORG</t>
  </si>
  <si>
    <t>Table LFM1</t>
  </si>
  <si>
    <t>Segment: E1LFM1M</t>
  </si>
  <si>
    <t>Vendor Account Number</t>
  </si>
  <si>
    <t>ELIFN</t>
  </si>
  <si>
    <t>EKORG</t>
  </si>
  <si>
    <t>Purchasing Organization</t>
  </si>
  <si>
    <t>SH: H_T024E</t>
  </si>
  <si>
    <t xml:space="preserve">PRCH_ORG </t>
  </si>
  <si>
    <t>Map via Key Mapping</t>
  </si>
  <si>
    <t>ProcurementArrangement</t>
  </si>
  <si>
    <t>PurchasingOrganisationID</t>
  </si>
  <si>
    <t>Include LFM1 LFM2</t>
  </si>
  <si>
    <t>LFM2I1</t>
  </si>
  <si>
    <t>Date on Which Record Was Created</t>
  </si>
  <si>
    <t>Purchasing block at purchasing organization level</t>
  </si>
  <si>
    <t>SPERM_M</t>
  </si>
  <si>
    <t>Purchasing Data/Blocked Data</t>
  </si>
  <si>
    <t>SPERM_P</t>
  </si>
  <si>
    <t>PurchasingTerms</t>
  </si>
  <si>
    <t>Delete flag for vendor at purchasing level</t>
  </si>
  <si>
    <t>LOEVM_M</t>
  </si>
  <si>
    <t>Purchasing Data/Deletion Flags</t>
  </si>
  <si>
    <t>LFABC</t>
  </si>
  <si>
    <t>ABC indicator</t>
  </si>
  <si>
    <t>Purchasing Data/Control Data</t>
  </si>
  <si>
    <t>SupplierABCClassificationCode</t>
  </si>
  <si>
    <t>Purchase order currency</t>
  </si>
  <si>
    <t>BSTWA</t>
  </si>
  <si>
    <t>SH: H_TCURC</t>
  </si>
  <si>
    <t>Purchasing Data/Conditions</t>
  </si>
  <si>
    <t>PurchaseOrderCurrencyCode</t>
  </si>
  <si>
    <t>VERKF</t>
  </si>
  <si>
    <t>Responsible Salesperson at Vendor's Office</t>
  </si>
  <si>
    <t>EVERK</t>
  </si>
  <si>
    <t>Purchasing Data/Sales Data</t>
  </si>
  <si>
    <t xml:space="preserve">VERKF </t>
  </si>
  <si>
    <t>SellerPartyContactPersonName</t>
  </si>
  <si>
    <t>Vendor's telephone number</t>
  </si>
  <si>
    <t>TELFE</t>
  </si>
  <si>
    <t>MINBW</t>
  </si>
  <si>
    <t>Minimum order value</t>
  </si>
  <si>
    <t>OrderMinimumAmount</t>
  </si>
  <si>
    <t>ZTERM_M</t>
  </si>
  <si>
    <t>INCO1</t>
  </si>
  <si>
    <t>Incoterms (Part 1)</t>
  </si>
  <si>
    <t>SH: H_TINC</t>
  </si>
  <si>
    <t>combined to single field in the service</t>
  </si>
  <si>
    <t>PurchasingTerms/Incoterms</t>
  </si>
  <si>
    <t>ClassificationCode</t>
  </si>
  <si>
    <t>INCO2</t>
  </si>
  <si>
    <t>Incoterms (Part 2)</t>
  </si>
  <si>
    <t>Obsolete: replaced by INCO2_L</t>
  </si>
  <si>
    <t>TransferLocationName</t>
  </si>
  <si>
    <t>WEBRE</t>
  </si>
  <si>
    <t>Indicator: GR-Based Invoice Verification</t>
  </si>
  <si>
    <t>DeliveryBasedInvoiceVerificationIndicator</t>
  </si>
  <si>
    <t>KZABS</t>
  </si>
  <si>
    <t>Order Acknowledgment Requirement</t>
  </si>
  <si>
    <t>PurchaseOrderConfirmationRequirementCode</t>
  </si>
  <si>
    <t>KALSK</t>
  </si>
  <si>
    <t>Group for Calculation Schema (Vendor)</t>
  </si>
  <si>
    <t>SH: H_TMKK</t>
  </si>
  <si>
    <t>MDG_FND_PR_SPEC_SUPL_GRP_CO</t>
  </si>
  <si>
    <t>PriceSpecificationSupplierGroupCode</t>
  </si>
  <si>
    <t>KZAUT</t>
  </si>
  <si>
    <t>Automatic Generation of Purchase Order Allowed</t>
  </si>
  <si>
    <t>AutomaticPurchaseOrderGenerationAllowedIndicator</t>
  </si>
  <si>
    <t>EXPVZ</t>
  </si>
  <si>
    <t>Mode of Transport for Foreign Trade</t>
  </si>
  <si>
    <t>CT+OVS: T618+T618T</t>
  </si>
  <si>
    <t>REF_BPPOR</t>
  </si>
  <si>
    <t>multiple keys (LAND1)</t>
  </si>
  <si>
    <t>TransportModeCode</t>
  </si>
  <si>
    <t>ZOLLA</t>
  </si>
  <si>
    <t>Customs Office: Office of Exit/Entry for Foreign Trade</t>
  </si>
  <si>
    <t>DZOLLS</t>
  </si>
  <si>
    <t>CT+OVS: T615+T615T</t>
  </si>
  <si>
    <t>REF_BPRG</t>
  </si>
  <si>
    <t>CustomsOfficeInternalID</t>
  </si>
  <si>
    <t>MEPRF</t>
  </si>
  <si>
    <t>Price Determination (Pricing) Date Control</t>
  </si>
  <si>
    <t>D: MEPRF</t>
  </si>
  <si>
    <t>PriceSpecificationDeterminationDateTypeCode</t>
  </si>
  <si>
    <t>EKGRP</t>
  </si>
  <si>
    <t>Purchasing Group</t>
  </si>
  <si>
    <t>SH: H_T024</t>
  </si>
  <si>
    <t>Purchasing Data/Default Data Material</t>
  </si>
  <si>
    <t>PurchasingGroupID</t>
  </si>
  <si>
    <t>XERSY</t>
  </si>
  <si>
    <t>Evaluated Receipt Settlement (ERS)</t>
  </si>
  <si>
    <t>EvaluatedReceiptSettlementIndicator</t>
  </si>
  <si>
    <t>PLIFZ</t>
  </si>
  <si>
    <t>Planned Delivery Time in Days</t>
  </si>
  <si>
    <t>PlannedDeliveryDuration</t>
  </si>
  <si>
    <t>MRPPP</t>
  </si>
  <si>
    <t>Planning calendar</t>
  </si>
  <si>
    <t>MRPPP_W</t>
  </si>
  <si>
    <t>CT: T439G or SH H_T439G</t>
  </si>
  <si>
    <t>DeliveryCyclePlanningCalendarCode</t>
  </si>
  <si>
    <t>LFRHY</t>
  </si>
  <si>
    <t>Planning cycle</t>
  </si>
  <si>
    <t>PlanningCyclePlanningCalendarCode</t>
  </si>
  <si>
    <t>LIBES</t>
  </si>
  <si>
    <t>Order entry by vendor</t>
  </si>
  <si>
    <t>Purchasing Data/Service Data</t>
  </si>
  <si>
    <t>PurchaseOrderBySupplierProvidedIndicator</t>
  </si>
  <si>
    <t>LIPRE</t>
  </si>
  <si>
    <t>Price marking, vendor</t>
  </si>
  <si>
    <t>CT+IT: TWYAZ+TWYAZT</t>
  </si>
  <si>
    <t>PriceMakingAgreementTypeCode</t>
  </si>
  <si>
    <t>LISER</t>
  </si>
  <si>
    <t>Rack-jobbing: vendor</t>
  </si>
  <si>
    <t>RackJobbingIncludedIndicator</t>
  </si>
  <si>
    <t>INCOV</t>
  </si>
  <si>
    <t>Incoterms Version</t>
  </si>
  <si>
    <t>CT: TINCV</t>
  </si>
  <si>
    <t>Version</t>
  </si>
  <si>
    <t>INCO2_L</t>
  </si>
  <si>
    <t>Incoterms Location 1</t>
  </si>
  <si>
    <t>TransferLocationNameLong</t>
  </si>
  <si>
    <t>INCO3_L</t>
  </si>
  <si>
    <t>Incoterms Location 2</t>
  </si>
  <si>
    <t>DestinationLocationName</t>
  </si>
  <si>
    <t>back-end uses the attribute only for LFM2</t>
  </si>
  <si>
    <t>AcceptanceAtOriginIndicator</t>
  </si>
  <si>
    <t>TM incoterms location</t>
  </si>
  <si>
    <t>TMINCO_LOC</t>
  </si>
  <si>
    <t>INCO2_KEY</t>
  </si>
  <si>
    <t>Incoterm Location 1 - Place of Destination</t>
  </si>
  <si>
    <t>/SCMTMS/INC_LOC_1_KEY</t>
  </si>
  <si>
    <t>RAW</t>
  </si>
  <si>
    <t>TransferLocationInternalID</t>
  </si>
  <si>
    <t>INCO3_KEY</t>
  </si>
  <si>
    <t>Incoterm Location 2 - Place of Delivery</t>
  </si>
  <si>
    <t>/SCMTMS/INC_LOC_2_KEY</t>
  </si>
  <si>
    <t>DestinationLocationInternalID</t>
  </si>
  <si>
    <t>INCO4_KEY</t>
  </si>
  <si>
    <t>Incoterm - Deviating Place of Destination</t>
  </si>
  <si>
    <t>/SCMTMS/INC_DEV_PLACE_DEST_KEY</t>
  </si>
  <si>
    <t>DeviatingDestinationLocationInternalID</t>
  </si>
  <si>
    <t>PRFRE</t>
  </si>
  <si>
    <t>Indicator: "relev. to price determination (vend. hierarchy)</t>
  </si>
  <si>
    <t>PRFRE_LH</t>
  </si>
  <si>
    <t>PricingRelevanceIndicator</t>
  </si>
  <si>
    <t>NRGEW</t>
  </si>
  <si>
    <t>Indicator whether discount in kind granted</t>
  </si>
  <si>
    <t>Checkbox in UI</t>
  </si>
  <si>
    <t>DiscountInKindAllowedIndicator</t>
  </si>
  <si>
    <t>BOIND</t>
  </si>
  <si>
    <t>Indicator: index compilation for subseq. settlement active</t>
  </si>
  <si>
    <t>IndexCompilationForSubsequentSettlementAllowedIndicator</t>
  </si>
  <si>
    <t>BLIND</t>
  </si>
  <si>
    <t>Indicator: Doc. index compilation active for purchase orders</t>
  </si>
  <si>
    <t>DocumentIndexAllowedIndicator</t>
  </si>
  <si>
    <t>KZRET</t>
  </si>
  <si>
    <t>Indicates whether vendor is returns vendor</t>
  </si>
  <si>
    <t>ReturnsSupplierIndicator</t>
  </si>
  <si>
    <t>SKRIT</t>
  </si>
  <si>
    <t>Vendor sort criterion for materials</t>
  </si>
  <si>
    <t>D: SKRIT</t>
  </si>
  <si>
    <t>GoodsMovementItemSortCriterionCode</t>
  </si>
  <si>
    <t>BSTAE</t>
  </si>
  <si>
    <t>Confirmation Control Key</t>
  </si>
  <si>
    <t>CT+IT: T163L+T163M</t>
  </si>
  <si>
    <t>MDG_FND_PUR_DOC_ITEM_CONF_TC</t>
  </si>
  <si>
    <t>ExpectedPurchasingDocumentItemConfirmationTypeCode</t>
  </si>
  <si>
    <t>RDPRF</t>
  </si>
  <si>
    <t>Rounding Profile</t>
  </si>
  <si>
    <t>CT+IT: RDPR+RDTX</t>
  </si>
  <si>
    <t>REF_BPOR1</t>
  </si>
  <si>
    <t>multiple keys (EKORG+RDZAE+WERKS_D)</t>
  </si>
  <si>
    <t>RoundingProfileCode</t>
  </si>
  <si>
    <t>MEGRU</t>
  </si>
  <si>
    <t>Unit of Measure Group</t>
  </si>
  <si>
    <t>SH: LUMERMEGRU</t>
  </si>
  <si>
    <t>RF_BPORG</t>
  </si>
  <si>
    <t>multiple keys (LRMEI)</t>
  </si>
  <si>
    <t>MDG_FND_MEASURE_UNIT_GROUP_CO1</t>
  </si>
  <si>
    <t>MeasureUnitGroupCode</t>
  </si>
  <si>
    <t>VENSL</t>
  </si>
  <si>
    <t>Vendor service level</t>
  </si>
  <si>
    <t>SalesVolumeFulfillmentPercent</t>
  </si>
  <si>
    <t>BOPNR</t>
  </si>
  <si>
    <t>Restriction Profile for PO-Based Load Building</t>
  </si>
  <si>
    <t>CT+IT: TWBO2+TWBO2T (TWBO1)</t>
  </si>
  <si>
    <t>LoadBuildingRestrictionProfileCode</t>
  </si>
  <si>
    <t>XERSR</t>
  </si>
  <si>
    <t>Automatic evaluated receipt settlement for return items</t>
  </si>
  <si>
    <t>ReturnItemsEvaluatedReceiptSettlementIndicator</t>
  </si>
  <si>
    <t>EIKTO_M</t>
  </si>
  <si>
    <t>BuyerPartySellerID</t>
  </si>
  <si>
    <t>ABUEB</t>
  </si>
  <si>
    <t>Release Creation Profile</t>
  </si>
  <si>
    <t>PAPRF</t>
  </si>
  <si>
    <t>Profile for transferring material data via IDoc PROACT</t>
  </si>
  <si>
    <t>WVMI_PAPRF</t>
  </si>
  <si>
    <t>CT+DD: TWVMO+TWVMOT</t>
  </si>
  <si>
    <t>DataTransferProfileCode</t>
  </si>
  <si>
    <t>AGREL</t>
  </si>
  <si>
    <t>Indicator: Relevant for agency business</t>
  </si>
  <si>
    <t>AgencyBusinessRelevanceIndicator</t>
  </si>
  <si>
    <t>XNBWY</t>
  </si>
  <si>
    <t>Revaluation allowed</t>
  </si>
  <si>
    <t>RevaluationAllowedIndicator</t>
  </si>
  <si>
    <t>VSBED</t>
  </si>
  <si>
    <t>Shipping Conditions</t>
  </si>
  <si>
    <t>SH: H_TVSB</t>
  </si>
  <si>
    <t>TransportServiceLevelCode</t>
  </si>
  <si>
    <t>LEBRE</t>
  </si>
  <si>
    <t>Indicator for Service-Based Invoice Verification</t>
  </si>
  <si>
    <t>ServiceBasedInvoiceVerificationIndicator</t>
  </si>
  <si>
    <t>BOLRE</t>
  </si>
  <si>
    <t>Indicator: vendor subject to subseq. settlement accounting</t>
  </si>
  <si>
    <t>SubsequentSettlementApplyIndicator</t>
  </si>
  <si>
    <t>UMSAE</t>
  </si>
  <si>
    <t>Comparison/agreement of business volumes necessary</t>
  </si>
  <si>
    <t xml:space="preserve">UMSAE </t>
  </si>
  <si>
    <t>BusinessVolumeComparisonRequiredIndicator</t>
  </si>
  <si>
    <t>VENDOR_RMA_REQ</t>
  </si>
  <si>
    <t>Vendor RMA Number Required</t>
  </si>
  <si>
    <t>MSR_VRMA_REQ_LFM1</t>
  </si>
  <si>
    <t>D: MSR_VRMA_REQ_LFM1</t>
  </si>
  <si>
    <t>Extensibility Structure for LFM1</t>
  </si>
  <si>
    <t>INCL_EEW_LFM1</t>
  </si>
  <si>
    <t>LFM1_EEW_PS</t>
  </si>
  <si>
    <t>Data Element Extensibility for purchase</t>
  </si>
  <si>
    <t>NF: Append LFM1 (Exchange Key, Vendor in Purchasing Org.)</t>
  </si>
  <si>
    <t>/NFM/A_LFM1</t>
  </si>
  <si>
    <t>NF Add. Data LFM1 (Vendor: Exchange Key in Purch. Org.)</t>
  </si>
  <si>
    <t>/NFM/LFM1</t>
  </si>
  <si>
    <t>J_1NBOESL</t>
  </si>
  <si>
    <t>Exchange Key for NF Processing</t>
  </si>
  <si>
    <t>/NFM/BOESL</t>
  </si>
  <si>
    <t>CT+OVS: /NFM/TBOESL</t>
  </si>
  <si>
    <t>Fields for enhanced automatic evaluated receipt settlement</t>
  </si>
  <si>
    <t>ERS_PLUS</t>
  </si>
  <si>
    <t>Automatic ERS with HSC: enhancement to vendor master</t>
  </si>
  <si>
    <t>ERS_LFM1</t>
  </si>
  <si>
    <t>AUBEL</t>
  </si>
  <si>
    <t>Automatic debit creation on goods issue</t>
  </si>
  <si>
    <t>VALID_PRO</t>
  </si>
  <si>
    <t>Settlement profile for automatic evaluated receipt settlemnt</t>
  </si>
  <si>
    <t>CT+OVS: CVALID</t>
  </si>
  <si>
    <t>HSCABS</t>
  </si>
  <si>
    <t>Absolute handling surcharge</t>
  </si>
  <si>
    <t>HSCPE</t>
  </si>
  <si>
    <t>Percentage handling surcharge</t>
  </si>
  <si>
    <t>HSCMIN</t>
  </si>
  <si>
    <t>Minimum handling surcharge</t>
  </si>
  <si>
    <t>HSCMAX</t>
  </si>
  <si>
    <t>Maximum handling surcharge</t>
  </si>
  <si>
    <t>Fashion Specific Fields for Supplier Master</t>
  </si>
  <si>
    <t>FSH_LFM1_DATA</t>
  </si>
  <si>
    <t>FSH_SC_CID</t>
  </si>
  <si>
    <t>Customer/Supplier Identifier</t>
  </si>
  <si>
    <t>CT+OVS: FSH_SC_VCIDS</t>
  </si>
  <si>
    <t>Purchasing Data/Supplier Retail Attributes</t>
  </si>
  <si>
    <t>VEN_SC_ID</t>
  </si>
  <si>
    <t>CharacteristicValueConversionCode</t>
  </si>
  <si>
    <t>FSH_VAS_DETC</t>
  </si>
  <si>
    <t>VAS Determination Mode</t>
  </si>
  <si>
    <t>D: FSH_VAS_DETC</t>
  </si>
  <si>
    <t>VENFSHVDM</t>
  </si>
  <si>
    <t>ValueAddedServiceDeterminationModeCode</t>
  </si>
  <si>
    <t>MPN A&amp;D: Pricing on Subitems</t>
  </si>
  <si>
    <t>MPN_PR</t>
  </si>
  <si>
    <t>UPPRS</t>
  </si>
  <si>
    <t>Pricing on Subitems (MPN/SUS)</t>
  </si>
  <si>
    <t>D: UPPRS</t>
  </si>
  <si>
    <t>Addition of New Fields to LFM1 - Seasonal Procurement</t>
  </si>
  <si>
    <t>WRF_LFM1_APPEND</t>
  </si>
  <si>
    <t>WRF_LFM1_STY</t>
  </si>
  <si>
    <t>ACTIVITY_PROFIL</t>
  </si>
  <si>
    <t>Activity Profile for PO Controlling</t>
  </si>
  <si>
    <t>WRF_PCTR_ACT_PROF</t>
  </si>
  <si>
    <t>CT: WRFT_ACT_PROF</t>
  </si>
  <si>
    <t>ACT_PROFL</t>
  </si>
  <si>
    <t>ActivityProfileCode</t>
  </si>
  <si>
    <t>CT: WRF_PSCD_TCHAINH</t>
  </si>
  <si>
    <t>TRCHN_LM1</t>
  </si>
  <si>
    <t>STIME_LM1</t>
  </si>
  <si>
    <t>BP_MLTAS</t>
  </si>
  <si>
    <t>REF_BPOR2</t>
  </si>
  <si>
    <t>RDZAE</t>
  </si>
  <si>
    <t>RDZAE: required by RDPRF</t>
  </si>
  <si>
    <t>REF_BPORG</t>
  </si>
  <si>
    <t>LAND1: required by EXPVZ, ZOLLA</t>
  </si>
  <si>
    <t>REF_BPPOG</t>
  </si>
  <si>
    <t>WERKS_D: required by several fields</t>
  </si>
  <si>
    <t>RF_BPPRG</t>
  </si>
  <si>
    <t>LRMEI</t>
  </si>
  <si>
    <t>MEINS: required by MEGRU</t>
  </si>
  <si>
    <t>VEN_SCIDT</t>
  </si>
  <si>
    <t>required by VEN_SC_ID</t>
  </si>
  <si>
    <t>LFM1_TXT: Vendor Purchasing Organisation Texts</t>
  </si>
  <si>
    <t>Tables STXH + STXL with text object LFM1</t>
  </si>
  <si>
    <t>Segments: E1LFM1H + E1LFM1L</t>
  </si>
  <si>
    <t>PRCH_ORG</t>
  </si>
  <si>
    <t>Leading Purchasing Organization</t>
  </si>
  <si>
    <t>Supplier/ProcurementArrangement/PurchasingTerms/PurchasingText</t>
  </si>
  <si>
    <t>E1LFM1H-TDSPRAS</t>
  </si>
  <si>
    <t>Text (Type) ID</t>
  </si>
  <si>
    <t>E1LFM1H-TDID</t>
  </si>
  <si>
    <t>VPO_LTEXT</t>
  </si>
  <si>
    <t>../PurchasingText/TextSAPScriptLine</t>
  </si>
  <si>
    <t>E1LFM1L-TDLINE
E1LFM1L-TDFORMAT</t>
  </si>
  <si>
    <t>LFM2: Different Purchasing Data</t>
  </si>
  <si>
    <t>VMDS_EI_PURCHASING2_DATA</t>
  </si>
  <si>
    <t>Table LFM2</t>
  </si>
  <si>
    <t>Segment: E1LFM2M</t>
  </si>
  <si>
    <t>Leading Purchasing Org. ID</t>
  </si>
  <si>
    <t>LTSNR</t>
  </si>
  <si>
    <t>Vendor Subrange</t>
  </si>
  <si>
    <t>CT+OVS: WYT1</t>
  </si>
  <si>
    <t>Different Purchasing Data</t>
  </si>
  <si>
    <t>VendorSubrangeCode</t>
  </si>
  <si>
    <t>CT+IT: T001W</t>
  </si>
  <si>
    <t xml:space="preserve">WERKS_D </t>
  </si>
  <si>
    <t xml:space="preserve"> - </t>
  </si>
  <si>
    <t>SPERM_LM2</t>
  </si>
  <si>
    <t>BP_PORG2</t>
  </si>
  <si>
    <t>LOEVM_LM2</t>
  </si>
  <si>
    <t>LFABC_LM2</t>
  </si>
  <si>
    <t>WAERS_LM2</t>
  </si>
  <si>
    <t>VERKF_LM2</t>
  </si>
  <si>
    <t>MINBW_LM2</t>
  </si>
  <si>
    <t>ZTERM_LM2</t>
  </si>
  <si>
    <t>INCO1_LM2</t>
  </si>
  <si>
    <t>INCO2_LM2</t>
  </si>
  <si>
    <t>WEBRE_LM2</t>
  </si>
  <si>
    <t>KZABS_LM2</t>
  </si>
  <si>
    <t>KALSK_LM2</t>
  </si>
  <si>
    <t>KZAUT_LM2</t>
  </si>
  <si>
    <t>EXPVZ_LM2</t>
  </si>
  <si>
    <t>MEPRF_LM2</t>
  </si>
  <si>
    <t>EKGRP_LM2</t>
  </si>
  <si>
    <t>XERSY_LM2</t>
  </si>
  <si>
    <t>PLIFZ_LM2</t>
  </si>
  <si>
    <t>CT+OVS: T439G</t>
  </si>
  <si>
    <t>MRPPP_LM2</t>
  </si>
  <si>
    <t>depends on the plant</t>
  </si>
  <si>
    <t>MDG_FND_PLANNING_CALENDAR_COD1</t>
  </si>
  <si>
    <t>CT+ OVS: T439G</t>
  </si>
  <si>
    <t>LFRHY_LM2</t>
  </si>
  <si>
    <t>LIBES_LM2</t>
  </si>
  <si>
    <t>LIPRE_LM2</t>
  </si>
  <si>
    <t>LISER_LM2</t>
  </si>
  <si>
    <t>INCOV_LM2</t>
  </si>
  <si>
    <t>INCV2_LM2</t>
  </si>
  <si>
    <t>INCV3_LM2</t>
  </si>
  <si>
    <t>WEORA_LM2</t>
  </si>
  <si>
    <t>INC2K_LM2</t>
  </si>
  <si>
    <t>INC3K_LM2</t>
  </si>
  <si>
    <t>INC4K_LM2</t>
  </si>
  <si>
    <t>DISPO</t>
  </si>
  <si>
    <t>MRP Controller (Materials Planner)</t>
  </si>
  <si>
    <t>CT+OVS: T024D</t>
  </si>
  <si>
    <t>DISPO_LM2</t>
  </si>
  <si>
    <t>MRPControllerCode</t>
  </si>
  <si>
    <t>Field Not Used (Subsequent Settlement)</t>
  </si>
  <si>
    <t>BOIND_UNUSED</t>
  </si>
  <si>
    <t>BSTAE_LM2</t>
  </si>
  <si>
    <t>RDPRF_LM2</t>
  </si>
  <si>
    <t>MEGRU_LM2</t>
  </si>
  <si>
    <t>BOPNR_LM2</t>
  </si>
  <si>
    <t>PAPRF_LM2</t>
  </si>
  <si>
    <t>XNBWY_LM2</t>
  </si>
  <si>
    <t>LEBRE_LM2</t>
  </si>
  <si>
    <t>BOLRE_UNUSED</t>
  </si>
  <si>
    <t>BOLRE_LM2</t>
  </si>
  <si>
    <t>UMSAE_UNUSED</t>
  </si>
  <si>
    <t>UMSAE_LM2</t>
  </si>
  <si>
    <t>MPN_PR2</t>
  </si>
  <si>
    <t>Extension LFM2 with new fields seasonal procurement</t>
  </si>
  <si>
    <t>WRF_LFM2_APPEND</t>
  </si>
  <si>
    <t>WRF_LFM2_STY</t>
  </si>
  <si>
    <t xml:space="preserve"> Different Purchasing Data/Supplier Retail Attributes</t>
  </si>
  <si>
    <t>STIME_LM2</t>
  </si>
  <si>
    <t>TRCHN_LM2</t>
  </si>
  <si>
    <t>BP_MLT_AS</t>
  </si>
  <si>
    <t>WYT1/WYT1T: Vendor Subrange</t>
  </si>
  <si>
    <t>VMDS_EI_SUBRANGE</t>
  </si>
  <si>
    <t>Table WYT1/WYT1T</t>
  </si>
  <si>
    <t>Segment: E1WYT1M</t>
  </si>
  <si>
    <t>SubRange</t>
  </si>
  <si>
    <t>SPRAS (WYT1T)</t>
  </si>
  <si>
    <t>Language</t>
  </si>
  <si>
    <t>CT+IT: T002</t>
  </si>
  <si>
    <t>VEN_LANGU</t>
  </si>
  <si>
    <t>LTSBZ (WYT1T)</t>
  </si>
  <si>
    <t>LTSBZ</t>
  </si>
  <si>
    <t>SubrangeDescription</t>
  </si>
  <si>
    <t>MDG data model BP uses a combined view of WYT1 and WYT1T!</t>
  </si>
  <si>
    <t>WYT3: Partner Functions</t>
  </si>
  <si>
    <t>VMDS_EI_FUNCTIONS</t>
  </si>
  <si>
    <t>Table WYT3</t>
  </si>
  <si>
    <t>Segment: E1WYT3M</t>
  </si>
  <si>
    <t>Leading Purchasing Org. Key</t>
  </si>
  <si>
    <t>CT+IT: WYT1</t>
  </si>
  <si>
    <t>Maintained on a pop-up</t>
  </si>
  <si>
    <t>PARVW</t>
  </si>
  <si>
    <t>Partner Function</t>
  </si>
  <si>
    <t>CT+OVS: TPAER+TPAR</t>
  </si>
  <si>
    <t>PartnerFunctions</t>
  </si>
  <si>
    <t>PartyRoleCode</t>
  </si>
  <si>
    <t>PARZA</t>
  </si>
  <si>
    <t>Partner counter</t>
  </si>
  <si>
    <t>LIFN2</t>
  </si>
  <si>
    <t>Reference to other vendor</t>
  </si>
  <si>
    <t>Single field in the UI</t>
  </si>
  <si>
    <t>PartyInternalID</t>
  </si>
  <si>
    <t>DEFPA</t>
  </si>
  <si>
    <t>Default Partner</t>
  </si>
  <si>
    <t>DefaultIndicator</t>
  </si>
  <si>
    <t>CT+OVS: PA0002</t>
  </si>
  <si>
    <t>VPF_PERNR</t>
  </si>
  <si>
    <t>CT+OVS: KNVP</t>
  </si>
  <si>
    <t>REFLEXIVE</t>
  </si>
  <si>
    <t>MDG specific for same partner</t>
  </si>
  <si>
    <t>VPF_ASGID</t>
  </si>
  <si>
    <t>Assignment ID</t>
  </si>
  <si>
    <t>VPF_GUID</t>
  </si>
  <si>
    <t>Business Partner GUID</t>
  </si>
  <si>
    <t>Partner Functions can be maintained either for the purchasing organization (Subrange and plant are initial); or for the additional purchasing data using a subrange and/or plant.</t>
  </si>
  <si>
    <t>Abbr.</t>
  </si>
  <si>
    <t>Term</t>
  </si>
  <si>
    <t>BAS</t>
  </si>
  <si>
    <t>Business Address Service</t>
  </si>
  <si>
    <t>BP</t>
  </si>
  <si>
    <t>Business Partner</t>
  </si>
  <si>
    <t>CT</t>
  </si>
  <si>
    <t>Check Table</t>
  </si>
  <si>
    <t>CVI</t>
  </si>
  <si>
    <t>Customer / Vendor Integration</t>
  </si>
  <si>
    <t>D</t>
  </si>
  <si>
    <t>Domain</t>
  </si>
  <si>
    <t>DD</t>
  </si>
  <si>
    <t>Drop-down Listbox</t>
  </si>
  <si>
    <t>IT</t>
  </si>
  <si>
    <t>Input Field w/ Text field</t>
  </si>
  <si>
    <t>OVS</t>
  </si>
  <si>
    <t>Object Value Selector w/ text field</t>
  </si>
  <si>
    <t>SH</t>
  </si>
  <si>
    <t>DDIC Search Help</t>
  </si>
  <si>
    <t>OIHANTYP</t>
  </si>
  <si>
    <t>OIA_SPLTIV</t>
  </si>
  <si>
    <t>OIHVGROUP</t>
  </si>
  <si>
    <t>OIMATCYC</t>
  </si>
  <si>
    <t>Vendor master record PO data (include structure)</t>
  </si>
  <si>
    <t>Vendor master record - purch. organiz. data (batch-input)</t>
  </si>
  <si>
    <t>Excise Duty Handling Type</t>
  </si>
  <si>
    <t>Indicator for split invoice verification</t>
  </si>
  <si>
    <t>Vendor group (refinery/mill/other)</t>
  </si>
  <si>
    <t>Vendor master record - purch.organiz.data (NONE batch-input)</t>
  </si>
  <si>
    <t>Invoice cycle</t>
  </si>
  <si>
    <t>OILLFM1</t>
  </si>
  <si>
    <t>OIL_BLFM1</t>
  </si>
  <si>
    <t>OIH_HANTYP</t>
  </si>
  <si>
    <t>OIH_J1B_VTXGR</t>
  </si>
  <si>
    <t>OI0_LFM1</t>
  </si>
  <si>
    <t>OIA_INVCYC</t>
  </si>
  <si>
    <t>RDZAE_LM2</t>
  </si>
  <si>
    <t>MEINS_LM2</t>
  </si>
  <si>
    <t>LAND_LM2</t>
  </si>
  <si>
    <t>Foreign Key for EXPVZ, ZOLLA</t>
  </si>
  <si>
    <t>Foreign Key for MEGRU</t>
  </si>
  <si>
    <t>Foreign Key for  RDPRF</t>
  </si>
  <si>
    <t>MDG_FND_TRANSP_ZONE_ID</t>
  </si>
  <si>
    <t>MDG_FND_REGION_CODE</t>
  </si>
  <si>
    <t>MDG_FND_FORM_OF_ADDRESS_CODE</t>
  </si>
  <si>
    <t>PaymentReasonCode</t>
  </si>
  <si>
    <t>BP_BPDDB</t>
  </si>
  <si>
    <t>Document-Object Link (BP Level)</t>
  </si>
  <si>
    <t>Document-Object Link (Supplier Level)</t>
  </si>
  <si>
    <t xml:space="preserve">Subrange </t>
  </si>
  <si>
    <t>Entity Type BP_BPDDB supports the creation of document links on BP level.</t>
  </si>
  <si>
    <t>LFA1: Supplier General Section</t>
  </si>
  <si>
    <t>VEN_PAYRS</t>
  </si>
  <si>
    <t>NAMECOMBINED</t>
  </si>
  <si>
    <t>SDM_VERSION</t>
  </si>
  <si>
    <t>Name Combined</t>
  </si>
  <si>
    <t>target migration status value (e.g. F1, F2, F3)</t>
  </si>
  <si>
    <t>SDM_STATUS_VALUE_DONE</t>
  </si>
  <si>
    <t>CT+OVS: FARP_PAYT_RSN_T</t>
  </si>
  <si>
    <t>DATA_CTRLR1</t>
  </si>
  <si>
    <t>DATA_CTRLR2</t>
  </si>
  <si>
    <t>DATA_CTRLR3</t>
  </si>
  <si>
    <t>DATA_CTRLR4</t>
  </si>
  <si>
    <t>DATA_CTRLR5</t>
  </si>
  <si>
    <t>DATA_CTRLR6</t>
  </si>
  <si>
    <t>DATA_CTRLR7</t>
  </si>
  <si>
    <t>DATA_CTRLR8</t>
  </si>
  <si>
    <t>DATA_CTRLR9</t>
  </si>
  <si>
    <t>DATA_CTRLR10</t>
  </si>
  <si>
    <t>XDCSET</t>
  </si>
  <si>
    <t>DUMMY_LFA1_ADDR_INCL_EEW_PS</t>
  </si>
  <si>
    <t>BUS000_DATA_CTRLR</t>
  </si>
  <si>
    <t>BU_DATA_CONTROLLER</t>
  </si>
  <si>
    <t>BU_XDCSET</t>
  </si>
  <si>
    <t>LFA1_ADDR_INCL_EEW_PS</t>
  </si>
  <si>
    <t>CFD_DUMMY</t>
  </si>
  <si>
    <t>BP: Data Controller Assignments (Internal Use Only)</t>
  </si>
  <si>
    <t>BP: Data Controller (Internal Use Only)</t>
  </si>
  <si>
    <t>BP: Data Controller Set Flag</t>
  </si>
  <si>
    <t>Extensibility include for Supplier gen addr. dep. attributes</t>
  </si>
  <si>
    <t>Custom Fields: Dummy for Use in Extension Includes</t>
  </si>
  <si>
    <t>MDG 2025</t>
  </si>
  <si>
    <t>VCC_PAYRS</t>
  </si>
  <si>
    <t>MDG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</si>
</sst>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365F9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Wingdings"/>
      <charset val="2"/>
    </font>
    <font>
      <i/>
      <sz val="11"/>
      <color theme="1"/>
      <name val="Calibri"/>
      <family val="2"/>
      <scheme val="minor"/>
    </font>
    <font>
      <i/>
      <sz val="11"/>
      <color theme="1"/>
      <name val="Wingdings"/>
      <charset val="2"/>
    </font>
    <font>
      <i/>
      <strike/>
      <sz val="11"/>
      <color theme="1"/>
      <name val="Calibri"/>
      <family val="2"/>
      <scheme val="minor"/>
    </font>
    <font>
      <i/>
      <sz val="11"/>
      <color rgb="FF365F9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/>
      <bottom/>
      <diagonal/>
    </border>
    <border>
      <left style="dashed">
        <color rgb="FF000000"/>
      </left>
      <right/>
      <top/>
      <bottom/>
      <diagonal/>
    </border>
    <border>
      <left/>
      <right/>
      <top/>
      <bottom style="dashed">
        <color rgb="FF000000"/>
      </bottom>
      <diagonal/>
    </border>
    <border>
      <left/>
      <right/>
      <top/>
      <bottom style="dashed">
        <color auto="1"/>
      </bottom>
      <diagonal/>
    </border>
  </borders>
  <cellStyleXfs count="1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0"/>
    <xf numFmtId="0" fontId="2" fillId="0" borderId="0"/>
    <xf numFmtId="0" fontId="5" fillId="4" borderId="0" applyNumberFormat="0" applyBorder="0" applyAlignment="0" applyProtection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5" borderId="1" applyNumberFormat="0" applyFont="0" applyAlignment="0" applyProtection="0"/>
    <xf numFmtId="0" fontId="5" fillId="0" borderId="0"/>
    <xf numFmtId="0" fontId="2" fillId="0" borderId="0"/>
    <xf numFmtId="0" fontId="2" fillId="0" borderId="0"/>
    <xf numFmtId="0" fontId="5" fillId="5" borderId="1" applyNumberFormat="0" applyFont="0" applyAlignment="0" applyProtection="0"/>
    <xf numFmtId="0" fontId="5" fillId="0" borderId="0"/>
    <xf numFmtId="0" fontId="5" fillId="5" borderId="1" applyNumberFormat="0" applyFont="0" applyAlignment="0" applyProtection="0"/>
    <xf numFmtId="0" fontId="11" fillId="0" borderId="0" applyNumberFormat="0" applyFill="0" applyBorder="0" applyAlignment="0" applyProtection="0"/>
  </cellStyleXfs>
  <cellXfs count="106">
    <xf numFmtId="0" fontId="0" fillId="0" borderId="0" xfId="0"/>
    <xf numFmtId="0" fontId="0" fillId="0" borderId="0" xfId="0" quotePrefix="1"/>
    <xf numFmtId="0" fontId="7" fillId="0" borderId="0" xfId="0" quotePrefix="1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8" fillId="0" borderId="0" xfId="0" applyFont="1"/>
    <xf numFmtId="0" fontId="9" fillId="0" borderId="0" xfId="0" applyFont="1"/>
    <xf numFmtId="0" fontId="10" fillId="3" borderId="0" xfId="2" applyFont="1"/>
    <xf numFmtId="0" fontId="0" fillId="0" borderId="2" xfId="0" quotePrefix="1" applyBorder="1"/>
    <xf numFmtId="0" fontId="0" fillId="0" borderId="2" xfId="0" applyBorder="1"/>
    <xf numFmtId="0" fontId="0" fillId="0" borderId="3" xfId="0" applyBorder="1"/>
    <xf numFmtId="0" fontId="10" fillId="2" borderId="0" xfId="1" applyFont="1"/>
    <xf numFmtId="0" fontId="10" fillId="2" borderId="0" xfId="1" applyFont="1" applyAlignment="1"/>
    <xf numFmtId="0" fontId="8" fillId="4" borderId="0" xfId="5" applyFont="1"/>
    <xf numFmtId="0" fontId="10" fillId="3" borderId="0" xfId="2" applyFont="1" applyAlignment="1"/>
    <xf numFmtId="0" fontId="10" fillId="2" borderId="0" xfId="1" applyFont="1" applyAlignment="1">
      <alignment wrapText="1"/>
    </xf>
    <xf numFmtId="0" fontId="8" fillId="4" borderId="0" xfId="5" applyFont="1" applyAlignment="1"/>
    <xf numFmtId="0" fontId="10" fillId="2" borderId="4" xfId="1" applyFont="1" applyBorder="1"/>
    <xf numFmtId="0" fontId="8" fillId="4" borderId="4" xfId="5" applyFont="1" applyBorder="1"/>
    <xf numFmtId="0" fontId="0" fillId="0" borderId="4" xfId="0" quotePrefix="1" applyBorder="1"/>
    <xf numFmtId="0" fontId="0" fillId="0" borderId="4" xfId="0" applyBorder="1"/>
    <xf numFmtId="0" fontId="10" fillId="2" borderId="4" xfId="1" applyFont="1" applyBorder="1" applyAlignment="1"/>
    <xf numFmtId="0" fontId="7" fillId="0" borderId="4" xfId="0" quotePrefix="1" applyFont="1" applyBorder="1"/>
    <xf numFmtId="0" fontId="7" fillId="0" borderId="2" xfId="0" quotePrefix="1" applyFont="1" applyBorder="1"/>
    <xf numFmtId="0" fontId="0" fillId="0" borderId="3" xfId="0" quotePrefix="1" applyBorder="1"/>
    <xf numFmtId="0" fontId="8" fillId="4" borderId="2" xfId="5" applyFont="1" applyBorder="1"/>
    <xf numFmtId="0" fontId="10" fillId="2" borderId="3" xfId="1" applyFont="1" applyBorder="1"/>
    <xf numFmtId="0" fontId="8" fillId="4" borderId="3" xfId="5" applyFont="1" applyBorder="1"/>
    <xf numFmtId="0" fontId="10" fillId="2" borderId="5" xfId="1" applyFont="1" applyBorder="1"/>
    <xf numFmtId="0" fontId="8" fillId="4" borderId="5" xfId="5" applyFont="1" applyBorder="1"/>
    <xf numFmtId="0" fontId="10" fillId="2" borderId="6" xfId="1" applyFont="1" applyBorder="1"/>
    <xf numFmtId="0" fontId="8" fillId="4" borderId="6" xfId="5" applyFont="1" applyBorder="1"/>
    <xf numFmtId="0" fontId="6" fillId="0" borderId="0" xfId="0" quotePrefix="1" applyFont="1"/>
    <xf numFmtId="0" fontId="10" fillId="2" borderId="3" xfId="1" applyFont="1" applyBorder="1" applyAlignment="1">
      <alignment wrapText="1"/>
    </xf>
    <xf numFmtId="0" fontId="8" fillId="4" borderId="3" xfId="5" applyFont="1" applyBorder="1" applyAlignment="1"/>
    <xf numFmtId="0" fontId="0" fillId="0" borderId="3" xfId="0" applyBorder="1" applyAlignment="1">
      <alignment wrapText="1"/>
    </xf>
    <xf numFmtId="0" fontId="10" fillId="2" borderId="0" xfId="1" applyFont="1" applyBorder="1"/>
    <xf numFmtId="0" fontId="10" fillId="2" borderId="7" xfId="1" applyFont="1" applyBorder="1"/>
    <xf numFmtId="0" fontId="8" fillId="4" borderId="0" xfId="5" applyFont="1" applyBorder="1"/>
    <xf numFmtId="0" fontId="8" fillId="4" borderId="7" xfId="5" applyFont="1" applyBorder="1"/>
    <xf numFmtId="0" fontId="10" fillId="2" borderId="2" xfId="1" applyFont="1" applyBorder="1"/>
    <xf numFmtId="0" fontId="0" fillId="0" borderId="2" xfId="0" applyBorder="1" applyAlignment="1">
      <alignment wrapText="1"/>
    </xf>
    <xf numFmtId="0" fontId="0" fillId="0" borderId="5" xfId="0" applyBorder="1"/>
    <xf numFmtId="0" fontId="0" fillId="0" borderId="7" xfId="0" applyBorder="1"/>
    <xf numFmtId="0" fontId="13" fillId="0" borderId="4" xfId="0" applyFont="1" applyBorder="1"/>
    <xf numFmtId="0" fontId="10" fillId="2" borderId="3" xfId="1" applyFont="1" applyBorder="1" applyAlignment="1"/>
    <xf numFmtId="0" fontId="10" fillId="2" borderId="2" xfId="1" applyFont="1" applyBorder="1" applyAlignment="1"/>
    <xf numFmtId="0" fontId="10" fillId="2" borderId="0" xfId="1" applyFont="1" applyBorder="1" applyAlignment="1">
      <alignment horizontal="left"/>
    </xf>
    <xf numFmtId="0" fontId="10" fillId="2" borderId="2" xfId="1" applyFont="1" applyBorder="1" applyAlignment="1">
      <alignment horizontal="center"/>
    </xf>
    <xf numFmtId="0" fontId="10" fillId="2" borderId="0" xfId="1" applyFont="1" applyBorder="1" applyAlignment="1"/>
    <xf numFmtId="0" fontId="1" fillId="3" borderId="0" xfId="2"/>
    <xf numFmtId="0" fontId="14" fillId="0" borderId="0" xfId="0" applyFont="1"/>
    <xf numFmtId="0" fontId="14" fillId="0" borderId="0" xfId="0" quotePrefix="1" applyFont="1"/>
    <xf numFmtId="0" fontId="14" fillId="0" borderId="4" xfId="0" quotePrefix="1" applyFont="1" applyBorder="1"/>
    <xf numFmtId="0" fontId="14" fillId="0" borderId="4" xfId="0" applyFont="1" applyBorder="1"/>
    <xf numFmtId="0" fontId="1" fillId="3" borderId="0" xfId="2" applyBorder="1"/>
    <xf numFmtId="0" fontId="10" fillId="2" borderId="0" xfId="1" applyFont="1" applyBorder="1" applyAlignment="1">
      <alignment horizontal="center"/>
    </xf>
    <xf numFmtId="0" fontId="10" fillId="3" borderId="0" xfId="2" applyFont="1" applyBorder="1"/>
    <xf numFmtId="0" fontId="0" fillId="0" borderId="4" xfId="0" quotePrefix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2" xfId="0" quotePrefix="1" applyBorder="1" applyAlignment="1">
      <alignment horizontal="center"/>
    </xf>
    <xf numFmtId="0" fontId="15" fillId="0" borderId="4" xfId="0" quotePrefix="1" applyFont="1" applyBorder="1" applyAlignment="1">
      <alignment horizontal="center"/>
    </xf>
    <xf numFmtId="0" fontId="15" fillId="0" borderId="0" xfId="0" quotePrefix="1" applyFont="1" applyAlignment="1">
      <alignment horizontal="center"/>
    </xf>
    <xf numFmtId="0" fontId="15" fillId="0" borderId="2" xfId="0" quotePrefix="1" applyFont="1" applyBorder="1" applyAlignment="1">
      <alignment horizontal="center"/>
    </xf>
    <xf numFmtId="0" fontId="16" fillId="0" borderId="0" xfId="0" applyFont="1"/>
    <xf numFmtId="0" fontId="17" fillId="0" borderId="0" xfId="0" quotePrefix="1" applyFont="1" applyAlignment="1">
      <alignment horizontal="center"/>
    </xf>
    <xf numFmtId="0" fontId="16" fillId="0" borderId="0" xfId="0" quotePrefix="1" applyFont="1"/>
    <xf numFmtId="0" fontId="16" fillId="0" borderId="4" xfId="0" quotePrefix="1" applyFont="1" applyBorder="1" applyAlignment="1">
      <alignment horizontal="center"/>
    </xf>
    <xf numFmtId="0" fontId="16" fillId="0" borderId="0" xfId="0" quotePrefix="1" applyFont="1" applyAlignment="1">
      <alignment horizontal="center"/>
    </xf>
    <xf numFmtId="0" fontId="16" fillId="0" borderId="2" xfId="0" quotePrefix="1" applyFont="1" applyBorder="1" applyAlignment="1">
      <alignment horizontal="center"/>
    </xf>
    <xf numFmtId="0" fontId="16" fillId="0" borderId="4" xfId="0" quotePrefix="1" applyFont="1" applyBorder="1"/>
    <xf numFmtId="0" fontId="17" fillId="0" borderId="2" xfId="0" quotePrefix="1" applyFont="1" applyBorder="1" applyAlignment="1">
      <alignment horizontal="center"/>
    </xf>
    <xf numFmtId="0" fontId="16" fillId="0" borderId="2" xfId="0" quotePrefix="1" applyFont="1" applyBorder="1"/>
    <xf numFmtId="0" fontId="16" fillId="0" borderId="3" xfId="0" quotePrefix="1" applyFont="1" applyBorder="1"/>
    <xf numFmtId="0" fontId="18" fillId="0" borderId="4" xfId="0" quotePrefix="1" applyFont="1" applyBorder="1"/>
    <xf numFmtId="0" fontId="18" fillId="0" borderId="2" xfId="0" quotePrefix="1" applyFont="1" applyBorder="1"/>
    <xf numFmtId="0" fontId="19" fillId="0" borderId="0" xfId="0" quotePrefix="1" applyFont="1"/>
    <xf numFmtId="0" fontId="10" fillId="2" borderId="8" xfId="1" applyFont="1" applyBorder="1"/>
    <xf numFmtId="0" fontId="8" fillId="4" borderId="8" xfId="5" applyFont="1" applyBorder="1"/>
    <xf numFmtId="0" fontId="0" fillId="0" borderId="8" xfId="0" quotePrefix="1" applyBorder="1"/>
    <xf numFmtId="0" fontId="0" fillId="0" borderId="9" xfId="0" applyBorder="1"/>
    <xf numFmtId="0" fontId="13" fillId="0" borderId="2" xfId="0" applyFont="1" applyBorder="1"/>
    <xf numFmtId="0" fontId="0" fillId="0" borderId="0" xfId="0" applyAlignment="1">
      <alignment vertical="center"/>
    </xf>
    <xf numFmtId="0" fontId="0" fillId="0" borderId="4" xfId="0" applyFill="1" applyBorder="1"/>
    <xf numFmtId="0" fontId="0" fillId="0" borderId="0" xfId="0" quotePrefix="1" applyFill="1" applyBorder="1"/>
    <xf numFmtId="0" fontId="0" fillId="0" borderId="2" xfId="0" quotePrefix="1" applyFont="1" applyBorder="1"/>
    <xf numFmtId="0" fontId="0" fillId="0" borderId="0" xfId="0" applyBorder="1"/>
    <xf numFmtId="0" fontId="0" fillId="0" borderId="10" xfId="0" applyBorder="1"/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1" fillId="0" borderId="0" xfId="18" applyAlignment="1">
      <alignment horizontal="center"/>
    </xf>
    <xf numFmtId="0" fontId="10" fillId="2" borderId="4" xfId="1" applyFont="1" applyBorder="1" applyAlignment="1"/>
    <xf numFmtId="0" fontId="10" fillId="2" borderId="0" xfId="1" applyFont="1" applyBorder="1" applyAlignment="1"/>
    <xf numFmtId="0" fontId="10" fillId="2" borderId="0" xfId="1" applyFont="1" applyAlignment="1">
      <alignment horizontal="left"/>
    </xf>
    <xf numFmtId="0" fontId="10" fillId="3" borderId="0" xfId="2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8" fillId="0" borderId="0" xfId="0" applyFont="1" applyAlignment="1"/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10" fillId="3" borderId="0" xfId="2" applyFont="1" applyAlignment="1"/>
    <xf numFmtId="0" fontId="10" fillId="2" borderId="0" xfId="1" applyFont="1" applyAlignment="1"/>
    <xf numFmtId="0" fontId="14" fillId="0" borderId="0" xfId="0" applyFont="1" applyAlignment="1">
      <alignment wrapText="1"/>
    </xf>
    <xf numFmtId="0" fontId="10" fillId="2" borderId="4" xfId="1" applyFont="1" applyBorder="1" applyAlignment="1">
      <alignment horizontal="left"/>
    </xf>
    <xf numFmtId="0" fontId="10" fillId="2" borderId="2" xfId="1" applyFont="1" applyBorder="1" applyAlignment="1">
      <alignment horizontal="left"/>
    </xf>
    <xf numFmtId="0" fontId="0" fillId="0" borderId="0" xfId="0" applyAlignment="1"/>
  </cellXfs>
  <cellStyles count="19">
    <cellStyle name="40% - Accent5" xfId="5" builtinId="47"/>
    <cellStyle name="60% - Accent1" xfId="1" builtinId="32"/>
    <cellStyle name="Accent2" xfId="2" builtinId="33"/>
    <cellStyle name="Hyperlink" xfId="18" builtinId="8"/>
    <cellStyle name="Normal" xfId="0" builtinId="0"/>
    <cellStyle name="Normal 2" xfId="7" xr:uid="{00000000-0005-0000-0000-000006000000}"/>
    <cellStyle name="Normal 3" xfId="8" xr:uid="{00000000-0005-0000-0000-000007000000}"/>
    <cellStyle name="Normal 4" xfId="9" xr:uid="{00000000-0005-0000-0000-000008000000}"/>
    <cellStyle name="Normal 5" xfId="10" xr:uid="{00000000-0005-0000-0000-000009000000}"/>
    <cellStyle name="Normal 6" xfId="12" xr:uid="{00000000-0005-0000-0000-00000A000000}"/>
    <cellStyle name="Normal 7" xfId="16" xr:uid="{00000000-0005-0000-0000-00000B000000}"/>
    <cellStyle name="Normal 8" xfId="6" xr:uid="{00000000-0005-0000-0000-00000C000000}"/>
    <cellStyle name="Note 2" xfId="11" xr:uid="{00000000-0005-0000-0000-00000D000000}"/>
    <cellStyle name="Note 3" xfId="15" xr:uid="{00000000-0005-0000-0000-00000E000000}"/>
    <cellStyle name="Note 4" xfId="17" xr:uid="{00000000-0005-0000-0000-00000F000000}"/>
    <cellStyle name="Standard 19" xfId="3" xr:uid="{00000000-0005-0000-0000-000010000000}"/>
    <cellStyle name="Standard 19 2" xfId="13" xr:uid="{00000000-0005-0000-0000-000011000000}"/>
    <cellStyle name="Standard 23" xfId="4" xr:uid="{00000000-0005-0000-0000-000012000000}"/>
    <cellStyle name="Standard 23 2" xfId="14" xr:uid="{00000000-0005-0000-0000-000013000000}"/>
  </cellStyles>
  <dxfs count="1310"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elp.sap.com/viewer/74b0b157c81944ffaac6ebc07245b9dc/latest/en-US/bf630b973c0d4efb8e165add5c453cd1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service.sap.com/sap/support/notes/222139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service.sap.com/sap/support/notes/2221398" TargetMode="External"/><Relationship Id="rId2" Type="http://schemas.openxmlformats.org/officeDocument/2006/relationships/hyperlink" Target="https://service.sap.com/sap/support/notes/2221398" TargetMode="External"/><Relationship Id="rId1" Type="http://schemas.openxmlformats.org/officeDocument/2006/relationships/hyperlink" Target="https://service.sap.com/sap/support/notes/2221398" TargetMode="External"/><Relationship Id="rId4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249977111117893"/>
  </sheetPr>
  <dimension ref="A1:D30"/>
  <sheetViews>
    <sheetView tabSelected="1" zoomScaleNormal="100" workbookViewId="0"/>
  </sheetViews>
  <sheetFormatPr defaultColWidth="11.3984375" defaultRowHeight="14.25" x14ac:dyDescent="0.45"/>
  <cols>
    <col min="1" max="1" width="33.59765625" customWidth="1"/>
    <col min="2" max="2" width="24" customWidth="1"/>
    <col min="3" max="3" width="48.59765625" customWidth="1"/>
    <col min="4" max="4" width="14" customWidth="1"/>
  </cols>
  <sheetData>
    <row r="1" spans="1:4" x14ac:dyDescent="0.45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5</v>
      </c>
      <c r="C3" t="s">
        <v>9</v>
      </c>
      <c r="D3" t="s">
        <v>7</v>
      </c>
    </row>
    <row r="4" spans="1:4" x14ac:dyDescent="0.45">
      <c r="A4" t="s">
        <v>10</v>
      </c>
      <c r="B4" t="s">
        <v>11</v>
      </c>
      <c r="C4" t="s">
        <v>12</v>
      </c>
      <c r="D4" t="s">
        <v>7</v>
      </c>
    </row>
    <row r="5" spans="1:4" s="6" customFormat="1" x14ac:dyDescent="0.45">
      <c r="A5" s="86" t="s">
        <v>13</v>
      </c>
      <c r="B5" s="86" t="s">
        <v>14</v>
      </c>
      <c r="C5" s="86" t="s">
        <v>15</v>
      </c>
      <c r="D5" s="86" t="s">
        <v>7</v>
      </c>
    </row>
    <row r="6" spans="1:4" s="6" customFormat="1" x14ac:dyDescent="0.45">
      <c r="A6" s="87" t="s">
        <v>2019</v>
      </c>
      <c r="B6" s="87" t="s">
        <v>41</v>
      </c>
      <c r="C6" s="87" t="s">
        <v>2020</v>
      </c>
      <c r="D6" s="87" t="s">
        <v>2054</v>
      </c>
    </row>
    <row r="7" spans="1:4" x14ac:dyDescent="0.45">
      <c r="A7" t="s">
        <v>16</v>
      </c>
      <c r="B7" t="s">
        <v>17</v>
      </c>
      <c r="C7" t="s">
        <v>18</v>
      </c>
      <c r="D7" t="s">
        <v>19</v>
      </c>
    </row>
    <row r="8" spans="1:4" x14ac:dyDescent="0.45">
      <c r="A8" t="s">
        <v>20</v>
      </c>
      <c r="B8" t="s">
        <v>21</v>
      </c>
      <c r="C8" t="s">
        <v>22</v>
      </c>
      <c r="D8" t="s">
        <v>7</v>
      </c>
    </row>
    <row r="9" spans="1:4" x14ac:dyDescent="0.45">
      <c r="A9" t="s">
        <v>23</v>
      </c>
      <c r="B9" t="s">
        <v>24</v>
      </c>
      <c r="C9" t="s">
        <v>25</v>
      </c>
      <c r="D9" t="s">
        <v>26</v>
      </c>
    </row>
    <row r="10" spans="1:4" s="6" customFormat="1" x14ac:dyDescent="0.45">
      <c r="A10" t="s">
        <v>27</v>
      </c>
      <c r="B10" t="s">
        <v>28</v>
      </c>
      <c r="C10" t="s">
        <v>29</v>
      </c>
      <c r="D10" t="s">
        <v>7</v>
      </c>
    </row>
    <row r="11" spans="1:4" x14ac:dyDescent="0.45">
      <c r="A11" t="s">
        <v>30</v>
      </c>
      <c r="B11" t="s">
        <v>31</v>
      </c>
      <c r="C11" t="s">
        <v>32</v>
      </c>
      <c r="D11" t="s">
        <v>26</v>
      </c>
    </row>
    <row r="12" spans="1:4" x14ac:dyDescent="0.45">
      <c r="A12" t="s">
        <v>33</v>
      </c>
      <c r="B12" t="s">
        <v>34</v>
      </c>
      <c r="C12" t="s">
        <v>35</v>
      </c>
      <c r="D12" t="s">
        <v>19</v>
      </c>
    </row>
    <row r="13" spans="1:4" x14ac:dyDescent="0.45">
      <c r="A13" t="s">
        <v>36</v>
      </c>
      <c r="B13" t="s">
        <v>37</v>
      </c>
      <c r="C13" t="s">
        <v>38</v>
      </c>
      <c r="D13" t="s">
        <v>39</v>
      </c>
    </row>
    <row r="14" spans="1:4" x14ac:dyDescent="0.45">
      <c r="A14" t="s">
        <v>40</v>
      </c>
      <c r="B14" t="s">
        <v>41</v>
      </c>
      <c r="C14" t="s">
        <v>2021</v>
      </c>
      <c r="D14" t="s">
        <v>39</v>
      </c>
    </row>
    <row r="15" spans="1:4" x14ac:dyDescent="0.45">
      <c r="A15" t="s">
        <v>42</v>
      </c>
      <c r="B15" t="s">
        <v>43</v>
      </c>
      <c r="C15" t="s">
        <v>44</v>
      </c>
      <c r="D15" t="s">
        <v>26</v>
      </c>
    </row>
    <row r="16" spans="1:4" x14ac:dyDescent="0.45">
      <c r="A16" t="s">
        <v>45</v>
      </c>
      <c r="B16" t="s">
        <v>46</v>
      </c>
      <c r="C16" t="s">
        <v>47</v>
      </c>
      <c r="D16" t="s">
        <v>7</v>
      </c>
    </row>
    <row r="17" spans="1:4" x14ac:dyDescent="0.45">
      <c r="A17" t="s">
        <v>48</v>
      </c>
      <c r="B17" t="s">
        <v>49</v>
      </c>
      <c r="C17" t="s">
        <v>2022</v>
      </c>
      <c r="D17" t="s">
        <v>26</v>
      </c>
    </row>
    <row r="18" spans="1:4" s="6" customFormat="1" x14ac:dyDescent="0.45">
      <c r="A18" t="s">
        <v>50</v>
      </c>
      <c r="B18" t="s">
        <v>51</v>
      </c>
      <c r="C18" t="s">
        <v>52</v>
      </c>
      <c r="D18" t="s">
        <v>39</v>
      </c>
    </row>
    <row r="19" spans="1:4" x14ac:dyDescent="0.45">
      <c r="A19" t="s">
        <v>53</v>
      </c>
      <c r="B19" t="s">
        <v>54</v>
      </c>
      <c r="C19" t="s">
        <v>55</v>
      </c>
      <c r="D19" t="s">
        <v>26</v>
      </c>
    </row>
    <row r="20" spans="1:4" x14ac:dyDescent="0.45">
      <c r="A20" t="s">
        <v>56</v>
      </c>
      <c r="B20" t="s">
        <v>57</v>
      </c>
      <c r="C20" t="s">
        <v>58</v>
      </c>
      <c r="D20" t="s">
        <v>59</v>
      </c>
    </row>
    <row r="21" spans="1:4" x14ac:dyDescent="0.45">
      <c r="A21" t="s">
        <v>60</v>
      </c>
      <c r="B21" t="s">
        <v>61</v>
      </c>
      <c r="C21" t="s">
        <v>62</v>
      </c>
      <c r="D21" t="s">
        <v>59</v>
      </c>
    </row>
    <row r="22" spans="1:4" x14ac:dyDescent="0.45">
      <c r="A22" s="80" t="s">
        <v>63</v>
      </c>
      <c r="B22" s="80" t="s">
        <v>64</v>
      </c>
      <c r="C22" s="80" t="s">
        <v>65</v>
      </c>
      <c r="D22" s="80" t="s">
        <v>59</v>
      </c>
    </row>
    <row r="23" spans="1:4" x14ac:dyDescent="0.45">
      <c r="A23" t="s">
        <v>66</v>
      </c>
      <c r="B23" t="s">
        <v>67</v>
      </c>
      <c r="C23" t="s">
        <v>68</v>
      </c>
      <c r="D23" t="s">
        <v>69</v>
      </c>
    </row>
    <row r="25" spans="1:4" x14ac:dyDescent="0.45">
      <c r="A25" s="88" t="s">
        <v>71</v>
      </c>
      <c r="B25" s="88"/>
      <c r="C25" s="88"/>
      <c r="D25" s="88"/>
    </row>
    <row r="26" spans="1:4" x14ac:dyDescent="0.45">
      <c r="A26" s="89" t="s">
        <v>72</v>
      </c>
      <c r="B26" s="89"/>
      <c r="C26" s="89"/>
      <c r="D26" s="89"/>
    </row>
    <row r="27" spans="1:4" x14ac:dyDescent="0.45">
      <c r="A27" s="89" t="s">
        <v>73</v>
      </c>
      <c r="B27" s="89"/>
      <c r="C27" s="89"/>
      <c r="D27" s="89"/>
    </row>
    <row r="28" spans="1:4" x14ac:dyDescent="0.45">
      <c r="A28" s="90" t="s">
        <v>74</v>
      </c>
      <c r="B28" s="90"/>
      <c r="C28" s="90"/>
      <c r="D28" s="90"/>
    </row>
    <row r="29" spans="1:4" x14ac:dyDescent="0.45">
      <c r="A29" s="90" t="s">
        <v>75</v>
      </c>
      <c r="B29" s="90"/>
      <c r="C29" s="90"/>
      <c r="D29" s="90"/>
    </row>
    <row r="30" spans="1:4" x14ac:dyDescent="0.45">
      <c r="A30" s="88" t="s">
        <v>76</v>
      </c>
      <c r="B30" s="88"/>
      <c r="C30" s="88"/>
      <c r="D30" s="88"/>
    </row>
  </sheetData>
  <mergeCells count="6">
    <mergeCell ref="A30:D30"/>
    <mergeCell ref="A25:D25"/>
    <mergeCell ref="A26:D26"/>
    <mergeCell ref="A27:D27"/>
    <mergeCell ref="A28:D28"/>
    <mergeCell ref="A29:D29"/>
  </mergeCells>
  <hyperlinks>
    <hyperlink ref="A29" r:id="rId1" display="BusinessPartnerRelationshipSUITEBulkReplicateRequest" xr:uid="{82D34C52-16C0-465A-9F28-CC860BCD8A35}"/>
  </hyperlinks>
  <printOptions gridLines="1"/>
  <pageMargins left="0.44" right="0.28000000000000003" top="0.78740157480314965" bottom="0.78740157480314965" header="0.31496062992125984" footer="0.31496062992125984"/>
  <pageSetup orientation="landscape" horizont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S159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4.1328125" customWidth="1"/>
    <col min="2" max="2" width="18.59765625" bestFit="1" customWidth="1"/>
    <col min="3" max="3" width="41.73046875" customWidth="1"/>
    <col min="4" max="4" width="22.86328125" bestFit="1" customWidth="1"/>
    <col min="5" max="5" width="7.3984375" bestFit="1" customWidth="1"/>
    <col min="6" max="6" width="6.3984375" bestFit="1" customWidth="1"/>
    <col min="7" max="7" width="6.59765625" bestFit="1" customWidth="1"/>
    <col min="8" max="8" width="11.86328125" customWidth="1"/>
    <col min="9" max="9" width="14.1328125" customWidth="1"/>
    <col min="10" max="10" width="7.1328125" bestFit="1" customWidth="1"/>
    <col min="11" max="11" width="7" bestFit="1" customWidth="1"/>
    <col min="12" max="12" width="7" customWidth="1"/>
    <col min="13" max="13" width="14" bestFit="1" customWidth="1"/>
    <col min="14" max="14" width="13.86328125" customWidth="1"/>
    <col min="15" max="15" width="24.73046875" customWidth="1"/>
    <col min="16" max="16" width="25.1328125" customWidth="1"/>
    <col min="17" max="17" width="23.86328125" customWidth="1"/>
    <col min="18" max="18" width="51.86328125" bestFit="1" customWidth="1"/>
    <col min="19" max="19" width="27" bestFit="1" customWidth="1"/>
  </cols>
  <sheetData>
    <row r="1" spans="1:19" x14ac:dyDescent="0.45">
      <c r="A1" s="7" t="s">
        <v>2024</v>
      </c>
      <c r="B1" s="7"/>
      <c r="C1" s="7"/>
      <c r="D1" s="7" t="s">
        <v>77</v>
      </c>
      <c r="E1" s="7" t="s">
        <v>78</v>
      </c>
      <c r="F1" s="7"/>
      <c r="G1" s="7"/>
      <c r="H1" s="7"/>
      <c r="I1" s="7"/>
      <c r="J1" s="7" t="s">
        <v>79</v>
      </c>
      <c r="K1" s="7"/>
      <c r="L1" s="7"/>
      <c r="M1" s="7" t="s">
        <v>80</v>
      </c>
      <c r="N1" s="7" t="s">
        <v>45</v>
      </c>
      <c r="O1" s="7"/>
      <c r="P1" s="7" t="s">
        <v>81</v>
      </c>
      <c r="Q1" s="7"/>
      <c r="R1" s="7"/>
      <c r="S1" s="7"/>
    </row>
    <row r="2" spans="1:19" x14ac:dyDescent="0.45">
      <c r="A2" s="11" t="s">
        <v>82</v>
      </c>
      <c r="B2" s="11"/>
      <c r="C2" s="11"/>
      <c r="D2" s="11" t="s">
        <v>83</v>
      </c>
      <c r="E2" s="11"/>
      <c r="F2" s="11"/>
      <c r="G2" s="11"/>
      <c r="H2" s="11"/>
      <c r="I2" s="11"/>
      <c r="J2" s="91" t="s">
        <v>84</v>
      </c>
      <c r="K2" s="92"/>
      <c r="L2" s="92"/>
      <c r="M2" s="17" t="s">
        <v>85</v>
      </c>
      <c r="N2" s="11"/>
      <c r="O2" s="11"/>
      <c r="P2" s="17" t="s">
        <v>86</v>
      </c>
      <c r="Q2" s="17" t="s">
        <v>87</v>
      </c>
      <c r="R2" s="11"/>
      <c r="S2" s="21" t="s">
        <v>88</v>
      </c>
    </row>
    <row r="3" spans="1:19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8" t="s">
        <v>98</v>
      </c>
      <c r="K3" s="38" t="s">
        <v>99</v>
      </c>
      <c r="L3" s="25" t="s">
        <v>100</v>
      </c>
      <c r="M3" s="18" t="s">
        <v>101</v>
      </c>
      <c r="N3" s="13" t="s">
        <v>102</v>
      </c>
      <c r="O3" s="13" t="s">
        <v>103</v>
      </c>
      <c r="P3" s="18" t="s">
        <v>102</v>
      </c>
      <c r="Q3" s="18" t="s">
        <v>104</v>
      </c>
      <c r="R3" s="13" t="s">
        <v>105</v>
      </c>
      <c r="S3" s="18" t="s">
        <v>106</v>
      </c>
    </row>
    <row r="4" spans="1:19" x14ac:dyDescent="0.45">
      <c r="A4">
        <v>1</v>
      </c>
      <c r="B4" t="s">
        <v>107</v>
      </c>
      <c r="C4" t="s">
        <v>108</v>
      </c>
      <c r="D4" t="s">
        <v>107</v>
      </c>
      <c r="E4" t="s">
        <v>109</v>
      </c>
      <c r="F4">
        <v>3</v>
      </c>
      <c r="G4" s="62" t="s">
        <v>110</v>
      </c>
      <c r="H4" s="1" t="s">
        <v>70</v>
      </c>
      <c r="I4" s="1" t="s">
        <v>70</v>
      </c>
      <c r="J4" s="58" t="s">
        <v>70</v>
      </c>
      <c r="K4" s="59" t="s">
        <v>70</v>
      </c>
      <c r="L4" s="60" t="s">
        <v>70</v>
      </c>
      <c r="M4" s="19" t="s">
        <v>70</v>
      </c>
      <c r="N4" s="1" t="s">
        <v>70</v>
      </c>
      <c r="O4" s="1" t="s">
        <v>70</v>
      </c>
      <c r="P4" s="19" t="s">
        <v>70</v>
      </c>
      <c r="Q4" s="19" t="s">
        <v>70</v>
      </c>
      <c r="R4" s="1" t="s">
        <v>70</v>
      </c>
      <c r="S4" s="19" t="s">
        <v>70</v>
      </c>
    </row>
    <row r="5" spans="1:19" x14ac:dyDescent="0.45">
      <c r="A5">
        <v>2</v>
      </c>
      <c r="B5" t="s">
        <v>111</v>
      </c>
      <c r="C5" t="s">
        <v>112</v>
      </c>
      <c r="D5" t="s">
        <v>111</v>
      </c>
      <c r="E5" t="s">
        <v>113</v>
      </c>
      <c r="F5">
        <v>10</v>
      </c>
      <c r="G5" s="62" t="s">
        <v>110</v>
      </c>
      <c r="H5" s="1" t="s">
        <v>70</v>
      </c>
      <c r="I5" t="s">
        <v>114</v>
      </c>
      <c r="J5" s="61" t="s">
        <v>110</v>
      </c>
      <c r="K5" s="62" t="s">
        <v>110</v>
      </c>
      <c r="L5" s="63" t="s">
        <v>110</v>
      </c>
      <c r="M5" s="20" t="s">
        <v>45</v>
      </c>
      <c r="N5" t="s">
        <v>111</v>
      </c>
      <c r="O5" s="1" t="s">
        <v>70</v>
      </c>
      <c r="P5" s="19" t="s">
        <v>70</v>
      </c>
      <c r="Q5" s="20" t="s">
        <v>115</v>
      </c>
      <c r="R5" t="s">
        <v>116</v>
      </c>
      <c r="S5" s="20" t="s">
        <v>111</v>
      </c>
    </row>
    <row r="6" spans="1:19" x14ac:dyDescent="0.45">
      <c r="A6">
        <v>3</v>
      </c>
      <c r="B6" t="s">
        <v>117</v>
      </c>
      <c r="C6" t="s">
        <v>118</v>
      </c>
      <c r="D6" t="s">
        <v>119</v>
      </c>
      <c r="E6" t="s">
        <v>113</v>
      </c>
      <c r="F6">
        <v>3</v>
      </c>
      <c r="G6" s="62" t="s">
        <v>120</v>
      </c>
      <c r="H6" s="1" t="s">
        <v>70</v>
      </c>
      <c r="I6" t="s">
        <v>121</v>
      </c>
      <c r="J6" s="61" t="s">
        <v>110</v>
      </c>
      <c r="K6" s="62" t="s">
        <v>110</v>
      </c>
      <c r="L6" s="63" t="s">
        <v>120</v>
      </c>
      <c r="M6" s="20" t="s">
        <v>45</v>
      </c>
      <c r="N6" t="s">
        <v>122</v>
      </c>
      <c r="O6" t="s">
        <v>123</v>
      </c>
      <c r="P6" s="19" t="s">
        <v>70</v>
      </c>
      <c r="Q6" s="20" t="s">
        <v>124</v>
      </c>
      <c r="R6" t="s">
        <v>125</v>
      </c>
      <c r="S6" s="20" t="s">
        <v>117</v>
      </c>
    </row>
    <row r="7" spans="1:19" x14ac:dyDescent="0.45">
      <c r="A7">
        <v>4</v>
      </c>
      <c r="B7" t="s">
        <v>126</v>
      </c>
      <c r="C7" t="s">
        <v>127</v>
      </c>
      <c r="D7" t="s">
        <v>128</v>
      </c>
      <c r="E7" t="s">
        <v>113</v>
      </c>
      <c r="F7">
        <v>35</v>
      </c>
      <c r="G7" s="62" t="s">
        <v>120</v>
      </c>
      <c r="H7" s="1" t="s">
        <v>70</v>
      </c>
      <c r="I7" t="s">
        <v>121</v>
      </c>
      <c r="J7" s="61" t="s">
        <v>110</v>
      </c>
      <c r="K7" s="62" t="s">
        <v>110</v>
      </c>
      <c r="L7" s="63" t="s">
        <v>120</v>
      </c>
      <c r="M7" s="20" t="s">
        <v>129</v>
      </c>
      <c r="N7" t="s">
        <v>130</v>
      </c>
      <c r="O7" t="s">
        <v>131</v>
      </c>
      <c r="P7" s="19" t="s">
        <v>70</v>
      </c>
      <c r="Q7" s="20" t="s">
        <v>132</v>
      </c>
      <c r="R7" t="s">
        <v>133</v>
      </c>
      <c r="S7" s="20" t="s">
        <v>126</v>
      </c>
    </row>
    <row r="8" spans="1:19" x14ac:dyDescent="0.45">
      <c r="A8">
        <v>5</v>
      </c>
      <c r="B8" t="s">
        <v>134</v>
      </c>
      <c r="C8" t="s">
        <v>135</v>
      </c>
      <c r="D8" t="s">
        <v>136</v>
      </c>
      <c r="E8" t="s">
        <v>113</v>
      </c>
      <c r="F8">
        <v>35</v>
      </c>
      <c r="G8" s="62" t="s">
        <v>120</v>
      </c>
      <c r="H8" s="1" t="s">
        <v>70</v>
      </c>
      <c r="I8" t="s">
        <v>121</v>
      </c>
      <c r="J8" s="61" t="s">
        <v>110</v>
      </c>
      <c r="K8" s="62" t="s">
        <v>110</v>
      </c>
      <c r="L8" s="63" t="s">
        <v>120</v>
      </c>
      <c r="M8" s="20" t="s">
        <v>129</v>
      </c>
      <c r="N8" t="s">
        <v>137</v>
      </c>
      <c r="O8" t="s">
        <v>131</v>
      </c>
      <c r="P8" s="19" t="s">
        <v>70</v>
      </c>
      <c r="Q8" s="20" t="s">
        <v>132</v>
      </c>
      <c r="R8" t="s">
        <v>138</v>
      </c>
      <c r="S8" s="20" t="s">
        <v>134</v>
      </c>
    </row>
    <row r="9" spans="1:19" x14ac:dyDescent="0.45">
      <c r="A9">
        <v>6</v>
      </c>
      <c r="B9" t="s">
        <v>139</v>
      </c>
      <c r="C9" t="s">
        <v>140</v>
      </c>
      <c r="D9" t="s">
        <v>141</v>
      </c>
      <c r="E9" t="s">
        <v>113</v>
      </c>
      <c r="F9">
        <v>35</v>
      </c>
      <c r="G9" s="62" t="s">
        <v>120</v>
      </c>
      <c r="H9" s="1" t="s">
        <v>70</v>
      </c>
      <c r="I9" t="s">
        <v>121</v>
      </c>
      <c r="J9" s="61" t="s">
        <v>110</v>
      </c>
      <c r="K9" s="62" t="s">
        <v>110</v>
      </c>
      <c r="L9" s="63" t="s">
        <v>120</v>
      </c>
      <c r="M9" s="20" t="s">
        <v>129</v>
      </c>
      <c r="N9" t="s">
        <v>142</v>
      </c>
      <c r="O9" t="s">
        <v>131</v>
      </c>
      <c r="P9" s="19" t="s">
        <v>70</v>
      </c>
      <c r="Q9" s="20" t="s">
        <v>132</v>
      </c>
      <c r="R9" t="s">
        <v>143</v>
      </c>
      <c r="S9" s="20" t="s">
        <v>139</v>
      </c>
    </row>
    <row r="10" spans="1:19" x14ac:dyDescent="0.45">
      <c r="A10">
        <v>7</v>
      </c>
      <c r="B10" t="s">
        <v>144</v>
      </c>
      <c r="C10" t="s">
        <v>145</v>
      </c>
      <c r="D10" t="s">
        <v>146</v>
      </c>
      <c r="E10" t="s">
        <v>113</v>
      </c>
      <c r="F10">
        <v>35</v>
      </c>
      <c r="G10" s="62" t="s">
        <v>120</v>
      </c>
      <c r="H10" s="1" t="s">
        <v>70</v>
      </c>
      <c r="I10" t="s">
        <v>121</v>
      </c>
      <c r="J10" s="61" t="s">
        <v>110</v>
      </c>
      <c r="K10" s="62" t="s">
        <v>110</v>
      </c>
      <c r="L10" s="63" t="s">
        <v>120</v>
      </c>
      <c r="M10" s="20" t="s">
        <v>129</v>
      </c>
      <c r="N10" t="s">
        <v>147</v>
      </c>
      <c r="O10" t="s">
        <v>131</v>
      </c>
      <c r="P10" s="19" t="s">
        <v>70</v>
      </c>
      <c r="Q10" s="20" t="s">
        <v>132</v>
      </c>
      <c r="R10" t="s">
        <v>148</v>
      </c>
      <c r="S10" s="20" t="s">
        <v>144</v>
      </c>
    </row>
    <row r="11" spans="1:19" x14ac:dyDescent="0.45">
      <c r="A11">
        <v>8</v>
      </c>
      <c r="B11" t="s">
        <v>149</v>
      </c>
      <c r="C11" t="s">
        <v>150</v>
      </c>
      <c r="D11" t="s">
        <v>151</v>
      </c>
      <c r="E11" t="s">
        <v>113</v>
      </c>
      <c r="F11">
        <v>35</v>
      </c>
      <c r="G11" s="62" t="s">
        <v>120</v>
      </c>
      <c r="H11" s="1" t="s">
        <v>70</v>
      </c>
      <c r="I11" t="s">
        <v>121</v>
      </c>
      <c r="J11" s="61" t="s">
        <v>110</v>
      </c>
      <c r="K11" s="62" t="s">
        <v>110</v>
      </c>
      <c r="L11" s="63" t="s">
        <v>120</v>
      </c>
      <c r="M11" s="20" t="s">
        <v>152</v>
      </c>
      <c r="N11" t="s">
        <v>153</v>
      </c>
      <c r="O11" t="s">
        <v>154</v>
      </c>
      <c r="P11" s="19" t="s">
        <v>70</v>
      </c>
      <c r="Q11" s="20" t="s">
        <v>124</v>
      </c>
      <c r="R11" t="s">
        <v>155</v>
      </c>
      <c r="S11" s="20" t="s">
        <v>149</v>
      </c>
    </row>
    <row r="12" spans="1:19" x14ac:dyDescent="0.45">
      <c r="A12">
        <v>9</v>
      </c>
      <c r="B12" t="s">
        <v>156</v>
      </c>
      <c r="C12" t="s">
        <v>157</v>
      </c>
      <c r="D12" t="s">
        <v>158</v>
      </c>
      <c r="E12" t="s">
        <v>113</v>
      </c>
      <c r="F12">
        <v>35</v>
      </c>
      <c r="G12" s="62" t="s">
        <v>120</v>
      </c>
      <c r="H12" s="1" t="s">
        <v>70</v>
      </c>
      <c r="I12" t="s">
        <v>121</v>
      </c>
      <c r="J12" s="61" t="s">
        <v>110</v>
      </c>
      <c r="K12" s="62" t="s">
        <v>110</v>
      </c>
      <c r="L12" s="63" t="s">
        <v>120</v>
      </c>
      <c r="M12" s="20" t="s">
        <v>152</v>
      </c>
      <c r="N12" t="s">
        <v>159</v>
      </c>
      <c r="O12" t="s">
        <v>154</v>
      </c>
      <c r="P12" s="19" t="s">
        <v>70</v>
      </c>
      <c r="Q12" s="20" t="s">
        <v>124</v>
      </c>
      <c r="R12" t="s">
        <v>160</v>
      </c>
      <c r="S12" s="20" t="s">
        <v>156</v>
      </c>
    </row>
    <row r="13" spans="1:19" x14ac:dyDescent="0.45">
      <c r="A13">
        <v>10</v>
      </c>
      <c r="B13" t="s">
        <v>161</v>
      </c>
      <c r="C13" t="s">
        <v>162</v>
      </c>
      <c r="D13" t="s">
        <v>161</v>
      </c>
      <c r="E13" t="s">
        <v>113</v>
      </c>
      <c r="F13">
        <v>10</v>
      </c>
      <c r="G13" s="62" t="s">
        <v>120</v>
      </c>
      <c r="H13" s="1" t="s">
        <v>70</v>
      </c>
      <c r="I13" t="s">
        <v>121</v>
      </c>
      <c r="J13" s="61" t="s">
        <v>110</v>
      </c>
      <c r="K13" s="62" t="s">
        <v>110</v>
      </c>
      <c r="L13" s="63" t="s">
        <v>120</v>
      </c>
      <c r="M13" s="20" t="s">
        <v>152</v>
      </c>
      <c r="N13" t="s">
        <v>163</v>
      </c>
      <c r="O13" t="s">
        <v>154</v>
      </c>
      <c r="P13" s="19" t="s">
        <v>70</v>
      </c>
      <c r="Q13" s="20" t="s">
        <v>124</v>
      </c>
      <c r="R13" t="s">
        <v>164</v>
      </c>
      <c r="S13" s="20" t="s">
        <v>161</v>
      </c>
    </row>
    <row r="14" spans="1:19" x14ac:dyDescent="0.45">
      <c r="A14">
        <v>11</v>
      </c>
      <c r="B14" t="s">
        <v>165</v>
      </c>
      <c r="C14" t="s">
        <v>166</v>
      </c>
      <c r="D14" t="s">
        <v>165</v>
      </c>
      <c r="E14" t="s">
        <v>113</v>
      </c>
      <c r="F14">
        <v>10</v>
      </c>
      <c r="G14" s="62" t="s">
        <v>120</v>
      </c>
      <c r="H14" s="1" t="s">
        <v>70</v>
      </c>
      <c r="I14" t="s">
        <v>121</v>
      </c>
      <c r="J14" s="61" t="s">
        <v>110</v>
      </c>
      <c r="K14" s="62" t="s">
        <v>110</v>
      </c>
      <c r="L14" s="63" t="s">
        <v>120</v>
      </c>
      <c r="M14" s="20" t="s">
        <v>152</v>
      </c>
      <c r="N14" t="s">
        <v>167</v>
      </c>
      <c r="O14" t="s">
        <v>154</v>
      </c>
      <c r="P14" s="19" t="s">
        <v>70</v>
      </c>
      <c r="Q14" s="20" t="s">
        <v>124</v>
      </c>
      <c r="R14" t="s">
        <v>168</v>
      </c>
      <c r="S14" s="20" t="s">
        <v>165</v>
      </c>
    </row>
    <row r="15" spans="1:19" x14ac:dyDescent="0.45">
      <c r="A15">
        <v>12</v>
      </c>
      <c r="B15" t="s">
        <v>169</v>
      </c>
      <c r="C15" t="s">
        <v>170</v>
      </c>
      <c r="D15" t="s">
        <v>169</v>
      </c>
      <c r="E15" t="s">
        <v>113</v>
      </c>
      <c r="F15">
        <v>10</v>
      </c>
      <c r="G15" s="62" t="s">
        <v>120</v>
      </c>
      <c r="H15" s="1" t="s">
        <v>70</v>
      </c>
      <c r="I15" t="s">
        <v>121</v>
      </c>
      <c r="J15" s="61" t="s">
        <v>110</v>
      </c>
      <c r="K15" s="62" t="s">
        <v>110</v>
      </c>
      <c r="L15" s="63" t="s">
        <v>120</v>
      </c>
      <c r="M15" s="20" t="s">
        <v>152</v>
      </c>
      <c r="N15" t="s">
        <v>171</v>
      </c>
      <c r="O15" t="s">
        <v>154</v>
      </c>
      <c r="P15" s="19" t="s">
        <v>70</v>
      </c>
      <c r="Q15" s="20" t="s">
        <v>124</v>
      </c>
      <c r="R15" t="s">
        <v>172</v>
      </c>
      <c r="S15" s="20" t="s">
        <v>169</v>
      </c>
    </row>
    <row r="16" spans="1:19" x14ac:dyDescent="0.45">
      <c r="A16">
        <v>13</v>
      </c>
      <c r="B16" t="s">
        <v>173</v>
      </c>
      <c r="C16" t="s">
        <v>174</v>
      </c>
      <c r="D16" t="s">
        <v>173</v>
      </c>
      <c r="E16" t="s">
        <v>113</v>
      </c>
      <c r="F16">
        <v>3</v>
      </c>
      <c r="G16" s="62" t="s">
        <v>120</v>
      </c>
      <c r="H16" s="1" t="s">
        <v>70</v>
      </c>
      <c r="I16" t="s">
        <v>121</v>
      </c>
      <c r="J16" s="61" t="s">
        <v>110</v>
      </c>
      <c r="K16" s="62" t="s">
        <v>110</v>
      </c>
      <c r="L16" s="63" t="s">
        <v>120</v>
      </c>
      <c r="M16" s="20" t="s">
        <v>152</v>
      </c>
      <c r="N16" t="s">
        <v>175</v>
      </c>
      <c r="O16" t="s">
        <v>154</v>
      </c>
      <c r="P16" s="19" t="s">
        <v>2016</v>
      </c>
      <c r="Q16" s="20" t="s">
        <v>124</v>
      </c>
      <c r="R16" t="s">
        <v>176</v>
      </c>
      <c r="S16" s="20" t="s">
        <v>173</v>
      </c>
    </row>
    <row r="17" spans="1:19" x14ac:dyDescent="0.45">
      <c r="A17">
        <v>14</v>
      </c>
      <c r="B17" t="s">
        <v>177</v>
      </c>
      <c r="C17" t="s">
        <v>178</v>
      </c>
      <c r="D17" t="s">
        <v>177</v>
      </c>
      <c r="E17" t="s">
        <v>113</v>
      </c>
      <c r="F17">
        <v>10</v>
      </c>
      <c r="G17" s="62" t="s">
        <v>120</v>
      </c>
      <c r="H17" s="1" t="s">
        <v>70</v>
      </c>
      <c r="I17" t="s">
        <v>121</v>
      </c>
      <c r="J17" s="61" t="s">
        <v>110</v>
      </c>
      <c r="K17" s="62" t="s">
        <v>110</v>
      </c>
      <c r="L17" s="63" t="s">
        <v>120</v>
      </c>
      <c r="M17" s="20" t="s">
        <v>152</v>
      </c>
      <c r="N17" t="s">
        <v>179</v>
      </c>
      <c r="O17" t="s">
        <v>154</v>
      </c>
      <c r="P17" s="19" t="s">
        <v>70</v>
      </c>
      <c r="Q17" s="20" t="s">
        <v>180</v>
      </c>
      <c r="R17" t="s">
        <v>181</v>
      </c>
      <c r="S17" s="20" t="s">
        <v>177</v>
      </c>
    </row>
    <row r="18" spans="1:19" x14ac:dyDescent="0.45">
      <c r="A18">
        <v>15</v>
      </c>
      <c r="B18" t="s">
        <v>182</v>
      </c>
      <c r="C18" t="s">
        <v>183</v>
      </c>
      <c r="D18" t="s">
        <v>184</v>
      </c>
      <c r="E18" t="s">
        <v>113</v>
      </c>
      <c r="F18">
        <v>35</v>
      </c>
      <c r="G18" s="62" t="s">
        <v>120</v>
      </c>
      <c r="H18" s="1" t="s">
        <v>70</v>
      </c>
      <c r="I18" t="s">
        <v>121</v>
      </c>
      <c r="J18" s="61" t="s">
        <v>110</v>
      </c>
      <c r="K18" s="62" t="s">
        <v>110</v>
      </c>
      <c r="L18" s="63" t="s">
        <v>120</v>
      </c>
      <c r="M18" s="20" t="s">
        <v>152</v>
      </c>
      <c r="N18" t="s">
        <v>185</v>
      </c>
      <c r="O18" t="s">
        <v>154</v>
      </c>
      <c r="P18" s="19" t="s">
        <v>70</v>
      </c>
      <c r="Q18" s="20" t="s">
        <v>124</v>
      </c>
      <c r="R18" t="s">
        <v>172</v>
      </c>
      <c r="S18" s="20" t="s">
        <v>182</v>
      </c>
    </row>
    <row r="19" spans="1:19" x14ac:dyDescent="0.45">
      <c r="A19">
        <v>16</v>
      </c>
      <c r="B19" t="s">
        <v>186</v>
      </c>
      <c r="C19" t="s">
        <v>121</v>
      </c>
      <c r="D19" t="s">
        <v>186</v>
      </c>
      <c r="E19" t="s">
        <v>113</v>
      </c>
      <c r="F19">
        <v>10</v>
      </c>
      <c r="G19" s="62" t="s">
        <v>120</v>
      </c>
      <c r="H19" s="1" t="s">
        <v>70</v>
      </c>
      <c r="I19" s="1" t="s">
        <v>70</v>
      </c>
      <c r="J19" s="61" t="s">
        <v>110</v>
      </c>
      <c r="K19" s="62" t="s">
        <v>120</v>
      </c>
      <c r="L19" s="63" t="s">
        <v>120</v>
      </c>
      <c r="M19" s="22" t="s">
        <v>70</v>
      </c>
      <c r="N19" s="2" t="s">
        <v>70</v>
      </c>
      <c r="O19" t="s">
        <v>154</v>
      </c>
      <c r="P19" s="19" t="s">
        <v>70</v>
      </c>
      <c r="Q19" s="22" t="s">
        <v>70</v>
      </c>
      <c r="R19" s="2" t="s">
        <v>70</v>
      </c>
      <c r="S19" s="20" t="s">
        <v>186</v>
      </c>
    </row>
    <row r="20" spans="1:19" x14ac:dyDescent="0.45">
      <c r="A20">
        <v>17</v>
      </c>
      <c r="B20" t="s">
        <v>187</v>
      </c>
      <c r="C20" t="s">
        <v>188</v>
      </c>
      <c r="D20" t="s">
        <v>189</v>
      </c>
      <c r="E20" t="s">
        <v>113</v>
      </c>
      <c r="F20">
        <v>25</v>
      </c>
      <c r="G20" s="62" t="s">
        <v>120</v>
      </c>
      <c r="H20" s="1" t="s">
        <v>70</v>
      </c>
      <c r="I20" s="1" t="s">
        <v>70</v>
      </c>
      <c r="J20" s="61" t="s">
        <v>110</v>
      </c>
      <c r="K20" s="62" t="s">
        <v>120</v>
      </c>
      <c r="L20" s="63" t="s">
        <v>120</v>
      </c>
      <c r="M20" s="22" t="s">
        <v>70</v>
      </c>
      <c r="N20" s="2" t="s">
        <v>70</v>
      </c>
      <c r="O20" s="1" t="s">
        <v>70</v>
      </c>
      <c r="P20" s="19" t="s">
        <v>70</v>
      </c>
      <c r="Q20" s="22" t="s">
        <v>70</v>
      </c>
      <c r="R20" s="2" t="s">
        <v>70</v>
      </c>
      <c r="S20" s="20" t="s">
        <v>187</v>
      </c>
    </row>
    <row r="21" spans="1:19" x14ac:dyDescent="0.45">
      <c r="A21">
        <v>18</v>
      </c>
      <c r="B21" t="s">
        <v>190</v>
      </c>
      <c r="C21" t="s">
        <v>188</v>
      </c>
      <c r="D21" t="s">
        <v>191</v>
      </c>
      <c r="E21" t="s">
        <v>113</v>
      </c>
      <c r="F21">
        <v>25</v>
      </c>
      <c r="G21" s="62" t="s">
        <v>120</v>
      </c>
      <c r="H21" s="1" t="s">
        <v>70</v>
      </c>
      <c r="I21" s="1" t="s">
        <v>70</v>
      </c>
      <c r="J21" s="58" t="s">
        <v>70</v>
      </c>
      <c r="K21" s="62" t="s">
        <v>120</v>
      </c>
      <c r="L21" s="63" t="s">
        <v>120</v>
      </c>
      <c r="M21" s="22" t="s">
        <v>70</v>
      </c>
      <c r="N21" s="2" t="s">
        <v>70</v>
      </c>
      <c r="O21" s="1" t="s">
        <v>70</v>
      </c>
      <c r="P21" s="19" t="s">
        <v>70</v>
      </c>
      <c r="Q21" s="22" t="s">
        <v>70</v>
      </c>
      <c r="R21" s="2" t="s">
        <v>70</v>
      </c>
      <c r="S21" s="20" t="s">
        <v>190</v>
      </c>
    </row>
    <row r="22" spans="1:19" x14ac:dyDescent="0.45">
      <c r="A22">
        <v>19</v>
      </c>
      <c r="B22" t="s">
        <v>192</v>
      </c>
      <c r="C22" t="s">
        <v>188</v>
      </c>
      <c r="D22" t="s">
        <v>193</v>
      </c>
      <c r="E22" t="s">
        <v>113</v>
      </c>
      <c r="F22">
        <v>25</v>
      </c>
      <c r="G22" s="62" t="s">
        <v>120</v>
      </c>
      <c r="H22" s="1" t="s">
        <v>70</v>
      </c>
      <c r="I22" s="1" t="s">
        <v>70</v>
      </c>
      <c r="J22" s="61" t="s">
        <v>110</v>
      </c>
      <c r="K22" s="62" t="s">
        <v>120</v>
      </c>
      <c r="L22" s="63" t="s">
        <v>120</v>
      </c>
      <c r="M22" s="22" t="s">
        <v>70</v>
      </c>
      <c r="N22" s="2" t="s">
        <v>70</v>
      </c>
      <c r="O22" s="1" t="s">
        <v>70</v>
      </c>
      <c r="P22" s="19" t="s">
        <v>70</v>
      </c>
      <c r="Q22" s="22" t="s">
        <v>70</v>
      </c>
      <c r="R22" s="2" t="s">
        <v>70</v>
      </c>
      <c r="S22" s="20" t="s">
        <v>192</v>
      </c>
    </row>
    <row r="23" spans="1:19" x14ac:dyDescent="0.45">
      <c r="A23" s="64">
        <v>20</v>
      </c>
      <c r="B23" s="64" t="s">
        <v>194</v>
      </c>
      <c r="C23" s="64" t="s">
        <v>195</v>
      </c>
      <c r="D23" s="64" t="s">
        <v>196</v>
      </c>
      <c r="E23" s="64" t="s">
        <v>197</v>
      </c>
      <c r="F23" s="64">
        <v>0</v>
      </c>
      <c r="G23" s="65" t="s">
        <v>120</v>
      </c>
      <c r="H23" s="66" t="s">
        <v>70</v>
      </c>
      <c r="I23" s="66" t="s">
        <v>70</v>
      </c>
      <c r="J23" s="67" t="s">
        <v>70</v>
      </c>
      <c r="K23" s="68" t="s">
        <v>70</v>
      </c>
      <c r="L23" s="69" t="s">
        <v>70</v>
      </c>
      <c r="M23" s="70" t="s">
        <v>70</v>
      </c>
      <c r="N23" s="66" t="s">
        <v>70</v>
      </c>
      <c r="O23" s="66" t="s">
        <v>70</v>
      </c>
      <c r="P23" s="70" t="s">
        <v>70</v>
      </c>
      <c r="Q23" s="70" t="s">
        <v>70</v>
      </c>
      <c r="R23" s="66" t="s">
        <v>70</v>
      </c>
      <c r="S23" s="70" t="s">
        <v>70</v>
      </c>
    </row>
    <row r="24" spans="1:19" x14ac:dyDescent="0.45">
      <c r="A24">
        <v>21</v>
      </c>
      <c r="B24" t="s">
        <v>198</v>
      </c>
      <c r="C24" t="s">
        <v>199</v>
      </c>
      <c r="D24" t="s">
        <v>198</v>
      </c>
      <c r="E24" t="s">
        <v>113</v>
      </c>
      <c r="F24">
        <v>15</v>
      </c>
      <c r="G24" s="62" t="s">
        <v>120</v>
      </c>
      <c r="H24" s="1" t="s">
        <v>70</v>
      </c>
      <c r="I24" t="s">
        <v>121</v>
      </c>
      <c r="J24" s="61" t="s">
        <v>110</v>
      </c>
      <c r="K24" s="62" t="s">
        <v>110</v>
      </c>
      <c r="L24" s="63" t="s">
        <v>120</v>
      </c>
      <c r="M24" s="20" t="s">
        <v>200</v>
      </c>
      <c r="N24" t="s">
        <v>201</v>
      </c>
      <c r="O24" t="s">
        <v>154</v>
      </c>
      <c r="P24" s="19" t="s">
        <v>2017</v>
      </c>
      <c r="Q24" s="20" t="s">
        <v>132</v>
      </c>
      <c r="R24" t="s">
        <v>202</v>
      </c>
      <c r="S24" s="20" t="s">
        <v>198</v>
      </c>
    </row>
    <row r="25" spans="1:19" x14ac:dyDescent="0.45">
      <c r="A25">
        <v>22</v>
      </c>
      <c r="B25" t="s">
        <v>203</v>
      </c>
      <c r="C25" t="s">
        <v>204</v>
      </c>
      <c r="D25" t="s">
        <v>203</v>
      </c>
      <c r="E25" t="s">
        <v>113</v>
      </c>
      <c r="F25">
        <v>25</v>
      </c>
      <c r="G25" s="62" t="s">
        <v>120</v>
      </c>
      <c r="H25" s="1" t="s">
        <v>70</v>
      </c>
      <c r="I25" t="s">
        <v>205</v>
      </c>
      <c r="J25" s="61" t="s">
        <v>110</v>
      </c>
      <c r="K25" s="62" t="s">
        <v>110</v>
      </c>
      <c r="L25" s="63" t="s">
        <v>110</v>
      </c>
      <c r="M25" s="20" t="s">
        <v>45</v>
      </c>
      <c r="N25" t="s">
        <v>203</v>
      </c>
      <c r="O25" s="2" t="s">
        <v>70</v>
      </c>
      <c r="P25" s="19" t="s">
        <v>70</v>
      </c>
      <c r="Q25" s="20" t="s">
        <v>115</v>
      </c>
      <c r="R25" t="s">
        <v>206</v>
      </c>
      <c r="S25" s="20" t="s">
        <v>203</v>
      </c>
    </row>
    <row r="26" spans="1:19" x14ac:dyDescent="0.45">
      <c r="A26">
        <v>23</v>
      </c>
      <c r="B26" t="s">
        <v>207</v>
      </c>
      <c r="C26" t="s">
        <v>208</v>
      </c>
      <c r="D26" t="s">
        <v>207</v>
      </c>
      <c r="E26" t="s">
        <v>209</v>
      </c>
      <c r="F26">
        <v>7</v>
      </c>
      <c r="G26" s="62" t="s">
        <v>120</v>
      </c>
      <c r="H26" s="1" t="s">
        <v>70</v>
      </c>
      <c r="I26" t="s">
        <v>205</v>
      </c>
      <c r="J26" s="61" t="s">
        <v>110</v>
      </c>
      <c r="K26" s="62" t="s">
        <v>110</v>
      </c>
      <c r="L26" s="63" t="s">
        <v>120</v>
      </c>
      <c r="M26" s="20" t="s">
        <v>129</v>
      </c>
      <c r="N26" t="s">
        <v>210</v>
      </c>
      <c r="O26" t="s">
        <v>131</v>
      </c>
      <c r="P26" s="19" t="s">
        <v>70</v>
      </c>
      <c r="Q26" s="20" t="s">
        <v>180</v>
      </c>
      <c r="R26" t="s">
        <v>211</v>
      </c>
      <c r="S26" s="20" t="s">
        <v>207</v>
      </c>
    </row>
    <row r="27" spans="1:19" x14ac:dyDescent="0.45">
      <c r="A27">
        <v>24</v>
      </c>
      <c r="B27" t="s">
        <v>212</v>
      </c>
      <c r="C27" t="s">
        <v>213</v>
      </c>
      <c r="D27" t="s">
        <v>212</v>
      </c>
      <c r="E27" t="s">
        <v>209</v>
      </c>
      <c r="F27">
        <v>5</v>
      </c>
      <c r="G27" s="62" t="s">
        <v>120</v>
      </c>
      <c r="H27" s="1" t="s">
        <v>70</v>
      </c>
      <c r="I27" t="s">
        <v>205</v>
      </c>
      <c r="J27" s="61" t="s">
        <v>110</v>
      </c>
      <c r="K27" s="62" t="s">
        <v>110</v>
      </c>
      <c r="L27" s="63" t="s">
        <v>120</v>
      </c>
      <c r="M27" s="20" t="s">
        <v>129</v>
      </c>
      <c r="N27" t="s">
        <v>214</v>
      </c>
      <c r="O27" t="s">
        <v>131</v>
      </c>
      <c r="P27" s="19" t="s">
        <v>70</v>
      </c>
      <c r="Q27" s="20" t="s">
        <v>180</v>
      </c>
      <c r="R27" t="s">
        <v>211</v>
      </c>
      <c r="S27" s="20" t="s">
        <v>212</v>
      </c>
    </row>
    <row r="28" spans="1:19" x14ac:dyDescent="0.45">
      <c r="A28">
        <v>25</v>
      </c>
      <c r="B28" t="s">
        <v>215</v>
      </c>
      <c r="C28" t="s">
        <v>216</v>
      </c>
      <c r="D28" t="s">
        <v>217</v>
      </c>
      <c r="E28" t="s">
        <v>113</v>
      </c>
      <c r="F28">
        <v>4</v>
      </c>
      <c r="G28" s="62" t="s">
        <v>120</v>
      </c>
      <c r="H28" t="s">
        <v>218</v>
      </c>
      <c r="I28" t="s">
        <v>219</v>
      </c>
      <c r="J28" s="61" t="s">
        <v>110</v>
      </c>
      <c r="K28" s="62" t="s">
        <v>110</v>
      </c>
      <c r="L28" s="63" t="s">
        <v>110</v>
      </c>
      <c r="M28" s="20" t="s">
        <v>45</v>
      </c>
      <c r="N28" t="s">
        <v>220</v>
      </c>
      <c r="O28" t="s">
        <v>221</v>
      </c>
      <c r="P28" s="20" t="s">
        <v>222</v>
      </c>
      <c r="Q28" s="20" t="s">
        <v>115</v>
      </c>
      <c r="R28" t="s">
        <v>223</v>
      </c>
      <c r="S28" s="20" t="s">
        <v>215</v>
      </c>
    </row>
    <row r="29" spans="1:19" x14ac:dyDescent="0.45">
      <c r="A29">
        <v>26</v>
      </c>
      <c r="B29" t="s">
        <v>224</v>
      </c>
      <c r="C29" t="s">
        <v>225</v>
      </c>
      <c r="D29" t="s">
        <v>224</v>
      </c>
      <c r="E29" t="s">
        <v>113</v>
      </c>
      <c r="F29">
        <v>4</v>
      </c>
      <c r="G29" s="62" t="s">
        <v>120</v>
      </c>
      <c r="H29" s="1" t="s">
        <v>70</v>
      </c>
      <c r="I29" t="s">
        <v>205</v>
      </c>
      <c r="J29" s="61" t="s">
        <v>110</v>
      </c>
      <c r="K29" s="62" t="s">
        <v>110</v>
      </c>
      <c r="L29" s="63" t="s">
        <v>120</v>
      </c>
      <c r="M29" s="20" t="s">
        <v>226</v>
      </c>
      <c r="N29" t="s">
        <v>227</v>
      </c>
      <c r="O29" t="s">
        <v>228</v>
      </c>
      <c r="P29" s="19" t="s">
        <v>70</v>
      </c>
      <c r="Q29" s="20" t="s">
        <v>229</v>
      </c>
      <c r="R29" t="s">
        <v>230</v>
      </c>
      <c r="S29" s="20" t="s">
        <v>224</v>
      </c>
    </row>
    <row r="30" spans="1:19" x14ac:dyDescent="0.45">
      <c r="A30">
        <v>27</v>
      </c>
      <c r="B30" t="s">
        <v>231</v>
      </c>
      <c r="C30" t="s">
        <v>232</v>
      </c>
      <c r="D30" t="s">
        <v>231</v>
      </c>
      <c r="E30" t="s">
        <v>209</v>
      </c>
      <c r="F30">
        <v>1</v>
      </c>
      <c r="G30" s="62" t="s">
        <v>120</v>
      </c>
      <c r="H30" s="1" t="s">
        <v>70</v>
      </c>
      <c r="I30" t="s">
        <v>205</v>
      </c>
      <c r="J30" s="61" t="s">
        <v>110</v>
      </c>
      <c r="K30" s="62" t="s">
        <v>110</v>
      </c>
      <c r="L30" s="63" t="s">
        <v>120</v>
      </c>
      <c r="M30" s="20" t="s">
        <v>129</v>
      </c>
      <c r="N30" t="s">
        <v>233</v>
      </c>
      <c r="O30" t="s">
        <v>131</v>
      </c>
      <c r="P30" s="19" t="s">
        <v>70</v>
      </c>
      <c r="Q30" s="20" t="s">
        <v>180</v>
      </c>
      <c r="R30" t="s">
        <v>211</v>
      </c>
      <c r="S30" s="20" t="s">
        <v>231</v>
      </c>
    </row>
    <row r="31" spans="1:19" x14ac:dyDescent="0.45">
      <c r="A31">
        <v>28</v>
      </c>
      <c r="B31" t="s">
        <v>234</v>
      </c>
      <c r="C31" t="s">
        <v>235</v>
      </c>
      <c r="D31" t="s">
        <v>234</v>
      </c>
      <c r="E31" t="s">
        <v>113</v>
      </c>
      <c r="F31">
        <v>14</v>
      </c>
      <c r="G31" s="62" t="s">
        <v>120</v>
      </c>
      <c r="H31" s="1" t="s">
        <v>70</v>
      </c>
      <c r="I31" s="1" t="s">
        <v>70</v>
      </c>
      <c r="J31" s="61" t="s">
        <v>110</v>
      </c>
      <c r="K31" s="62" t="s">
        <v>120</v>
      </c>
      <c r="L31" s="63" t="s">
        <v>120</v>
      </c>
      <c r="M31" s="19" t="s">
        <v>70</v>
      </c>
      <c r="N31" s="1" t="s">
        <v>70</v>
      </c>
      <c r="O31" s="1" t="s">
        <v>70</v>
      </c>
      <c r="P31" s="19" t="s">
        <v>70</v>
      </c>
      <c r="Q31" s="19" t="s">
        <v>70</v>
      </c>
      <c r="R31" s="1" t="s">
        <v>70</v>
      </c>
      <c r="S31" s="20" t="s">
        <v>234</v>
      </c>
    </row>
    <row r="32" spans="1:19" x14ac:dyDescent="0.45">
      <c r="A32">
        <v>29</v>
      </c>
      <c r="B32" t="s">
        <v>236</v>
      </c>
      <c r="C32" t="s">
        <v>237</v>
      </c>
      <c r="D32" t="s">
        <v>236</v>
      </c>
      <c r="E32" t="s">
        <v>113</v>
      </c>
      <c r="F32">
        <v>1</v>
      </c>
      <c r="G32" s="62" t="s">
        <v>120</v>
      </c>
      <c r="H32" t="s">
        <v>238</v>
      </c>
      <c r="I32" t="s">
        <v>239</v>
      </c>
      <c r="J32" s="61" t="s">
        <v>110</v>
      </c>
      <c r="K32" s="62" t="s">
        <v>110</v>
      </c>
      <c r="L32" s="63" t="s">
        <v>110</v>
      </c>
      <c r="M32" s="20" t="s">
        <v>45</v>
      </c>
      <c r="N32" t="s">
        <v>236</v>
      </c>
      <c r="O32" s="1" t="s">
        <v>70</v>
      </c>
      <c r="P32" s="19" t="s">
        <v>70</v>
      </c>
      <c r="Q32" s="20" t="s">
        <v>115</v>
      </c>
      <c r="R32" t="s">
        <v>240</v>
      </c>
      <c r="S32" s="20" t="s">
        <v>236</v>
      </c>
    </row>
    <row r="33" spans="1:19" x14ac:dyDescent="0.45">
      <c r="A33">
        <v>30</v>
      </c>
      <c r="B33" t="s">
        <v>241</v>
      </c>
      <c r="C33" t="s">
        <v>242</v>
      </c>
      <c r="D33" t="s">
        <v>241</v>
      </c>
      <c r="E33" t="s">
        <v>113</v>
      </c>
      <c r="F33">
        <v>2</v>
      </c>
      <c r="G33" s="62" t="s">
        <v>120</v>
      </c>
      <c r="H33" t="s">
        <v>243</v>
      </c>
      <c r="I33" t="s">
        <v>239</v>
      </c>
      <c r="J33" s="61" t="s">
        <v>110</v>
      </c>
      <c r="K33" s="62" t="s">
        <v>110</v>
      </c>
      <c r="L33" s="63" t="s">
        <v>110</v>
      </c>
      <c r="M33" s="20" t="s">
        <v>45</v>
      </c>
      <c r="N33" t="s">
        <v>244</v>
      </c>
      <c r="O33" t="s">
        <v>245</v>
      </c>
      <c r="P33" s="19" t="s">
        <v>241</v>
      </c>
      <c r="Q33" s="20" t="s">
        <v>115</v>
      </c>
      <c r="R33" t="s">
        <v>246</v>
      </c>
      <c r="S33" s="20" t="s">
        <v>241</v>
      </c>
    </row>
    <row r="34" spans="1:19" x14ac:dyDescent="0.45">
      <c r="A34">
        <v>31</v>
      </c>
      <c r="B34" t="s">
        <v>247</v>
      </c>
      <c r="C34" t="s">
        <v>248</v>
      </c>
      <c r="D34" t="s">
        <v>249</v>
      </c>
      <c r="E34" t="s">
        <v>250</v>
      </c>
      <c r="F34">
        <v>8</v>
      </c>
      <c r="G34" s="62" t="s">
        <v>120</v>
      </c>
      <c r="H34" s="1" t="s">
        <v>70</v>
      </c>
      <c r="I34" s="1" t="s">
        <v>70</v>
      </c>
      <c r="J34" s="62" t="s">
        <v>120</v>
      </c>
      <c r="K34" s="62" t="s">
        <v>120</v>
      </c>
      <c r="L34" s="63" t="s">
        <v>120</v>
      </c>
      <c r="M34" s="19" t="s">
        <v>70</v>
      </c>
      <c r="N34" s="1" t="s">
        <v>70</v>
      </c>
      <c r="O34" s="1" t="s">
        <v>70</v>
      </c>
      <c r="P34" s="19" t="s">
        <v>70</v>
      </c>
      <c r="Q34" s="19" t="s">
        <v>70</v>
      </c>
      <c r="R34" s="1" t="s">
        <v>70</v>
      </c>
      <c r="S34" s="20" t="s">
        <v>247</v>
      </c>
    </row>
    <row r="35" spans="1:19" x14ac:dyDescent="0.45">
      <c r="A35">
        <v>32</v>
      </c>
      <c r="B35" t="s">
        <v>251</v>
      </c>
      <c r="C35" t="s">
        <v>252</v>
      </c>
      <c r="D35" t="s">
        <v>253</v>
      </c>
      <c r="E35" t="s">
        <v>113</v>
      </c>
      <c r="F35">
        <v>12</v>
      </c>
      <c r="G35" s="62" t="s">
        <v>120</v>
      </c>
      <c r="H35" s="1" t="s">
        <v>70</v>
      </c>
      <c r="I35" s="1" t="s">
        <v>70</v>
      </c>
      <c r="J35" s="62" t="s">
        <v>120</v>
      </c>
      <c r="K35" s="62" t="s">
        <v>120</v>
      </c>
      <c r="L35" s="63" t="s">
        <v>120</v>
      </c>
      <c r="M35" s="19" t="s">
        <v>70</v>
      </c>
      <c r="N35" s="1" t="s">
        <v>70</v>
      </c>
      <c r="O35" s="1" t="s">
        <v>70</v>
      </c>
      <c r="P35" s="19" t="s">
        <v>70</v>
      </c>
      <c r="Q35" s="19" t="s">
        <v>70</v>
      </c>
      <c r="R35" s="1" t="s">
        <v>70</v>
      </c>
      <c r="S35" s="20" t="s">
        <v>251</v>
      </c>
    </row>
    <row r="36" spans="1:19" x14ac:dyDescent="0.45">
      <c r="A36">
        <v>33</v>
      </c>
      <c r="B36" t="s">
        <v>254</v>
      </c>
      <c r="C36" t="s">
        <v>255</v>
      </c>
      <c r="D36" t="s">
        <v>254</v>
      </c>
      <c r="E36" t="s">
        <v>113</v>
      </c>
      <c r="F36">
        <v>11</v>
      </c>
      <c r="G36" s="62" t="s">
        <v>120</v>
      </c>
      <c r="H36" s="1" t="s">
        <v>70</v>
      </c>
      <c r="I36" t="s">
        <v>239</v>
      </c>
      <c r="J36" s="61" t="s">
        <v>110</v>
      </c>
      <c r="K36" s="62" t="s">
        <v>110</v>
      </c>
      <c r="L36" s="63" t="s">
        <v>110</v>
      </c>
      <c r="M36" s="20" t="s">
        <v>45</v>
      </c>
      <c r="N36" t="s">
        <v>254</v>
      </c>
      <c r="O36" s="1" t="s">
        <v>70</v>
      </c>
      <c r="P36" s="19" t="s">
        <v>70</v>
      </c>
      <c r="Q36" s="20" t="s">
        <v>115</v>
      </c>
      <c r="R36" t="s">
        <v>256</v>
      </c>
      <c r="S36" s="20" t="s">
        <v>254</v>
      </c>
    </row>
    <row r="37" spans="1:19" x14ac:dyDescent="0.45">
      <c r="A37">
        <v>34</v>
      </c>
      <c r="B37" t="s">
        <v>257</v>
      </c>
      <c r="C37" t="s">
        <v>258</v>
      </c>
      <c r="D37" t="s">
        <v>257</v>
      </c>
      <c r="E37" t="s">
        <v>113</v>
      </c>
      <c r="F37">
        <v>10</v>
      </c>
      <c r="G37" s="62" t="s">
        <v>120</v>
      </c>
      <c r="H37" s="1" t="s">
        <v>70</v>
      </c>
      <c r="I37" t="s">
        <v>219</v>
      </c>
      <c r="J37" s="61" t="s">
        <v>110</v>
      </c>
      <c r="K37" s="62" t="s">
        <v>110</v>
      </c>
      <c r="L37" s="63" t="s">
        <v>110</v>
      </c>
      <c r="M37" s="20" t="s">
        <v>45</v>
      </c>
      <c r="N37" t="s">
        <v>257</v>
      </c>
      <c r="O37" s="1" t="s">
        <v>70</v>
      </c>
      <c r="P37" s="19" t="s">
        <v>70</v>
      </c>
      <c r="Q37" s="20" t="s">
        <v>115</v>
      </c>
      <c r="R37" t="s">
        <v>259</v>
      </c>
      <c r="S37" s="20" t="s">
        <v>257</v>
      </c>
    </row>
    <row r="38" spans="1:19" x14ac:dyDescent="0.45">
      <c r="A38">
        <v>35</v>
      </c>
      <c r="B38" t="s">
        <v>260</v>
      </c>
      <c r="C38" t="s">
        <v>261</v>
      </c>
      <c r="D38" t="s">
        <v>260</v>
      </c>
      <c r="E38" t="s">
        <v>113</v>
      </c>
      <c r="F38">
        <v>4</v>
      </c>
      <c r="G38" s="62" t="s">
        <v>120</v>
      </c>
      <c r="H38" t="s">
        <v>262</v>
      </c>
      <c r="I38" t="s">
        <v>263</v>
      </c>
      <c r="J38" s="61" t="s">
        <v>110</v>
      </c>
      <c r="K38" s="62" t="s">
        <v>110</v>
      </c>
      <c r="L38" s="63" t="s">
        <v>110</v>
      </c>
      <c r="M38" s="20" t="s">
        <v>45</v>
      </c>
      <c r="N38" t="s">
        <v>260</v>
      </c>
      <c r="O38" s="1" t="s">
        <v>70</v>
      </c>
      <c r="P38" s="19" t="s">
        <v>70</v>
      </c>
      <c r="Q38" s="20" t="s">
        <v>115</v>
      </c>
      <c r="R38" t="s">
        <v>264</v>
      </c>
      <c r="S38" s="20" t="s">
        <v>260</v>
      </c>
    </row>
    <row r="39" spans="1:19" x14ac:dyDescent="0.45">
      <c r="A39">
        <v>36</v>
      </c>
      <c r="B39" t="s">
        <v>265</v>
      </c>
      <c r="C39" t="s">
        <v>266</v>
      </c>
      <c r="D39" t="s">
        <v>265</v>
      </c>
      <c r="E39" t="s">
        <v>113</v>
      </c>
      <c r="F39">
        <v>10</v>
      </c>
      <c r="G39" s="62" t="s">
        <v>120</v>
      </c>
      <c r="H39" s="1" t="s">
        <v>70</v>
      </c>
      <c r="I39" t="s">
        <v>219</v>
      </c>
      <c r="J39" s="61" t="s">
        <v>110</v>
      </c>
      <c r="K39" s="62" t="s">
        <v>110</v>
      </c>
      <c r="L39" s="63" t="s">
        <v>110</v>
      </c>
      <c r="M39" s="20" t="s">
        <v>45</v>
      </c>
      <c r="N39" s="1" t="s">
        <v>267</v>
      </c>
      <c r="O39" s="1" t="s">
        <v>1233</v>
      </c>
      <c r="P39" s="19" t="s">
        <v>70</v>
      </c>
      <c r="Q39" s="20" t="s">
        <v>115</v>
      </c>
      <c r="R39" s="1" t="s">
        <v>268</v>
      </c>
      <c r="S39" s="20" t="s">
        <v>265</v>
      </c>
    </row>
    <row r="40" spans="1:19" x14ac:dyDescent="0.45">
      <c r="A40">
        <v>37</v>
      </c>
      <c r="B40" t="s">
        <v>269</v>
      </c>
      <c r="C40" t="s">
        <v>270</v>
      </c>
      <c r="D40" t="s">
        <v>269</v>
      </c>
      <c r="E40" t="s">
        <v>113</v>
      </c>
      <c r="F40">
        <v>10</v>
      </c>
      <c r="G40" s="62" t="s">
        <v>120</v>
      </c>
      <c r="H40" t="s">
        <v>271</v>
      </c>
      <c r="I40" t="s">
        <v>239</v>
      </c>
      <c r="J40" s="61" t="s">
        <v>110</v>
      </c>
      <c r="K40" s="62" t="s">
        <v>110</v>
      </c>
      <c r="L40" s="63" t="s">
        <v>110</v>
      </c>
      <c r="M40" s="20" t="s">
        <v>45</v>
      </c>
      <c r="N40" t="s">
        <v>269</v>
      </c>
      <c r="O40" s="1" t="s">
        <v>70</v>
      </c>
      <c r="P40" s="19" t="s">
        <v>70</v>
      </c>
      <c r="Q40" s="20" t="s">
        <v>115</v>
      </c>
      <c r="R40" t="s">
        <v>272</v>
      </c>
      <c r="S40" s="20" t="s">
        <v>269</v>
      </c>
    </row>
    <row r="41" spans="1:19" x14ac:dyDescent="0.45">
      <c r="A41">
        <v>38</v>
      </c>
      <c r="B41" t="s">
        <v>273</v>
      </c>
      <c r="C41" t="s">
        <v>274</v>
      </c>
      <c r="D41" t="s">
        <v>275</v>
      </c>
      <c r="E41" t="s">
        <v>113</v>
      </c>
      <c r="F41">
        <v>1</v>
      </c>
      <c r="G41" s="62" t="s">
        <v>120</v>
      </c>
      <c r="H41" t="s">
        <v>276</v>
      </c>
      <c r="I41" t="s">
        <v>277</v>
      </c>
      <c r="J41" s="61" t="s">
        <v>110</v>
      </c>
      <c r="K41" s="62" t="s">
        <v>110</v>
      </c>
      <c r="L41" s="63" t="s">
        <v>120</v>
      </c>
      <c r="M41" s="20" t="s">
        <v>45</v>
      </c>
      <c r="N41" t="s">
        <v>273</v>
      </c>
      <c r="O41" s="1" t="s">
        <v>70</v>
      </c>
      <c r="P41" s="19" t="s">
        <v>70</v>
      </c>
      <c r="Q41" s="20" t="s">
        <v>115</v>
      </c>
      <c r="R41" t="s">
        <v>278</v>
      </c>
      <c r="S41" s="20" t="s">
        <v>273</v>
      </c>
    </row>
    <row r="42" spans="1:19" x14ac:dyDescent="0.45">
      <c r="A42">
        <v>39</v>
      </c>
      <c r="B42" t="s">
        <v>279</v>
      </c>
      <c r="C42" t="s">
        <v>280</v>
      </c>
      <c r="D42" t="s">
        <v>281</v>
      </c>
      <c r="E42" t="s">
        <v>113</v>
      </c>
      <c r="F42">
        <v>1</v>
      </c>
      <c r="G42" s="62" t="s">
        <v>120</v>
      </c>
      <c r="H42" t="s">
        <v>276</v>
      </c>
      <c r="I42" t="s">
        <v>282</v>
      </c>
      <c r="J42" s="61" t="s">
        <v>110</v>
      </c>
      <c r="K42" s="62" t="s">
        <v>110</v>
      </c>
      <c r="L42" s="63" t="s">
        <v>120</v>
      </c>
      <c r="M42" s="20" t="s">
        <v>45</v>
      </c>
      <c r="N42" t="s">
        <v>279</v>
      </c>
      <c r="O42" s="1" t="s">
        <v>70</v>
      </c>
      <c r="P42" s="19" t="s">
        <v>70</v>
      </c>
      <c r="Q42" s="20" t="s">
        <v>115</v>
      </c>
      <c r="R42" t="s">
        <v>283</v>
      </c>
      <c r="S42" s="20" t="s">
        <v>279</v>
      </c>
    </row>
    <row r="43" spans="1:19" x14ac:dyDescent="0.45">
      <c r="A43">
        <v>40</v>
      </c>
      <c r="B43" t="s">
        <v>284</v>
      </c>
      <c r="C43" t="s">
        <v>285</v>
      </c>
      <c r="D43" t="s">
        <v>286</v>
      </c>
      <c r="E43" t="s">
        <v>113</v>
      </c>
      <c r="F43">
        <v>1</v>
      </c>
      <c r="G43" s="62" t="s">
        <v>120</v>
      </c>
      <c r="H43" t="s">
        <v>276</v>
      </c>
      <c r="I43" t="s">
        <v>282</v>
      </c>
      <c r="J43" s="61" t="s">
        <v>110</v>
      </c>
      <c r="K43" s="62" t="s">
        <v>110</v>
      </c>
      <c r="L43" s="63" t="s">
        <v>120</v>
      </c>
      <c r="M43" s="20" t="s">
        <v>45</v>
      </c>
      <c r="N43" t="s">
        <v>284</v>
      </c>
      <c r="O43" s="1" t="s">
        <v>70</v>
      </c>
      <c r="P43" s="19" t="s">
        <v>70</v>
      </c>
      <c r="Q43" s="20" t="s">
        <v>115</v>
      </c>
      <c r="R43" t="s">
        <v>287</v>
      </c>
      <c r="S43" s="20" t="s">
        <v>284</v>
      </c>
    </row>
    <row r="44" spans="1:19" x14ac:dyDescent="0.45">
      <c r="A44">
        <v>41</v>
      </c>
      <c r="B44" t="s">
        <v>288</v>
      </c>
      <c r="C44" t="s">
        <v>289</v>
      </c>
      <c r="D44" t="s">
        <v>288</v>
      </c>
      <c r="E44" t="s">
        <v>290</v>
      </c>
      <c r="F44">
        <v>1</v>
      </c>
      <c r="G44" s="62" t="s">
        <v>120</v>
      </c>
      <c r="H44" s="1" t="s">
        <v>70</v>
      </c>
      <c r="I44" s="1" t="s">
        <v>70</v>
      </c>
      <c r="J44" s="61" t="s">
        <v>110</v>
      </c>
      <c r="K44" s="62" t="s">
        <v>110</v>
      </c>
      <c r="L44" s="63" t="s">
        <v>120</v>
      </c>
      <c r="M44" s="20" t="s">
        <v>129</v>
      </c>
      <c r="N44" t="s">
        <v>291</v>
      </c>
      <c r="O44" t="s">
        <v>131</v>
      </c>
      <c r="P44" s="19" t="s">
        <v>70</v>
      </c>
      <c r="Q44" s="20" t="s">
        <v>292</v>
      </c>
      <c r="R44" t="s">
        <v>293</v>
      </c>
      <c r="S44" s="20" t="s">
        <v>288</v>
      </c>
    </row>
    <row r="45" spans="1:19" x14ac:dyDescent="0.45">
      <c r="A45">
        <v>42</v>
      </c>
      <c r="B45" t="s">
        <v>294</v>
      </c>
      <c r="C45" t="s">
        <v>295</v>
      </c>
      <c r="D45" t="s">
        <v>294</v>
      </c>
      <c r="E45" t="s">
        <v>113</v>
      </c>
      <c r="F45">
        <v>16</v>
      </c>
      <c r="G45" s="62" t="s">
        <v>120</v>
      </c>
      <c r="H45" s="1" t="s">
        <v>70</v>
      </c>
      <c r="I45" t="s">
        <v>296</v>
      </c>
      <c r="J45" s="61" t="s">
        <v>110</v>
      </c>
      <c r="K45" s="62" t="s">
        <v>110</v>
      </c>
      <c r="L45" s="63" t="s">
        <v>120</v>
      </c>
      <c r="M45" s="20" t="s">
        <v>297</v>
      </c>
      <c r="N45" t="s">
        <v>298</v>
      </c>
      <c r="O45" t="s">
        <v>299</v>
      </c>
      <c r="P45" s="19" t="s">
        <v>70</v>
      </c>
      <c r="Q45" s="20" t="s">
        <v>300</v>
      </c>
      <c r="R45" t="s">
        <v>301</v>
      </c>
      <c r="S45" s="20" t="s">
        <v>294</v>
      </c>
    </row>
    <row r="46" spans="1:19" x14ac:dyDescent="0.45">
      <c r="A46">
        <v>43</v>
      </c>
      <c r="B46" t="s">
        <v>302</v>
      </c>
      <c r="C46" t="s">
        <v>303</v>
      </c>
      <c r="D46" t="s">
        <v>302</v>
      </c>
      <c r="E46" t="s">
        <v>113</v>
      </c>
      <c r="F46">
        <v>11</v>
      </c>
      <c r="G46" s="62" t="s">
        <v>120</v>
      </c>
      <c r="H46" s="1" t="s">
        <v>70</v>
      </c>
      <c r="I46" t="s">
        <v>296</v>
      </c>
      <c r="J46" s="61" t="s">
        <v>110</v>
      </c>
      <c r="K46" s="62" t="s">
        <v>110</v>
      </c>
      <c r="L46" s="63" t="s">
        <v>120</v>
      </c>
      <c r="M46" s="20" t="s">
        <v>297</v>
      </c>
      <c r="N46" t="s">
        <v>298</v>
      </c>
      <c r="O46" t="s">
        <v>299</v>
      </c>
      <c r="P46" s="19" t="s">
        <v>70</v>
      </c>
      <c r="Q46" s="20" t="s">
        <v>300</v>
      </c>
      <c r="R46" t="s">
        <v>301</v>
      </c>
      <c r="S46" s="20" t="s">
        <v>302</v>
      </c>
    </row>
    <row r="47" spans="1:19" x14ac:dyDescent="0.45">
      <c r="A47">
        <v>44</v>
      </c>
      <c r="B47" t="s">
        <v>304</v>
      </c>
      <c r="C47" t="s">
        <v>305</v>
      </c>
      <c r="D47" t="s">
        <v>304</v>
      </c>
      <c r="E47" t="s">
        <v>113</v>
      </c>
      <c r="F47">
        <v>1</v>
      </c>
      <c r="G47" s="62" t="s">
        <v>120</v>
      </c>
      <c r="H47" t="s">
        <v>276</v>
      </c>
      <c r="I47" t="s">
        <v>296</v>
      </c>
      <c r="J47" s="61" t="s">
        <v>110</v>
      </c>
      <c r="K47" s="62" t="s">
        <v>110</v>
      </c>
      <c r="L47" s="63" t="s">
        <v>110</v>
      </c>
      <c r="M47" s="20" t="s">
        <v>45</v>
      </c>
      <c r="N47" t="s">
        <v>304</v>
      </c>
      <c r="O47" s="1" t="s">
        <v>70</v>
      </c>
      <c r="P47" s="19" t="s">
        <v>70</v>
      </c>
      <c r="Q47" s="20" t="s">
        <v>115</v>
      </c>
      <c r="R47" t="s">
        <v>306</v>
      </c>
      <c r="S47" s="20" t="s">
        <v>304</v>
      </c>
    </row>
    <row r="48" spans="1:19" x14ac:dyDescent="0.45">
      <c r="A48">
        <v>45</v>
      </c>
      <c r="B48" t="s">
        <v>307</v>
      </c>
      <c r="C48" t="s">
        <v>308</v>
      </c>
      <c r="D48" t="s">
        <v>307</v>
      </c>
      <c r="E48" t="s">
        <v>113</v>
      </c>
      <c r="F48">
        <v>1</v>
      </c>
      <c r="G48" s="62" t="s">
        <v>120</v>
      </c>
      <c r="H48" t="s">
        <v>276</v>
      </c>
      <c r="I48" t="s">
        <v>296</v>
      </c>
      <c r="J48" s="61" t="s">
        <v>110</v>
      </c>
      <c r="K48" s="62" t="s">
        <v>110</v>
      </c>
      <c r="L48" s="63" t="s">
        <v>110</v>
      </c>
      <c r="M48" s="20" t="s">
        <v>45</v>
      </c>
      <c r="N48" t="s">
        <v>307</v>
      </c>
      <c r="O48" s="1" t="s">
        <v>70</v>
      </c>
      <c r="P48" s="19" t="s">
        <v>70</v>
      </c>
      <c r="Q48" s="20" t="s">
        <v>115</v>
      </c>
      <c r="R48" t="s">
        <v>309</v>
      </c>
      <c r="S48" s="20" t="s">
        <v>307</v>
      </c>
    </row>
    <row r="49" spans="1:19" x14ac:dyDescent="0.45">
      <c r="A49">
        <v>46</v>
      </c>
      <c r="B49" t="s">
        <v>310</v>
      </c>
      <c r="C49" t="s">
        <v>311</v>
      </c>
      <c r="D49" t="s">
        <v>310</v>
      </c>
      <c r="E49" t="s">
        <v>113</v>
      </c>
      <c r="F49">
        <v>15</v>
      </c>
      <c r="G49" s="62" t="s">
        <v>120</v>
      </c>
      <c r="H49" s="1" t="s">
        <v>70</v>
      </c>
      <c r="I49" s="1" t="s">
        <v>70</v>
      </c>
      <c r="J49" s="61" t="s">
        <v>110</v>
      </c>
      <c r="K49" s="62" t="s">
        <v>120</v>
      </c>
      <c r="L49" s="63" t="s">
        <v>120</v>
      </c>
      <c r="M49" s="19" t="s">
        <v>70</v>
      </c>
      <c r="N49" s="1" t="s">
        <v>70</v>
      </c>
      <c r="O49" s="1" t="s">
        <v>70</v>
      </c>
      <c r="P49" s="19" t="s">
        <v>70</v>
      </c>
      <c r="Q49" s="19" t="s">
        <v>70</v>
      </c>
      <c r="R49" s="1" t="s">
        <v>70</v>
      </c>
      <c r="S49" s="20" t="s">
        <v>310</v>
      </c>
    </row>
    <row r="50" spans="1:19" x14ac:dyDescent="0.45">
      <c r="A50">
        <v>47</v>
      </c>
      <c r="B50" t="s">
        <v>312</v>
      </c>
      <c r="C50" t="s">
        <v>313</v>
      </c>
      <c r="D50" t="s">
        <v>312</v>
      </c>
      <c r="E50" t="s">
        <v>113</v>
      </c>
      <c r="F50">
        <v>16</v>
      </c>
      <c r="G50" s="62" t="s">
        <v>120</v>
      </c>
      <c r="H50" s="1" t="s">
        <v>70</v>
      </c>
      <c r="I50" t="s">
        <v>121</v>
      </c>
      <c r="J50" s="61" t="s">
        <v>110</v>
      </c>
      <c r="K50" s="62" t="s">
        <v>110</v>
      </c>
      <c r="L50" s="63" t="s">
        <v>120</v>
      </c>
      <c r="M50" s="20" t="s">
        <v>314</v>
      </c>
      <c r="N50" t="s">
        <v>315</v>
      </c>
      <c r="O50" t="s">
        <v>316</v>
      </c>
      <c r="P50" s="19" t="s">
        <v>70</v>
      </c>
      <c r="Q50" s="20" t="s">
        <v>317</v>
      </c>
      <c r="R50" t="s">
        <v>318</v>
      </c>
      <c r="S50" s="20" t="s">
        <v>312</v>
      </c>
    </row>
    <row r="51" spans="1:19" x14ac:dyDescent="0.45">
      <c r="A51">
        <v>48</v>
      </c>
      <c r="B51" t="s">
        <v>319</v>
      </c>
      <c r="C51" t="s">
        <v>320</v>
      </c>
      <c r="D51" t="s">
        <v>319</v>
      </c>
      <c r="E51" t="s">
        <v>113</v>
      </c>
      <c r="F51">
        <v>16</v>
      </c>
      <c r="G51" s="62" t="s">
        <v>120</v>
      </c>
      <c r="H51" s="1" t="s">
        <v>70</v>
      </c>
      <c r="I51" t="s">
        <v>121</v>
      </c>
      <c r="J51" s="61" t="s">
        <v>110</v>
      </c>
      <c r="K51" s="62" t="s">
        <v>110</v>
      </c>
      <c r="L51" s="63" t="s">
        <v>120</v>
      </c>
      <c r="M51" s="20" t="s">
        <v>314</v>
      </c>
      <c r="N51" t="s">
        <v>315</v>
      </c>
      <c r="O51" t="s">
        <v>316</v>
      </c>
      <c r="P51" s="19" t="s">
        <v>70</v>
      </c>
      <c r="Q51" s="20" t="s">
        <v>317</v>
      </c>
      <c r="R51" t="s">
        <v>318</v>
      </c>
      <c r="S51" s="20" t="s">
        <v>319</v>
      </c>
    </row>
    <row r="52" spans="1:19" x14ac:dyDescent="0.45">
      <c r="A52">
        <v>49</v>
      </c>
      <c r="B52" t="s">
        <v>321</v>
      </c>
      <c r="C52" t="s">
        <v>322</v>
      </c>
      <c r="D52" t="s">
        <v>321</v>
      </c>
      <c r="E52" t="s">
        <v>113</v>
      </c>
      <c r="F52">
        <v>31</v>
      </c>
      <c r="G52" s="62" t="s">
        <v>120</v>
      </c>
      <c r="H52" s="1" t="s">
        <v>70</v>
      </c>
      <c r="I52" t="s">
        <v>121</v>
      </c>
      <c r="J52" s="61" t="s">
        <v>110</v>
      </c>
      <c r="K52" s="62" t="s">
        <v>110</v>
      </c>
      <c r="L52" s="63" t="s">
        <v>120</v>
      </c>
      <c r="M52" s="20" t="s">
        <v>323</v>
      </c>
      <c r="N52" t="s">
        <v>324</v>
      </c>
      <c r="O52" t="s">
        <v>316</v>
      </c>
      <c r="P52" s="19" t="s">
        <v>70</v>
      </c>
      <c r="Q52" s="20" t="s">
        <v>325</v>
      </c>
      <c r="R52" t="s">
        <v>318</v>
      </c>
      <c r="S52" s="20" t="s">
        <v>321</v>
      </c>
    </row>
    <row r="53" spans="1:19" x14ac:dyDescent="0.45">
      <c r="A53">
        <v>50</v>
      </c>
      <c r="B53" t="s">
        <v>326</v>
      </c>
      <c r="C53" t="s">
        <v>327</v>
      </c>
      <c r="D53" t="s">
        <v>326</v>
      </c>
      <c r="E53" t="s">
        <v>113</v>
      </c>
      <c r="F53">
        <v>30</v>
      </c>
      <c r="G53" s="62" t="s">
        <v>120</v>
      </c>
      <c r="H53" s="1" t="s">
        <v>70</v>
      </c>
      <c r="I53" s="1" t="s">
        <v>70</v>
      </c>
      <c r="J53" s="61" t="s">
        <v>110</v>
      </c>
      <c r="K53" s="62" t="s">
        <v>120</v>
      </c>
      <c r="L53" s="63" t="s">
        <v>120</v>
      </c>
      <c r="M53" s="19" t="s">
        <v>70</v>
      </c>
      <c r="N53" s="1" t="s">
        <v>70</v>
      </c>
      <c r="O53" s="1" t="s">
        <v>70</v>
      </c>
      <c r="P53" s="19" t="s">
        <v>70</v>
      </c>
      <c r="Q53" s="19" t="s">
        <v>70</v>
      </c>
      <c r="R53" s="1" t="s">
        <v>70</v>
      </c>
      <c r="S53" s="20" t="s">
        <v>326</v>
      </c>
    </row>
    <row r="54" spans="1:19" x14ac:dyDescent="0.45">
      <c r="A54">
        <v>51</v>
      </c>
      <c r="B54" t="s">
        <v>328</v>
      </c>
      <c r="C54" t="s">
        <v>329</v>
      </c>
      <c r="D54" t="s">
        <v>328</v>
      </c>
      <c r="E54" t="s">
        <v>113</v>
      </c>
      <c r="F54">
        <v>30</v>
      </c>
      <c r="G54" s="62" t="s">
        <v>120</v>
      </c>
      <c r="H54" s="1" t="s">
        <v>70</v>
      </c>
      <c r="I54" s="1" t="s">
        <v>70</v>
      </c>
      <c r="J54" s="61" t="s">
        <v>110</v>
      </c>
      <c r="K54" s="62" t="s">
        <v>120</v>
      </c>
      <c r="L54" s="63" t="s">
        <v>120</v>
      </c>
      <c r="M54" s="19" t="s">
        <v>70</v>
      </c>
      <c r="N54" s="1" t="s">
        <v>70</v>
      </c>
      <c r="O54" s="1" t="s">
        <v>70</v>
      </c>
      <c r="P54" s="19" t="s">
        <v>70</v>
      </c>
      <c r="Q54" s="19" t="s">
        <v>70</v>
      </c>
      <c r="R54" s="1" t="s">
        <v>70</v>
      </c>
      <c r="S54" s="20" t="s">
        <v>328</v>
      </c>
    </row>
    <row r="55" spans="1:19" x14ac:dyDescent="0.45">
      <c r="A55">
        <v>52</v>
      </c>
      <c r="B55" t="s">
        <v>330</v>
      </c>
      <c r="C55" t="s">
        <v>331</v>
      </c>
      <c r="D55" t="s">
        <v>330</v>
      </c>
      <c r="E55" t="s">
        <v>113</v>
      </c>
      <c r="F55">
        <v>1</v>
      </c>
      <c r="G55" s="62" t="s">
        <v>120</v>
      </c>
      <c r="H55" s="1" t="s">
        <v>70</v>
      </c>
      <c r="I55" s="1" t="s">
        <v>70</v>
      </c>
      <c r="J55" s="61" t="s">
        <v>110</v>
      </c>
      <c r="K55" s="62" t="s">
        <v>120</v>
      </c>
      <c r="L55" s="63" t="s">
        <v>120</v>
      </c>
      <c r="M55" s="19" t="s">
        <v>70</v>
      </c>
      <c r="N55" s="1" t="s">
        <v>70</v>
      </c>
      <c r="O55" s="1" t="s">
        <v>70</v>
      </c>
      <c r="P55" s="19" t="s">
        <v>70</v>
      </c>
      <c r="Q55" s="19" t="s">
        <v>70</v>
      </c>
      <c r="R55" s="1" t="s">
        <v>70</v>
      </c>
      <c r="S55" s="20" t="s">
        <v>330</v>
      </c>
    </row>
    <row r="56" spans="1:19" x14ac:dyDescent="0.45">
      <c r="A56">
        <v>53</v>
      </c>
      <c r="B56" t="s">
        <v>332</v>
      </c>
      <c r="C56" t="s">
        <v>333</v>
      </c>
      <c r="D56" t="s">
        <v>332</v>
      </c>
      <c r="E56" t="s">
        <v>113</v>
      </c>
      <c r="F56">
        <v>1</v>
      </c>
      <c r="G56" s="62" t="s">
        <v>120</v>
      </c>
      <c r="H56" t="s">
        <v>276</v>
      </c>
      <c r="I56" t="s">
        <v>239</v>
      </c>
      <c r="J56" s="61" t="s">
        <v>110</v>
      </c>
      <c r="K56" s="62" t="s">
        <v>110</v>
      </c>
      <c r="L56" s="63" t="s">
        <v>110</v>
      </c>
      <c r="M56" s="20" t="s">
        <v>45</v>
      </c>
      <c r="N56" t="s">
        <v>332</v>
      </c>
      <c r="O56" s="1" t="s">
        <v>70</v>
      </c>
      <c r="P56" s="19" t="s">
        <v>70</v>
      </c>
      <c r="Q56" s="20" t="s">
        <v>115</v>
      </c>
      <c r="R56" t="s">
        <v>334</v>
      </c>
      <c r="S56" s="20" t="s">
        <v>332</v>
      </c>
    </row>
    <row r="57" spans="1:19" x14ac:dyDescent="0.45">
      <c r="A57">
        <v>54</v>
      </c>
      <c r="B57" t="s">
        <v>335</v>
      </c>
      <c r="C57" t="s">
        <v>336</v>
      </c>
      <c r="D57" t="s">
        <v>337</v>
      </c>
      <c r="E57" t="s">
        <v>113</v>
      </c>
      <c r="F57">
        <v>6</v>
      </c>
      <c r="G57" s="62" t="s">
        <v>120</v>
      </c>
      <c r="H57" t="s">
        <v>338</v>
      </c>
      <c r="I57" t="s">
        <v>219</v>
      </c>
      <c r="J57" s="61" t="s">
        <v>110</v>
      </c>
      <c r="K57" s="62" t="s">
        <v>110</v>
      </c>
      <c r="L57" s="63" t="s">
        <v>110</v>
      </c>
      <c r="M57" s="20" t="s">
        <v>45</v>
      </c>
      <c r="N57" t="s">
        <v>335</v>
      </c>
      <c r="O57" s="1" t="s">
        <v>70</v>
      </c>
      <c r="P57" s="20" t="s">
        <v>335</v>
      </c>
      <c r="Q57" s="20" t="s">
        <v>115</v>
      </c>
      <c r="R57" t="s">
        <v>339</v>
      </c>
      <c r="S57" s="20" t="s">
        <v>335</v>
      </c>
    </row>
    <row r="58" spans="1:19" x14ac:dyDescent="0.45">
      <c r="A58">
        <v>55</v>
      </c>
      <c r="B58" t="s">
        <v>340</v>
      </c>
      <c r="C58" t="s">
        <v>341</v>
      </c>
      <c r="D58" t="s">
        <v>342</v>
      </c>
      <c r="E58" t="s">
        <v>113</v>
      </c>
      <c r="F58">
        <v>10</v>
      </c>
      <c r="G58" s="62" t="s">
        <v>120</v>
      </c>
      <c r="H58" t="s">
        <v>271</v>
      </c>
      <c r="I58" t="s">
        <v>296</v>
      </c>
      <c r="J58" s="61" t="s">
        <v>110</v>
      </c>
      <c r="K58" s="62" t="s">
        <v>110</v>
      </c>
      <c r="L58" s="63" t="s">
        <v>110</v>
      </c>
      <c r="M58" s="20" t="s">
        <v>45</v>
      </c>
      <c r="N58" t="s">
        <v>340</v>
      </c>
      <c r="O58" s="1" t="s">
        <v>70</v>
      </c>
      <c r="P58" s="19" t="s">
        <v>70</v>
      </c>
      <c r="Q58" s="20" t="s">
        <v>115</v>
      </c>
      <c r="R58" t="s">
        <v>343</v>
      </c>
      <c r="S58" s="20" t="s">
        <v>340</v>
      </c>
    </row>
    <row r="59" spans="1:19" x14ac:dyDescent="0.45">
      <c r="A59">
        <v>56</v>
      </c>
      <c r="B59" t="s">
        <v>344</v>
      </c>
      <c r="C59" t="s">
        <v>345</v>
      </c>
      <c r="D59" t="s">
        <v>344</v>
      </c>
      <c r="E59" t="s">
        <v>113</v>
      </c>
      <c r="F59">
        <v>20</v>
      </c>
      <c r="G59" s="62" t="s">
        <v>120</v>
      </c>
      <c r="H59" s="1" t="s">
        <v>70</v>
      </c>
      <c r="I59" t="s">
        <v>296</v>
      </c>
      <c r="J59" s="61" t="s">
        <v>110</v>
      </c>
      <c r="K59" s="62" t="s">
        <v>110</v>
      </c>
      <c r="L59" s="63" t="s">
        <v>120</v>
      </c>
      <c r="M59" s="20" t="s">
        <v>297</v>
      </c>
      <c r="N59" t="s">
        <v>298</v>
      </c>
      <c r="O59" t="s">
        <v>299</v>
      </c>
      <c r="P59" s="19" t="s">
        <v>70</v>
      </c>
      <c r="Q59" s="20" t="s">
        <v>300</v>
      </c>
      <c r="R59" t="s">
        <v>301</v>
      </c>
      <c r="S59" s="20" t="s">
        <v>344</v>
      </c>
    </row>
    <row r="60" spans="1:19" x14ac:dyDescent="0.45">
      <c r="A60">
        <v>57</v>
      </c>
      <c r="B60" t="s">
        <v>346</v>
      </c>
      <c r="C60" t="s">
        <v>347</v>
      </c>
      <c r="D60" t="s">
        <v>346</v>
      </c>
      <c r="E60" t="s">
        <v>113</v>
      </c>
      <c r="F60">
        <v>1</v>
      </c>
      <c r="G60" s="62" t="s">
        <v>120</v>
      </c>
      <c r="H60" s="1" t="s">
        <v>70</v>
      </c>
      <c r="I60" t="s">
        <v>296</v>
      </c>
      <c r="J60" s="61" t="s">
        <v>110</v>
      </c>
      <c r="K60" s="62" t="s">
        <v>110</v>
      </c>
      <c r="L60" s="63" t="s">
        <v>120</v>
      </c>
      <c r="M60" s="20" t="s">
        <v>129</v>
      </c>
      <c r="N60" t="s">
        <v>348</v>
      </c>
      <c r="O60" t="s">
        <v>131</v>
      </c>
      <c r="P60" s="19" t="s">
        <v>70</v>
      </c>
      <c r="Q60" s="20" t="s">
        <v>180</v>
      </c>
      <c r="R60" t="s">
        <v>349</v>
      </c>
      <c r="S60" s="20" t="s">
        <v>346</v>
      </c>
    </row>
    <row r="61" spans="1:19" x14ac:dyDescent="0.45">
      <c r="A61">
        <v>58</v>
      </c>
      <c r="B61" t="s">
        <v>350</v>
      </c>
      <c r="C61" t="s">
        <v>351</v>
      </c>
      <c r="D61" t="s">
        <v>352</v>
      </c>
      <c r="E61" t="s">
        <v>113</v>
      </c>
      <c r="F61">
        <v>2</v>
      </c>
      <c r="G61" s="62" t="s">
        <v>120</v>
      </c>
      <c r="H61" t="s">
        <v>353</v>
      </c>
      <c r="I61" t="s">
        <v>282</v>
      </c>
      <c r="J61" s="61" t="s">
        <v>110</v>
      </c>
      <c r="K61" s="62" t="s">
        <v>110</v>
      </c>
      <c r="L61" s="63" t="s">
        <v>120</v>
      </c>
      <c r="M61" s="20" t="s">
        <v>45</v>
      </c>
      <c r="N61" t="s">
        <v>350</v>
      </c>
      <c r="O61" s="1" t="s">
        <v>70</v>
      </c>
      <c r="P61" s="20" t="s">
        <v>354</v>
      </c>
      <c r="Q61" s="20" t="s">
        <v>115</v>
      </c>
      <c r="R61" t="s">
        <v>355</v>
      </c>
      <c r="S61" s="20" t="s">
        <v>350</v>
      </c>
    </row>
    <row r="62" spans="1:19" x14ac:dyDescent="0.45">
      <c r="A62">
        <v>59</v>
      </c>
      <c r="B62" t="s">
        <v>356</v>
      </c>
      <c r="C62" t="s">
        <v>357</v>
      </c>
      <c r="D62" t="s">
        <v>358</v>
      </c>
      <c r="E62" t="s">
        <v>113</v>
      </c>
      <c r="F62">
        <v>25</v>
      </c>
      <c r="G62" s="62" t="s">
        <v>120</v>
      </c>
      <c r="H62" s="1" t="s">
        <v>70</v>
      </c>
      <c r="I62" t="s">
        <v>359</v>
      </c>
      <c r="J62" s="61" t="s">
        <v>110</v>
      </c>
      <c r="K62" s="62" t="s">
        <v>110</v>
      </c>
      <c r="L62" s="63" t="s">
        <v>120</v>
      </c>
      <c r="M62" s="20" t="s">
        <v>129</v>
      </c>
      <c r="N62" t="s">
        <v>360</v>
      </c>
      <c r="O62" t="s">
        <v>361</v>
      </c>
      <c r="P62" s="19" t="s">
        <v>70</v>
      </c>
      <c r="Q62" s="44" t="s">
        <v>362</v>
      </c>
      <c r="R62" t="s">
        <v>363</v>
      </c>
      <c r="S62" s="20" t="s">
        <v>356</v>
      </c>
    </row>
    <row r="63" spans="1:19" x14ac:dyDescent="0.45">
      <c r="A63">
        <v>60</v>
      </c>
      <c r="B63" t="s">
        <v>364</v>
      </c>
      <c r="C63" t="s">
        <v>365</v>
      </c>
      <c r="D63" t="s">
        <v>366</v>
      </c>
      <c r="E63" t="s">
        <v>250</v>
      </c>
      <c r="F63">
        <v>8</v>
      </c>
      <c r="G63" s="62" t="s">
        <v>120</v>
      </c>
      <c r="H63" s="1" t="s">
        <v>70</v>
      </c>
      <c r="I63" t="s">
        <v>359</v>
      </c>
      <c r="J63" s="61" t="s">
        <v>110</v>
      </c>
      <c r="K63" s="62" t="s">
        <v>110</v>
      </c>
      <c r="L63" s="63" t="s">
        <v>120</v>
      </c>
      <c r="M63" s="20" t="s">
        <v>129</v>
      </c>
      <c r="N63" t="s">
        <v>367</v>
      </c>
      <c r="O63" t="s">
        <v>361</v>
      </c>
      <c r="P63" s="19" t="s">
        <v>70</v>
      </c>
      <c r="Q63" s="44" t="s">
        <v>362</v>
      </c>
      <c r="R63" t="s">
        <v>368</v>
      </c>
      <c r="S63" s="20" t="s">
        <v>364</v>
      </c>
    </row>
    <row r="64" spans="1:19" x14ac:dyDescent="0.45">
      <c r="A64">
        <v>61</v>
      </c>
      <c r="B64" t="s">
        <v>369</v>
      </c>
      <c r="C64" t="s">
        <v>370</v>
      </c>
      <c r="D64" t="s">
        <v>369</v>
      </c>
      <c r="E64" t="s">
        <v>113</v>
      </c>
      <c r="F64">
        <v>1</v>
      </c>
      <c r="G64" s="62" t="s">
        <v>120</v>
      </c>
      <c r="H64" t="s">
        <v>371</v>
      </c>
      <c r="I64" t="s">
        <v>359</v>
      </c>
      <c r="J64" s="61" t="s">
        <v>110</v>
      </c>
      <c r="K64" s="62" t="s">
        <v>110</v>
      </c>
      <c r="L64" s="63" t="s">
        <v>120</v>
      </c>
      <c r="M64" s="19" t="s">
        <v>129</v>
      </c>
      <c r="N64" s="1" t="s">
        <v>372</v>
      </c>
      <c r="O64" t="s">
        <v>361</v>
      </c>
      <c r="P64" s="19" t="s">
        <v>70</v>
      </c>
      <c r="Q64" s="20" t="s">
        <v>362</v>
      </c>
      <c r="R64" t="s">
        <v>373</v>
      </c>
      <c r="S64" s="20" t="s">
        <v>369</v>
      </c>
    </row>
    <row r="65" spans="1:19" x14ac:dyDescent="0.45">
      <c r="A65">
        <v>62</v>
      </c>
      <c r="B65" t="s">
        <v>374</v>
      </c>
      <c r="C65" t="s">
        <v>375</v>
      </c>
      <c r="D65" t="s">
        <v>376</v>
      </c>
      <c r="E65" t="s">
        <v>113</v>
      </c>
      <c r="F65">
        <v>11</v>
      </c>
      <c r="G65" s="62" t="s">
        <v>120</v>
      </c>
      <c r="H65" s="1" t="s">
        <v>70</v>
      </c>
      <c r="I65" t="s">
        <v>205</v>
      </c>
      <c r="J65" s="61" t="s">
        <v>110</v>
      </c>
      <c r="K65" s="62" t="s">
        <v>110</v>
      </c>
      <c r="L65" s="63" t="s">
        <v>110</v>
      </c>
      <c r="M65" s="20" t="s">
        <v>45</v>
      </c>
      <c r="N65" t="s">
        <v>374</v>
      </c>
      <c r="O65" s="1" t="s">
        <v>70</v>
      </c>
      <c r="P65" s="19" t="s">
        <v>70</v>
      </c>
      <c r="Q65" s="20" t="s">
        <v>115</v>
      </c>
      <c r="R65" t="s">
        <v>377</v>
      </c>
      <c r="S65" s="20" t="s">
        <v>374</v>
      </c>
    </row>
    <row r="66" spans="1:19" x14ac:dyDescent="0.45">
      <c r="A66">
        <v>63</v>
      </c>
      <c r="B66" t="s">
        <v>378</v>
      </c>
      <c r="C66" t="s">
        <v>379</v>
      </c>
      <c r="D66" t="s">
        <v>380</v>
      </c>
      <c r="E66" t="s">
        <v>250</v>
      </c>
      <c r="F66">
        <v>8</v>
      </c>
      <c r="G66" s="62" t="s">
        <v>120</v>
      </c>
      <c r="H66" s="1" t="s">
        <v>70</v>
      </c>
      <c r="I66" t="s">
        <v>205</v>
      </c>
      <c r="J66" s="61" t="s">
        <v>110</v>
      </c>
      <c r="K66" s="62" t="s">
        <v>110</v>
      </c>
      <c r="L66" s="63" t="s">
        <v>110</v>
      </c>
      <c r="M66" s="20" t="s">
        <v>45</v>
      </c>
      <c r="N66" t="s">
        <v>378</v>
      </c>
      <c r="O66" s="1" t="s">
        <v>70</v>
      </c>
      <c r="P66" s="19" t="s">
        <v>70</v>
      </c>
      <c r="Q66" s="20" t="s">
        <v>115</v>
      </c>
      <c r="R66" t="s">
        <v>381</v>
      </c>
      <c r="S66" s="20" t="s">
        <v>378</v>
      </c>
    </row>
    <row r="67" spans="1:19" x14ac:dyDescent="0.45">
      <c r="A67">
        <v>64</v>
      </c>
      <c r="B67" t="s">
        <v>382</v>
      </c>
      <c r="C67" t="s">
        <v>383</v>
      </c>
      <c r="D67" t="s">
        <v>384</v>
      </c>
      <c r="E67" t="s">
        <v>113</v>
      </c>
      <c r="F67">
        <v>4</v>
      </c>
      <c r="G67" s="62" t="s">
        <v>120</v>
      </c>
      <c r="H67" t="s">
        <v>385</v>
      </c>
      <c r="I67" t="s">
        <v>205</v>
      </c>
      <c r="J67" s="61" t="s">
        <v>110</v>
      </c>
      <c r="K67" s="62" t="s">
        <v>110</v>
      </c>
      <c r="L67" s="63" t="s">
        <v>110</v>
      </c>
      <c r="M67" s="20" t="s">
        <v>45</v>
      </c>
      <c r="N67" t="s">
        <v>382</v>
      </c>
      <c r="O67" s="1" t="s">
        <v>70</v>
      </c>
      <c r="P67" s="20" t="s">
        <v>386</v>
      </c>
      <c r="Q67" s="20" t="s">
        <v>387</v>
      </c>
      <c r="R67" t="s">
        <v>388</v>
      </c>
      <c r="S67" s="20" t="s">
        <v>382</v>
      </c>
    </row>
    <row r="68" spans="1:19" x14ac:dyDescent="0.45">
      <c r="A68">
        <v>65</v>
      </c>
      <c r="B68" t="s">
        <v>389</v>
      </c>
      <c r="C68" t="s">
        <v>390</v>
      </c>
      <c r="D68" t="s">
        <v>389</v>
      </c>
      <c r="E68" t="s">
        <v>113</v>
      </c>
      <c r="F68">
        <v>4</v>
      </c>
      <c r="G68" s="62" t="s">
        <v>120</v>
      </c>
      <c r="H68" s="1" t="s">
        <v>70</v>
      </c>
      <c r="I68" t="s">
        <v>219</v>
      </c>
      <c r="J68" s="61" t="s">
        <v>110</v>
      </c>
      <c r="K68" s="62" t="s">
        <v>110</v>
      </c>
      <c r="L68" s="63" t="s">
        <v>120</v>
      </c>
      <c r="M68" s="19" t="s">
        <v>70</v>
      </c>
      <c r="N68" s="1" t="s">
        <v>70</v>
      </c>
      <c r="O68" s="1" t="s">
        <v>70</v>
      </c>
      <c r="P68" s="19" t="s">
        <v>70</v>
      </c>
      <c r="Q68" s="19" t="s">
        <v>70</v>
      </c>
      <c r="R68" s="1" t="s">
        <v>70</v>
      </c>
      <c r="S68" s="20" t="s">
        <v>389</v>
      </c>
    </row>
    <row r="69" spans="1:19" x14ac:dyDescent="0.45">
      <c r="A69">
        <v>66</v>
      </c>
      <c r="B69" t="s">
        <v>391</v>
      </c>
      <c r="C69" t="s">
        <v>392</v>
      </c>
      <c r="D69" t="s">
        <v>393</v>
      </c>
      <c r="E69" t="s">
        <v>113</v>
      </c>
      <c r="F69">
        <v>35</v>
      </c>
      <c r="G69" s="62" t="s">
        <v>120</v>
      </c>
      <c r="H69" s="1" t="s">
        <v>70</v>
      </c>
      <c r="I69" t="s">
        <v>121</v>
      </c>
      <c r="J69" s="61" t="s">
        <v>110</v>
      </c>
      <c r="K69" s="62" t="s">
        <v>110</v>
      </c>
      <c r="L69" s="63" t="s">
        <v>120</v>
      </c>
      <c r="M69" s="20" t="s">
        <v>152</v>
      </c>
      <c r="N69" t="s">
        <v>394</v>
      </c>
      <c r="O69" t="s">
        <v>154</v>
      </c>
      <c r="P69" s="19" t="s">
        <v>70</v>
      </c>
      <c r="Q69" s="20" t="s">
        <v>124</v>
      </c>
      <c r="R69" t="s">
        <v>395</v>
      </c>
      <c r="S69" s="20" t="s">
        <v>391</v>
      </c>
    </row>
    <row r="70" spans="1:19" x14ac:dyDescent="0.45">
      <c r="A70">
        <v>67</v>
      </c>
      <c r="B70" t="s">
        <v>396</v>
      </c>
      <c r="C70" t="s">
        <v>397</v>
      </c>
      <c r="D70" t="s">
        <v>398</v>
      </c>
      <c r="E70" t="s">
        <v>113</v>
      </c>
      <c r="F70">
        <v>4</v>
      </c>
      <c r="G70" s="62" t="s">
        <v>120</v>
      </c>
      <c r="H70" t="s">
        <v>399</v>
      </c>
      <c r="I70" t="s">
        <v>400</v>
      </c>
      <c r="J70" s="61" t="s">
        <v>110</v>
      </c>
      <c r="K70" s="62" t="s">
        <v>110</v>
      </c>
      <c r="L70" s="63" t="s">
        <v>110</v>
      </c>
      <c r="M70" s="20" t="s">
        <v>45</v>
      </c>
      <c r="N70" t="s">
        <v>396</v>
      </c>
      <c r="O70" t="s">
        <v>401</v>
      </c>
      <c r="P70" s="19" t="s">
        <v>398</v>
      </c>
      <c r="Q70" s="20" t="s">
        <v>115</v>
      </c>
      <c r="R70" t="s">
        <v>402</v>
      </c>
      <c r="S70" s="20" t="s">
        <v>396</v>
      </c>
    </row>
    <row r="71" spans="1:19" x14ac:dyDescent="0.45">
      <c r="A71">
        <v>68</v>
      </c>
      <c r="B71" t="s">
        <v>403</v>
      </c>
      <c r="C71" t="s">
        <v>404</v>
      </c>
      <c r="D71" t="s">
        <v>403</v>
      </c>
      <c r="E71" t="s">
        <v>113</v>
      </c>
      <c r="F71">
        <v>1</v>
      </c>
      <c r="G71" s="62" t="s">
        <v>120</v>
      </c>
      <c r="H71" t="s">
        <v>276</v>
      </c>
      <c r="I71" t="s">
        <v>405</v>
      </c>
      <c r="J71" s="61" t="s">
        <v>110</v>
      </c>
      <c r="K71" s="62" t="s">
        <v>110</v>
      </c>
      <c r="L71" s="63" t="s">
        <v>110</v>
      </c>
      <c r="M71" s="20" t="s">
        <v>45</v>
      </c>
      <c r="N71" t="s">
        <v>406</v>
      </c>
      <c r="O71" s="1" t="s">
        <v>70</v>
      </c>
      <c r="P71" s="19" t="s">
        <v>70</v>
      </c>
      <c r="Q71" s="20" t="s">
        <v>115</v>
      </c>
      <c r="R71" t="s">
        <v>407</v>
      </c>
      <c r="S71" s="20" t="s">
        <v>403</v>
      </c>
    </row>
    <row r="72" spans="1:19" x14ac:dyDescent="0.45">
      <c r="A72">
        <v>69</v>
      </c>
      <c r="B72" t="s">
        <v>408</v>
      </c>
      <c r="C72" t="s">
        <v>409</v>
      </c>
      <c r="D72" t="s">
        <v>408</v>
      </c>
      <c r="E72" t="s">
        <v>113</v>
      </c>
      <c r="F72">
        <v>1</v>
      </c>
      <c r="G72" s="62" t="s">
        <v>120</v>
      </c>
      <c r="H72" t="s">
        <v>276</v>
      </c>
      <c r="I72" t="s">
        <v>405</v>
      </c>
      <c r="J72" s="61" t="s">
        <v>110</v>
      </c>
      <c r="K72" s="62" t="s">
        <v>110</v>
      </c>
      <c r="L72" s="63" t="s">
        <v>110</v>
      </c>
      <c r="M72" s="20" t="s">
        <v>45</v>
      </c>
      <c r="N72" t="s">
        <v>408</v>
      </c>
      <c r="O72" s="1" t="s">
        <v>70</v>
      </c>
      <c r="P72" s="19" t="s">
        <v>70</v>
      </c>
      <c r="Q72" s="20" t="s">
        <v>115</v>
      </c>
      <c r="R72" t="s">
        <v>410</v>
      </c>
      <c r="S72" s="20" t="s">
        <v>408</v>
      </c>
    </row>
    <row r="73" spans="1:19" x14ac:dyDescent="0.45">
      <c r="A73">
        <v>70</v>
      </c>
      <c r="B73" t="s">
        <v>411</v>
      </c>
      <c r="C73" t="s">
        <v>412</v>
      </c>
      <c r="D73" t="s">
        <v>413</v>
      </c>
      <c r="E73" t="s">
        <v>113</v>
      </c>
      <c r="F73">
        <v>2</v>
      </c>
      <c r="G73" s="62" t="s">
        <v>120</v>
      </c>
      <c r="H73" t="s">
        <v>414</v>
      </c>
      <c r="I73" t="s">
        <v>415</v>
      </c>
      <c r="J73" s="61" t="s">
        <v>110</v>
      </c>
      <c r="K73" s="62" t="s">
        <v>110</v>
      </c>
      <c r="L73" s="63" t="s">
        <v>110</v>
      </c>
      <c r="M73" s="20" t="s">
        <v>45</v>
      </c>
      <c r="N73" t="s">
        <v>411</v>
      </c>
      <c r="O73" s="1" t="s">
        <v>70</v>
      </c>
      <c r="P73" s="19" t="s">
        <v>416</v>
      </c>
      <c r="Q73" s="20" t="s">
        <v>115</v>
      </c>
      <c r="R73" t="s">
        <v>417</v>
      </c>
      <c r="S73" s="20" t="s">
        <v>411</v>
      </c>
    </row>
    <row r="74" spans="1:19" x14ac:dyDescent="0.45">
      <c r="A74">
        <v>71</v>
      </c>
      <c r="B74" t="s">
        <v>418</v>
      </c>
      <c r="C74" t="s">
        <v>419</v>
      </c>
      <c r="D74" t="s">
        <v>420</v>
      </c>
      <c r="E74" t="s">
        <v>113</v>
      </c>
      <c r="F74">
        <v>1</v>
      </c>
      <c r="G74" s="62" t="s">
        <v>120</v>
      </c>
      <c r="H74" s="1" t="s">
        <v>70</v>
      </c>
      <c r="I74" s="1" t="s">
        <v>70</v>
      </c>
      <c r="J74" s="61" t="s">
        <v>110</v>
      </c>
      <c r="K74" s="62" t="s">
        <v>120</v>
      </c>
      <c r="L74" s="63" t="s">
        <v>120</v>
      </c>
      <c r="M74" s="19" t="s">
        <v>70</v>
      </c>
      <c r="N74" s="1" t="s">
        <v>70</v>
      </c>
      <c r="O74" s="1" t="s">
        <v>70</v>
      </c>
      <c r="P74" s="19" t="s">
        <v>70</v>
      </c>
      <c r="Q74" s="19" t="s">
        <v>70</v>
      </c>
      <c r="R74" s="1" t="s">
        <v>70</v>
      </c>
      <c r="S74" s="20" t="s">
        <v>418</v>
      </c>
    </row>
    <row r="75" spans="1:19" x14ac:dyDescent="0.45">
      <c r="A75">
        <v>72</v>
      </c>
      <c r="B75" t="s">
        <v>421</v>
      </c>
      <c r="C75" t="s">
        <v>422</v>
      </c>
      <c r="D75" t="s">
        <v>421</v>
      </c>
      <c r="E75" t="s">
        <v>113</v>
      </c>
      <c r="F75">
        <v>15</v>
      </c>
      <c r="G75" s="62" t="s">
        <v>120</v>
      </c>
      <c r="H75" s="1" t="s">
        <v>70</v>
      </c>
      <c r="I75" t="s">
        <v>121</v>
      </c>
      <c r="J75" s="61" t="s">
        <v>110</v>
      </c>
      <c r="K75" s="62" t="s">
        <v>110</v>
      </c>
      <c r="L75" s="63" t="s">
        <v>120</v>
      </c>
      <c r="M75" s="20" t="s">
        <v>152</v>
      </c>
      <c r="N75" t="s">
        <v>423</v>
      </c>
      <c r="O75" t="s">
        <v>154</v>
      </c>
      <c r="P75" s="19" t="s">
        <v>70</v>
      </c>
      <c r="Q75" s="20" t="s">
        <v>124</v>
      </c>
      <c r="R75" t="s">
        <v>424</v>
      </c>
      <c r="S75" s="20" t="s">
        <v>421</v>
      </c>
    </row>
    <row r="76" spans="1:19" x14ac:dyDescent="0.45">
      <c r="A76">
        <v>73</v>
      </c>
      <c r="B76" t="s">
        <v>425</v>
      </c>
      <c r="C76" t="s">
        <v>426</v>
      </c>
      <c r="D76" t="s">
        <v>425</v>
      </c>
      <c r="E76" t="s">
        <v>113</v>
      </c>
      <c r="F76">
        <v>1</v>
      </c>
      <c r="G76" s="62" t="s">
        <v>120</v>
      </c>
      <c r="H76" s="1" t="s">
        <v>70</v>
      </c>
      <c r="I76" t="s">
        <v>282</v>
      </c>
      <c r="J76" s="61" t="s">
        <v>110</v>
      </c>
      <c r="K76" s="62" t="s">
        <v>120</v>
      </c>
      <c r="L76" s="63" t="s">
        <v>120</v>
      </c>
      <c r="M76" s="19" t="s">
        <v>70</v>
      </c>
      <c r="N76" s="1" t="s">
        <v>70</v>
      </c>
      <c r="O76" s="1" t="s">
        <v>70</v>
      </c>
      <c r="P76" s="19" t="s">
        <v>70</v>
      </c>
      <c r="Q76" s="19" t="s">
        <v>70</v>
      </c>
      <c r="R76" s="1" t="s">
        <v>70</v>
      </c>
      <c r="S76" s="19" t="s">
        <v>70</v>
      </c>
    </row>
    <row r="77" spans="1:19" x14ac:dyDescent="0.45">
      <c r="A77">
        <v>74</v>
      </c>
      <c r="B77" t="s">
        <v>427</v>
      </c>
      <c r="C77" t="s">
        <v>428</v>
      </c>
      <c r="D77" t="s">
        <v>427</v>
      </c>
      <c r="E77" t="s">
        <v>113</v>
      </c>
      <c r="F77">
        <v>4</v>
      </c>
      <c r="G77" s="62" t="s">
        <v>120</v>
      </c>
      <c r="H77" s="1" t="s">
        <v>70</v>
      </c>
      <c r="I77" t="s">
        <v>205</v>
      </c>
      <c r="J77" s="61" t="s">
        <v>110</v>
      </c>
      <c r="K77" s="62" t="s">
        <v>110</v>
      </c>
      <c r="L77" s="63" t="s">
        <v>110</v>
      </c>
      <c r="M77" s="20" t="s">
        <v>45</v>
      </c>
      <c r="N77" t="s">
        <v>427</v>
      </c>
      <c r="O77" s="1" t="s">
        <v>70</v>
      </c>
      <c r="P77" s="19" t="s">
        <v>70</v>
      </c>
      <c r="Q77" s="20" t="s">
        <v>115</v>
      </c>
      <c r="R77" t="s">
        <v>429</v>
      </c>
      <c r="S77" s="20" t="s">
        <v>427</v>
      </c>
    </row>
    <row r="78" spans="1:19" x14ac:dyDescent="0.45">
      <c r="A78">
        <v>75</v>
      </c>
      <c r="B78" t="s">
        <v>430</v>
      </c>
      <c r="C78" t="s">
        <v>431</v>
      </c>
      <c r="D78" t="s">
        <v>430</v>
      </c>
      <c r="E78" t="s">
        <v>113</v>
      </c>
      <c r="F78">
        <v>4</v>
      </c>
      <c r="G78" s="62" t="s">
        <v>120</v>
      </c>
      <c r="H78" t="s">
        <v>432</v>
      </c>
      <c r="I78" t="s">
        <v>205</v>
      </c>
      <c r="J78" s="61" t="s">
        <v>110</v>
      </c>
      <c r="K78" s="62" t="s">
        <v>110</v>
      </c>
      <c r="L78" s="63" t="s">
        <v>110</v>
      </c>
      <c r="M78" s="20" t="s">
        <v>45</v>
      </c>
      <c r="N78" t="s">
        <v>430</v>
      </c>
      <c r="O78" s="1" t="s">
        <v>70</v>
      </c>
      <c r="P78" s="20" t="s">
        <v>430</v>
      </c>
      <c r="Q78" s="20" t="s">
        <v>115</v>
      </c>
      <c r="R78" t="s">
        <v>433</v>
      </c>
      <c r="S78" s="20" t="s">
        <v>430</v>
      </c>
    </row>
    <row r="79" spans="1:19" x14ac:dyDescent="0.45">
      <c r="A79">
        <v>76</v>
      </c>
      <c r="B79" t="s">
        <v>434</v>
      </c>
      <c r="C79" t="s">
        <v>435</v>
      </c>
      <c r="D79" t="s">
        <v>434</v>
      </c>
      <c r="E79" t="s">
        <v>113</v>
      </c>
      <c r="F79">
        <v>10</v>
      </c>
      <c r="G79" s="62" t="s">
        <v>120</v>
      </c>
      <c r="H79" s="1" t="s">
        <v>70</v>
      </c>
      <c r="I79" t="s">
        <v>121</v>
      </c>
      <c r="J79" s="61" t="s">
        <v>110</v>
      </c>
      <c r="K79" s="62" t="s">
        <v>110</v>
      </c>
      <c r="L79" s="63" t="s">
        <v>110</v>
      </c>
      <c r="M79" s="20" t="s">
        <v>152</v>
      </c>
      <c r="N79" t="s">
        <v>436</v>
      </c>
      <c r="O79" t="s">
        <v>154</v>
      </c>
      <c r="P79" s="19" t="s">
        <v>2015</v>
      </c>
      <c r="Q79" s="20" t="s">
        <v>124</v>
      </c>
      <c r="R79" t="s">
        <v>437</v>
      </c>
      <c r="S79" s="20" t="s">
        <v>434</v>
      </c>
    </row>
    <row r="80" spans="1:19" x14ac:dyDescent="0.45">
      <c r="A80">
        <v>77</v>
      </c>
      <c r="B80" t="s">
        <v>438</v>
      </c>
      <c r="C80" t="s">
        <v>439</v>
      </c>
      <c r="D80" t="s">
        <v>438</v>
      </c>
      <c r="E80" t="s">
        <v>113</v>
      </c>
      <c r="F80">
        <v>1</v>
      </c>
      <c r="G80" s="62" t="s">
        <v>120</v>
      </c>
      <c r="H80" s="1" t="s">
        <v>70</v>
      </c>
      <c r="I80" s="1" t="s">
        <v>70</v>
      </c>
      <c r="J80" s="61" t="s">
        <v>110</v>
      </c>
      <c r="K80" s="62" t="s">
        <v>120</v>
      </c>
      <c r="L80" s="63" t="s">
        <v>120</v>
      </c>
      <c r="M80" s="19" t="s">
        <v>70</v>
      </c>
      <c r="N80" s="1" t="s">
        <v>70</v>
      </c>
      <c r="O80" s="1" t="s">
        <v>70</v>
      </c>
      <c r="P80" s="19" t="s">
        <v>70</v>
      </c>
      <c r="Q80" s="19" t="s">
        <v>70</v>
      </c>
      <c r="R80" s="1" t="s">
        <v>70</v>
      </c>
      <c r="S80" s="19" t="s">
        <v>70</v>
      </c>
    </row>
    <row r="81" spans="1:19" x14ac:dyDescent="0.45">
      <c r="A81">
        <v>78</v>
      </c>
      <c r="B81" t="s">
        <v>440</v>
      </c>
      <c r="C81" t="s">
        <v>441</v>
      </c>
      <c r="D81" t="s">
        <v>440</v>
      </c>
      <c r="E81" t="s">
        <v>113</v>
      </c>
      <c r="F81">
        <v>4</v>
      </c>
      <c r="G81" s="62" t="s">
        <v>120</v>
      </c>
      <c r="H81" t="s">
        <v>442</v>
      </c>
      <c r="I81" t="s">
        <v>205</v>
      </c>
      <c r="J81" s="61" t="s">
        <v>110</v>
      </c>
      <c r="K81" s="62" t="s">
        <v>110</v>
      </c>
      <c r="L81" s="63" t="s">
        <v>110</v>
      </c>
      <c r="M81" s="20" t="s">
        <v>45</v>
      </c>
      <c r="N81" t="s">
        <v>440</v>
      </c>
      <c r="O81" s="1" t="s">
        <v>70</v>
      </c>
      <c r="P81" s="19" t="s">
        <v>440</v>
      </c>
      <c r="Q81" s="20" t="s">
        <v>115</v>
      </c>
      <c r="R81" t="s">
        <v>443</v>
      </c>
      <c r="S81" s="20" t="s">
        <v>440</v>
      </c>
    </row>
    <row r="82" spans="1:19" x14ac:dyDescent="0.45">
      <c r="A82">
        <v>79</v>
      </c>
      <c r="B82" t="s">
        <v>444</v>
      </c>
      <c r="C82" t="s">
        <v>445</v>
      </c>
      <c r="D82" t="s">
        <v>446</v>
      </c>
      <c r="E82" t="s">
        <v>113</v>
      </c>
      <c r="F82">
        <v>2</v>
      </c>
      <c r="G82" s="62" t="s">
        <v>120</v>
      </c>
      <c r="H82" t="s">
        <v>447</v>
      </c>
      <c r="I82" t="s">
        <v>296</v>
      </c>
      <c r="J82" s="61" t="s">
        <v>110</v>
      </c>
      <c r="K82" s="62" t="s">
        <v>110</v>
      </c>
      <c r="L82" s="63" t="s">
        <v>110</v>
      </c>
      <c r="M82" s="20" t="s">
        <v>45</v>
      </c>
      <c r="N82" t="s">
        <v>448</v>
      </c>
      <c r="O82" s="1" t="s">
        <v>70</v>
      </c>
      <c r="P82" s="20" t="s">
        <v>446</v>
      </c>
      <c r="Q82" s="20" t="s">
        <v>115</v>
      </c>
      <c r="R82" t="s">
        <v>449</v>
      </c>
      <c r="S82" s="20" t="s">
        <v>444</v>
      </c>
    </row>
    <row r="83" spans="1:19" x14ac:dyDescent="0.45">
      <c r="A83">
        <v>80</v>
      </c>
      <c r="B83" t="s">
        <v>450</v>
      </c>
      <c r="C83" t="s">
        <v>451</v>
      </c>
      <c r="D83" t="s">
        <v>452</v>
      </c>
      <c r="E83" t="s">
        <v>113</v>
      </c>
      <c r="F83">
        <v>2</v>
      </c>
      <c r="G83" s="62" t="s">
        <v>120</v>
      </c>
      <c r="H83" s="1" t="s">
        <v>70</v>
      </c>
      <c r="I83" t="s">
        <v>296</v>
      </c>
      <c r="J83" s="61" t="s">
        <v>110</v>
      </c>
      <c r="K83" s="62" t="s">
        <v>120</v>
      </c>
      <c r="L83" s="63" t="s">
        <v>120</v>
      </c>
      <c r="M83" s="20" t="s">
        <v>297</v>
      </c>
      <c r="N83" t="s">
        <v>298</v>
      </c>
      <c r="O83" t="s">
        <v>453</v>
      </c>
      <c r="P83" s="19" t="s">
        <v>70</v>
      </c>
      <c r="Q83" s="19" t="s">
        <v>70</v>
      </c>
      <c r="R83" s="1" t="s">
        <v>70</v>
      </c>
      <c r="S83" s="20" t="s">
        <v>450</v>
      </c>
    </row>
    <row r="84" spans="1:19" x14ac:dyDescent="0.45">
      <c r="A84">
        <v>81</v>
      </c>
      <c r="B84" t="s">
        <v>454</v>
      </c>
      <c r="C84" t="s">
        <v>455</v>
      </c>
      <c r="D84" t="s">
        <v>456</v>
      </c>
      <c r="E84" t="s">
        <v>113</v>
      </c>
      <c r="F84">
        <v>1</v>
      </c>
      <c r="G84" s="62" t="s">
        <v>120</v>
      </c>
      <c r="H84" t="s">
        <v>276</v>
      </c>
      <c r="I84" t="s">
        <v>296</v>
      </c>
      <c r="J84" s="61" t="s">
        <v>110</v>
      </c>
      <c r="K84" s="62" t="s">
        <v>110</v>
      </c>
      <c r="L84" s="63" t="s">
        <v>110</v>
      </c>
      <c r="M84" s="20" t="s">
        <v>45</v>
      </c>
      <c r="N84" t="s">
        <v>454</v>
      </c>
      <c r="O84" s="1" t="s">
        <v>70</v>
      </c>
      <c r="P84" s="19" t="s">
        <v>70</v>
      </c>
      <c r="Q84" s="20" t="s">
        <v>115</v>
      </c>
      <c r="R84" t="s">
        <v>457</v>
      </c>
      <c r="S84" s="20" t="s">
        <v>454</v>
      </c>
    </row>
    <row r="85" spans="1:19" x14ac:dyDescent="0.45">
      <c r="A85">
        <v>82</v>
      </c>
      <c r="B85" t="s">
        <v>458</v>
      </c>
      <c r="C85" t="s">
        <v>459</v>
      </c>
      <c r="D85" t="s">
        <v>460</v>
      </c>
      <c r="E85" t="s">
        <v>113</v>
      </c>
      <c r="F85">
        <v>3</v>
      </c>
      <c r="G85" s="62" t="s">
        <v>120</v>
      </c>
      <c r="H85" t="s">
        <v>461</v>
      </c>
      <c r="I85" t="s">
        <v>296</v>
      </c>
      <c r="J85" s="61" t="s">
        <v>110</v>
      </c>
      <c r="K85" s="62" t="s">
        <v>110</v>
      </c>
      <c r="L85" s="63" t="s">
        <v>110</v>
      </c>
      <c r="M85" s="20" t="s">
        <v>45</v>
      </c>
      <c r="N85" t="s">
        <v>458</v>
      </c>
      <c r="O85" s="1" t="s">
        <v>70</v>
      </c>
      <c r="P85" s="20" t="s">
        <v>462</v>
      </c>
      <c r="Q85" s="20" t="s">
        <v>115</v>
      </c>
      <c r="R85" t="s">
        <v>463</v>
      </c>
      <c r="S85" s="20" t="s">
        <v>458</v>
      </c>
    </row>
    <row r="86" spans="1:19" x14ac:dyDescent="0.45">
      <c r="A86">
        <v>83</v>
      </c>
      <c r="B86" t="s">
        <v>464</v>
      </c>
      <c r="C86" t="s">
        <v>465</v>
      </c>
      <c r="D86" t="s">
        <v>464</v>
      </c>
      <c r="E86" t="s">
        <v>113</v>
      </c>
      <c r="F86">
        <v>18</v>
      </c>
      <c r="G86" s="62" t="s">
        <v>120</v>
      </c>
      <c r="H86" s="1" t="s">
        <v>70</v>
      </c>
      <c r="I86" t="s">
        <v>296</v>
      </c>
      <c r="J86" s="61" t="s">
        <v>110</v>
      </c>
      <c r="K86" s="62" t="s">
        <v>110</v>
      </c>
      <c r="L86" s="63" t="s">
        <v>120</v>
      </c>
      <c r="M86" s="20" t="s">
        <v>297</v>
      </c>
      <c r="N86" t="s">
        <v>298</v>
      </c>
      <c r="O86" t="s">
        <v>299</v>
      </c>
      <c r="P86" s="19" t="s">
        <v>70</v>
      </c>
      <c r="Q86" s="20" t="s">
        <v>300</v>
      </c>
      <c r="R86" t="s">
        <v>301</v>
      </c>
      <c r="S86" s="20" t="s">
        <v>464</v>
      </c>
    </row>
    <row r="87" spans="1:19" x14ac:dyDescent="0.45">
      <c r="A87">
        <v>84</v>
      </c>
      <c r="B87" t="s">
        <v>466</v>
      </c>
      <c r="C87" t="s">
        <v>467</v>
      </c>
      <c r="D87" t="s">
        <v>466</v>
      </c>
      <c r="E87" t="s">
        <v>113</v>
      </c>
      <c r="F87">
        <v>18</v>
      </c>
      <c r="G87" s="62" t="s">
        <v>120</v>
      </c>
      <c r="H87" s="1" t="s">
        <v>70</v>
      </c>
      <c r="I87" t="s">
        <v>296</v>
      </c>
      <c r="J87" s="61" t="s">
        <v>110</v>
      </c>
      <c r="K87" s="62" t="s">
        <v>110</v>
      </c>
      <c r="L87" s="63" t="s">
        <v>120</v>
      </c>
      <c r="M87" s="20" t="s">
        <v>297</v>
      </c>
      <c r="N87" t="s">
        <v>298</v>
      </c>
      <c r="O87" t="s">
        <v>299</v>
      </c>
      <c r="P87" s="19" t="s">
        <v>70</v>
      </c>
      <c r="Q87" s="20" t="s">
        <v>300</v>
      </c>
      <c r="R87" t="s">
        <v>301</v>
      </c>
      <c r="S87" s="20" t="s">
        <v>466</v>
      </c>
    </row>
    <row r="88" spans="1:19" x14ac:dyDescent="0.45">
      <c r="A88">
        <v>85</v>
      </c>
      <c r="B88" t="s">
        <v>468</v>
      </c>
      <c r="C88" t="s">
        <v>469</v>
      </c>
      <c r="D88" t="s">
        <v>468</v>
      </c>
      <c r="E88" t="s">
        <v>113</v>
      </c>
      <c r="F88">
        <v>60</v>
      </c>
      <c r="G88" s="62" t="s">
        <v>120</v>
      </c>
      <c r="H88" s="1" t="s">
        <v>70</v>
      </c>
      <c r="I88" t="s">
        <v>296</v>
      </c>
      <c r="J88" s="61" t="s">
        <v>110</v>
      </c>
      <c r="K88" s="62" t="s">
        <v>110</v>
      </c>
      <c r="L88" s="63" t="s">
        <v>120</v>
      </c>
      <c r="M88" s="20" t="s">
        <v>297</v>
      </c>
      <c r="N88" t="s">
        <v>470</v>
      </c>
      <c r="O88" t="s">
        <v>299</v>
      </c>
      <c r="P88" s="19" t="s">
        <v>70</v>
      </c>
      <c r="Q88" s="20" t="s">
        <v>300</v>
      </c>
      <c r="R88" t="s">
        <v>471</v>
      </c>
      <c r="S88" s="20" t="s">
        <v>468</v>
      </c>
    </row>
    <row r="89" spans="1:19" x14ac:dyDescent="0.45">
      <c r="A89">
        <v>86</v>
      </c>
      <c r="B89" t="s">
        <v>472</v>
      </c>
      <c r="C89" t="s">
        <v>473</v>
      </c>
      <c r="D89" t="s">
        <v>472</v>
      </c>
      <c r="E89" t="s">
        <v>113</v>
      </c>
      <c r="F89">
        <v>20</v>
      </c>
      <c r="G89" s="62" t="s">
        <v>120</v>
      </c>
      <c r="H89" s="1" t="s">
        <v>70</v>
      </c>
      <c r="I89" t="s">
        <v>296</v>
      </c>
      <c r="J89" s="61" t="s">
        <v>110</v>
      </c>
      <c r="K89" s="62" t="s">
        <v>110</v>
      </c>
      <c r="L89" s="63" t="s">
        <v>120</v>
      </c>
      <c r="M89" s="20" t="s">
        <v>297</v>
      </c>
      <c r="N89" t="s">
        <v>470</v>
      </c>
      <c r="O89" t="s">
        <v>299</v>
      </c>
      <c r="P89" s="19" t="s">
        <v>70</v>
      </c>
      <c r="Q89" s="20" t="s">
        <v>300</v>
      </c>
      <c r="R89" t="s">
        <v>471</v>
      </c>
      <c r="S89" s="20" t="s">
        <v>472</v>
      </c>
    </row>
    <row r="90" spans="1:19" x14ac:dyDescent="0.45">
      <c r="A90">
        <v>87</v>
      </c>
      <c r="B90" t="s">
        <v>474</v>
      </c>
      <c r="C90" t="s">
        <v>475</v>
      </c>
      <c r="D90" t="s">
        <v>476</v>
      </c>
      <c r="E90" t="s">
        <v>113</v>
      </c>
      <c r="F90">
        <v>1</v>
      </c>
      <c r="G90" s="62" t="s">
        <v>120</v>
      </c>
      <c r="H90" t="s">
        <v>276</v>
      </c>
      <c r="I90" t="s">
        <v>296</v>
      </c>
      <c r="J90" s="61" t="s">
        <v>110</v>
      </c>
      <c r="K90" s="62" t="s">
        <v>110</v>
      </c>
      <c r="L90" s="63" t="s">
        <v>110</v>
      </c>
      <c r="M90" s="20" t="s">
        <v>45</v>
      </c>
      <c r="N90" t="s">
        <v>474</v>
      </c>
      <c r="O90" s="1" t="s">
        <v>70</v>
      </c>
      <c r="P90" s="19" t="s">
        <v>70</v>
      </c>
      <c r="Q90" s="20" t="s">
        <v>115</v>
      </c>
      <c r="R90" t="s">
        <v>477</v>
      </c>
      <c r="S90" s="20" t="s">
        <v>474</v>
      </c>
    </row>
    <row r="91" spans="1:19" x14ac:dyDescent="0.45">
      <c r="A91">
        <v>88</v>
      </c>
      <c r="B91" t="s">
        <v>478</v>
      </c>
      <c r="C91" t="s">
        <v>479</v>
      </c>
      <c r="D91" t="s">
        <v>478</v>
      </c>
      <c r="E91" t="s">
        <v>209</v>
      </c>
      <c r="F91">
        <v>1</v>
      </c>
      <c r="G91" s="62" t="s">
        <v>120</v>
      </c>
      <c r="H91" t="s">
        <v>480</v>
      </c>
      <c r="I91" t="s">
        <v>296</v>
      </c>
      <c r="J91" s="61" t="s">
        <v>110</v>
      </c>
      <c r="K91" s="62" t="s">
        <v>110</v>
      </c>
      <c r="L91" s="63" t="s">
        <v>110</v>
      </c>
      <c r="M91" s="20" t="s">
        <v>45</v>
      </c>
      <c r="N91" t="s">
        <v>478</v>
      </c>
      <c r="O91" s="1" t="s">
        <v>70</v>
      </c>
      <c r="P91" s="19" t="s">
        <v>70</v>
      </c>
      <c r="Q91" s="20" t="s">
        <v>115</v>
      </c>
      <c r="R91" t="s">
        <v>481</v>
      </c>
      <c r="S91" s="20" t="s">
        <v>478</v>
      </c>
    </row>
    <row r="92" spans="1:19" x14ac:dyDescent="0.45">
      <c r="A92">
        <v>89</v>
      </c>
      <c r="B92" t="s">
        <v>482</v>
      </c>
      <c r="C92" t="s">
        <v>483</v>
      </c>
      <c r="D92" t="s">
        <v>482</v>
      </c>
      <c r="E92" t="s">
        <v>113</v>
      </c>
      <c r="F92">
        <v>30</v>
      </c>
      <c r="G92" s="62" t="s">
        <v>120</v>
      </c>
      <c r="H92" s="1" t="s">
        <v>70</v>
      </c>
      <c r="I92" t="s">
        <v>359</v>
      </c>
      <c r="J92" s="61" t="s">
        <v>110</v>
      </c>
      <c r="K92" s="62" t="s">
        <v>120</v>
      </c>
      <c r="L92" s="63" t="s">
        <v>120</v>
      </c>
      <c r="M92" s="20" t="s">
        <v>70</v>
      </c>
      <c r="N92" s="1" t="s">
        <v>70</v>
      </c>
      <c r="O92" s="1" t="s">
        <v>70</v>
      </c>
      <c r="P92" s="19" t="s">
        <v>70</v>
      </c>
      <c r="Q92" s="19" t="s">
        <v>70</v>
      </c>
      <c r="R92" s="1" t="s">
        <v>70</v>
      </c>
      <c r="S92" s="20" t="s">
        <v>482</v>
      </c>
    </row>
    <row r="93" spans="1:19" x14ac:dyDescent="0.45">
      <c r="A93">
        <v>90</v>
      </c>
      <c r="B93" t="s">
        <v>484</v>
      </c>
      <c r="C93" t="s">
        <v>485</v>
      </c>
      <c r="D93" t="s">
        <v>484</v>
      </c>
      <c r="E93" t="s">
        <v>113</v>
      </c>
      <c r="F93">
        <v>2</v>
      </c>
      <c r="G93" s="62" t="s">
        <v>120</v>
      </c>
      <c r="H93" t="s">
        <v>486</v>
      </c>
      <c r="I93" t="s">
        <v>205</v>
      </c>
      <c r="J93" s="61" t="s">
        <v>110</v>
      </c>
      <c r="K93" s="62" t="s">
        <v>110</v>
      </c>
      <c r="L93" s="63" t="s">
        <v>110</v>
      </c>
      <c r="M93" s="20" t="s">
        <v>45</v>
      </c>
      <c r="N93" t="s">
        <v>484</v>
      </c>
      <c r="O93" s="1" t="s">
        <v>70</v>
      </c>
      <c r="P93" s="20" t="s">
        <v>484</v>
      </c>
      <c r="Q93" s="20" t="s">
        <v>115</v>
      </c>
      <c r="R93" t="s">
        <v>487</v>
      </c>
      <c r="S93" s="20" t="s">
        <v>484</v>
      </c>
    </row>
    <row r="94" spans="1:19" x14ac:dyDescent="0.45">
      <c r="A94">
        <v>91</v>
      </c>
      <c r="B94" t="s">
        <v>488</v>
      </c>
      <c r="C94" t="s">
        <v>489</v>
      </c>
      <c r="D94" t="s">
        <v>488</v>
      </c>
      <c r="E94" t="s">
        <v>113</v>
      </c>
      <c r="F94">
        <v>10</v>
      </c>
      <c r="G94" s="62" t="s">
        <v>120</v>
      </c>
      <c r="H94" s="1" t="s">
        <v>70</v>
      </c>
      <c r="I94" t="s">
        <v>205</v>
      </c>
      <c r="J94" s="61" t="s">
        <v>110</v>
      </c>
      <c r="K94" s="62" t="s">
        <v>110</v>
      </c>
      <c r="L94" s="63" t="s">
        <v>110</v>
      </c>
      <c r="M94" s="20" t="s">
        <v>45</v>
      </c>
      <c r="N94" t="s">
        <v>488</v>
      </c>
      <c r="O94" s="1" t="s">
        <v>70</v>
      </c>
      <c r="P94" s="19" t="s">
        <v>70</v>
      </c>
      <c r="Q94" s="20" t="s">
        <v>115</v>
      </c>
      <c r="R94" t="s">
        <v>490</v>
      </c>
      <c r="S94" s="20" t="s">
        <v>488</v>
      </c>
    </row>
    <row r="95" spans="1:19" x14ac:dyDescent="0.45">
      <c r="A95">
        <v>92</v>
      </c>
      <c r="B95" t="s">
        <v>491</v>
      </c>
      <c r="C95" t="s">
        <v>492</v>
      </c>
      <c r="D95" t="s">
        <v>493</v>
      </c>
      <c r="E95" t="s">
        <v>113</v>
      </c>
      <c r="F95">
        <v>132</v>
      </c>
      <c r="G95" s="62" t="s">
        <v>120</v>
      </c>
      <c r="H95" s="1" t="s">
        <v>70</v>
      </c>
      <c r="I95" t="s">
        <v>121</v>
      </c>
      <c r="J95" s="61" t="s">
        <v>110</v>
      </c>
      <c r="K95" s="62" t="s">
        <v>110</v>
      </c>
      <c r="L95" s="63" t="s">
        <v>120</v>
      </c>
      <c r="M95" s="20" t="s">
        <v>494</v>
      </c>
      <c r="N95" t="s">
        <v>495</v>
      </c>
      <c r="O95" s="1" t="s">
        <v>70</v>
      </c>
      <c r="P95" s="19" t="s">
        <v>70</v>
      </c>
      <c r="Q95" s="20" t="s">
        <v>496</v>
      </c>
      <c r="R95" t="s">
        <v>497</v>
      </c>
      <c r="S95" s="20" t="s">
        <v>498</v>
      </c>
    </row>
    <row r="96" spans="1:19" x14ac:dyDescent="0.45">
      <c r="A96">
        <v>93</v>
      </c>
      <c r="B96" t="s">
        <v>499</v>
      </c>
      <c r="C96" t="s">
        <v>500</v>
      </c>
      <c r="D96" t="s">
        <v>501</v>
      </c>
      <c r="E96" t="s">
        <v>113</v>
      </c>
      <c r="F96">
        <v>10</v>
      </c>
      <c r="G96" s="62" t="s">
        <v>120</v>
      </c>
      <c r="H96" s="1" t="s">
        <v>70</v>
      </c>
      <c r="I96" t="s">
        <v>296</v>
      </c>
      <c r="J96" s="61" t="s">
        <v>110</v>
      </c>
      <c r="K96" s="62" t="s">
        <v>110</v>
      </c>
      <c r="L96" s="63" t="s">
        <v>110</v>
      </c>
      <c r="M96" s="20" t="s">
        <v>45</v>
      </c>
      <c r="N96" t="s">
        <v>502</v>
      </c>
      <c r="O96" s="1" t="s">
        <v>70</v>
      </c>
      <c r="P96" s="19" t="s">
        <v>70</v>
      </c>
      <c r="Q96" s="20" t="s">
        <v>115</v>
      </c>
      <c r="R96" t="s">
        <v>503</v>
      </c>
      <c r="S96" s="20" t="s">
        <v>504</v>
      </c>
    </row>
    <row r="97" spans="1:19" x14ac:dyDescent="0.45">
      <c r="A97">
        <v>94</v>
      </c>
      <c r="B97" t="s">
        <v>505</v>
      </c>
      <c r="C97" t="s">
        <v>506</v>
      </c>
      <c r="D97" t="s">
        <v>507</v>
      </c>
      <c r="E97" t="s">
        <v>113</v>
      </c>
      <c r="F97">
        <v>30</v>
      </c>
      <c r="G97" s="62" t="s">
        <v>120</v>
      </c>
      <c r="H97" t="s">
        <v>508</v>
      </c>
      <c r="I97" t="s">
        <v>296</v>
      </c>
      <c r="J97" s="61" t="s">
        <v>110</v>
      </c>
      <c r="K97" s="62" t="s">
        <v>110</v>
      </c>
      <c r="L97" s="63" t="s">
        <v>110</v>
      </c>
      <c r="M97" s="20" t="s">
        <v>45</v>
      </c>
      <c r="N97" t="s">
        <v>509</v>
      </c>
      <c r="O97" s="1" t="s">
        <v>70</v>
      </c>
      <c r="P97" s="20" t="s">
        <v>507</v>
      </c>
      <c r="Q97" s="20" t="s">
        <v>115</v>
      </c>
      <c r="R97" t="s">
        <v>510</v>
      </c>
      <c r="S97" s="20" t="s">
        <v>511</v>
      </c>
    </row>
    <row r="98" spans="1:19" x14ac:dyDescent="0.45">
      <c r="A98">
        <v>95</v>
      </c>
      <c r="B98" t="s">
        <v>512</v>
      </c>
      <c r="C98" t="s">
        <v>513</v>
      </c>
      <c r="D98" t="s">
        <v>514</v>
      </c>
      <c r="E98" t="s">
        <v>113</v>
      </c>
      <c r="F98">
        <v>30</v>
      </c>
      <c r="G98" s="62" t="s">
        <v>120</v>
      </c>
      <c r="H98" t="s">
        <v>515</v>
      </c>
      <c r="I98" t="s">
        <v>296</v>
      </c>
      <c r="J98" s="61" t="s">
        <v>110</v>
      </c>
      <c r="K98" s="62" t="s">
        <v>110</v>
      </c>
      <c r="L98" s="63" t="s">
        <v>110</v>
      </c>
      <c r="M98" s="20" t="s">
        <v>45</v>
      </c>
      <c r="N98" t="s">
        <v>516</v>
      </c>
      <c r="O98" s="1" t="s">
        <v>70</v>
      </c>
      <c r="P98" s="20" t="s">
        <v>514</v>
      </c>
      <c r="Q98" s="20" t="s">
        <v>115</v>
      </c>
      <c r="R98" t="s">
        <v>517</v>
      </c>
      <c r="S98" s="20" t="s">
        <v>518</v>
      </c>
    </row>
    <row r="99" spans="1:19" x14ac:dyDescent="0.45">
      <c r="A99">
        <v>96</v>
      </c>
      <c r="B99" t="s">
        <v>519</v>
      </c>
      <c r="C99" t="s">
        <v>520</v>
      </c>
      <c r="D99" t="s">
        <v>521</v>
      </c>
      <c r="E99" t="s">
        <v>113</v>
      </c>
      <c r="F99">
        <v>1</v>
      </c>
      <c r="G99" s="62" t="s">
        <v>120</v>
      </c>
      <c r="H99" s="1" t="s">
        <v>70</v>
      </c>
      <c r="I99" s="1" t="s">
        <v>70</v>
      </c>
      <c r="J99" s="61" t="s">
        <v>110</v>
      </c>
      <c r="K99" s="62" t="s">
        <v>120</v>
      </c>
      <c r="L99" s="63" t="s">
        <v>120</v>
      </c>
      <c r="M99" s="19" t="s">
        <v>70</v>
      </c>
      <c r="N99" s="1" t="s">
        <v>70</v>
      </c>
      <c r="O99" s="1" t="s">
        <v>70</v>
      </c>
      <c r="P99" s="19" t="s">
        <v>70</v>
      </c>
      <c r="Q99" s="19" t="s">
        <v>70</v>
      </c>
      <c r="R99" s="1" t="s">
        <v>70</v>
      </c>
      <c r="S99" s="19" t="s">
        <v>70</v>
      </c>
    </row>
    <row r="100" spans="1:19" x14ac:dyDescent="0.45">
      <c r="A100">
        <v>97</v>
      </c>
      <c r="B100" t="s">
        <v>522</v>
      </c>
      <c r="C100" t="s">
        <v>523</v>
      </c>
      <c r="D100" t="s">
        <v>524</v>
      </c>
      <c r="E100" t="s">
        <v>250</v>
      </c>
      <c r="F100">
        <v>8</v>
      </c>
      <c r="G100" s="62" t="s">
        <v>120</v>
      </c>
      <c r="H100" s="1" t="s">
        <v>70</v>
      </c>
      <c r="I100" s="1" t="s">
        <v>70</v>
      </c>
      <c r="J100" s="61" t="s">
        <v>110</v>
      </c>
      <c r="K100" s="62" t="s">
        <v>120</v>
      </c>
      <c r="L100" s="63" t="s">
        <v>120</v>
      </c>
      <c r="M100" s="19" t="s">
        <v>70</v>
      </c>
      <c r="N100" s="1" t="s">
        <v>70</v>
      </c>
      <c r="O100" s="1" t="s">
        <v>70</v>
      </c>
      <c r="P100" s="19" t="s">
        <v>70</v>
      </c>
      <c r="Q100" s="19" t="s">
        <v>70</v>
      </c>
      <c r="R100" s="1" t="s">
        <v>70</v>
      </c>
      <c r="S100" s="19" t="s">
        <v>70</v>
      </c>
    </row>
    <row r="101" spans="1:19" x14ac:dyDescent="0.45">
      <c r="A101">
        <v>98</v>
      </c>
      <c r="B101" t="s">
        <v>525</v>
      </c>
      <c r="C101" t="s">
        <v>526</v>
      </c>
      <c r="D101" t="s">
        <v>527</v>
      </c>
      <c r="E101" t="s">
        <v>528</v>
      </c>
      <c r="F101">
        <v>6</v>
      </c>
      <c r="G101" s="62" t="s">
        <v>120</v>
      </c>
      <c r="H101" s="1" t="s">
        <v>70</v>
      </c>
      <c r="I101" s="1" t="s">
        <v>70</v>
      </c>
      <c r="J101" s="61" t="s">
        <v>110</v>
      </c>
      <c r="K101" s="62" t="s">
        <v>120</v>
      </c>
      <c r="L101" s="63" t="s">
        <v>120</v>
      </c>
      <c r="M101" s="19" t="s">
        <v>70</v>
      </c>
      <c r="N101" s="1" t="s">
        <v>70</v>
      </c>
      <c r="O101" s="1" t="s">
        <v>70</v>
      </c>
      <c r="P101" s="19" t="s">
        <v>70</v>
      </c>
      <c r="Q101" s="19" t="s">
        <v>70</v>
      </c>
      <c r="R101" s="1" t="s">
        <v>70</v>
      </c>
      <c r="S101" s="19" t="s">
        <v>70</v>
      </c>
    </row>
    <row r="102" spans="1:19" x14ac:dyDescent="0.45">
      <c r="A102">
        <v>99</v>
      </c>
      <c r="B102" t="s">
        <v>529</v>
      </c>
      <c r="C102" t="s">
        <v>530</v>
      </c>
      <c r="D102" t="s">
        <v>531</v>
      </c>
      <c r="E102" t="s">
        <v>113</v>
      </c>
      <c r="F102">
        <v>1</v>
      </c>
      <c r="G102" s="62" t="s">
        <v>120</v>
      </c>
      <c r="H102" s="1" t="s">
        <v>70</v>
      </c>
      <c r="I102" t="s">
        <v>282</v>
      </c>
      <c r="J102" s="61" t="s">
        <v>110</v>
      </c>
      <c r="K102" s="62" t="s">
        <v>110</v>
      </c>
      <c r="L102" s="63" t="s">
        <v>120</v>
      </c>
      <c r="M102" s="20" t="s">
        <v>45</v>
      </c>
      <c r="N102" t="s">
        <v>532</v>
      </c>
      <c r="O102" s="1" t="s">
        <v>70</v>
      </c>
      <c r="P102" s="19" t="s">
        <v>70</v>
      </c>
      <c r="Q102" s="20" t="s">
        <v>115</v>
      </c>
      <c r="R102" t="s">
        <v>533</v>
      </c>
      <c r="S102" s="20" t="s">
        <v>529</v>
      </c>
    </row>
    <row r="103" spans="1:19" x14ac:dyDescent="0.45">
      <c r="A103">
        <v>100</v>
      </c>
      <c r="B103" t="s">
        <v>534</v>
      </c>
      <c r="C103" t="s">
        <v>535</v>
      </c>
      <c r="D103" t="s">
        <v>536</v>
      </c>
      <c r="E103" t="s">
        <v>250</v>
      </c>
      <c r="F103">
        <v>8</v>
      </c>
      <c r="G103" s="62" t="s">
        <v>120</v>
      </c>
      <c r="H103" s="1" t="s">
        <v>70</v>
      </c>
      <c r="I103" t="s">
        <v>205</v>
      </c>
      <c r="J103" s="61" t="s">
        <v>110</v>
      </c>
      <c r="K103" s="62" t="s">
        <v>110</v>
      </c>
      <c r="L103" s="63" t="s">
        <v>110</v>
      </c>
      <c r="M103" s="20" t="s">
        <v>45</v>
      </c>
      <c r="N103" t="s">
        <v>534</v>
      </c>
      <c r="O103" s="1" t="s">
        <v>70</v>
      </c>
      <c r="P103" s="19" t="s">
        <v>70</v>
      </c>
      <c r="Q103" s="20" t="s">
        <v>387</v>
      </c>
      <c r="R103" t="s">
        <v>537</v>
      </c>
      <c r="S103" s="20" t="s">
        <v>538</v>
      </c>
    </row>
    <row r="104" spans="1:19" x14ac:dyDescent="0.45">
      <c r="A104">
        <v>101</v>
      </c>
      <c r="B104" t="s">
        <v>539</v>
      </c>
      <c r="C104" t="s">
        <v>540</v>
      </c>
      <c r="D104" t="s">
        <v>539</v>
      </c>
      <c r="E104" t="s">
        <v>113</v>
      </c>
      <c r="F104">
        <v>1</v>
      </c>
      <c r="G104" s="62" t="s">
        <v>120</v>
      </c>
      <c r="H104" t="s">
        <v>541</v>
      </c>
      <c r="I104" t="s">
        <v>205</v>
      </c>
      <c r="J104" s="61" t="s">
        <v>110</v>
      </c>
      <c r="K104" s="62" t="s">
        <v>110</v>
      </c>
      <c r="L104" s="63" t="s">
        <v>110</v>
      </c>
      <c r="M104" s="20" t="s">
        <v>45</v>
      </c>
      <c r="N104" t="s">
        <v>539</v>
      </c>
      <c r="O104" s="1" t="s">
        <v>70</v>
      </c>
      <c r="P104" s="19" t="s">
        <v>70</v>
      </c>
      <c r="Q104" s="20" t="s">
        <v>115</v>
      </c>
      <c r="R104" t="s">
        <v>542</v>
      </c>
      <c r="S104" s="20" t="s">
        <v>543</v>
      </c>
    </row>
    <row r="105" spans="1:19" x14ac:dyDescent="0.45">
      <c r="A105">
        <v>102</v>
      </c>
      <c r="B105" t="s">
        <v>544</v>
      </c>
      <c r="C105" t="s">
        <v>545</v>
      </c>
      <c r="D105" t="s">
        <v>544</v>
      </c>
      <c r="E105" t="s">
        <v>113</v>
      </c>
      <c r="F105">
        <v>10</v>
      </c>
      <c r="G105" s="62" t="s">
        <v>120</v>
      </c>
      <c r="H105" t="s">
        <v>271</v>
      </c>
      <c r="I105" t="s">
        <v>296</v>
      </c>
      <c r="J105" s="61" t="s">
        <v>110</v>
      </c>
      <c r="K105" s="62" t="s">
        <v>110</v>
      </c>
      <c r="L105" s="63" t="s">
        <v>110</v>
      </c>
      <c r="M105" s="20" t="s">
        <v>45</v>
      </c>
      <c r="N105" t="s">
        <v>544</v>
      </c>
      <c r="O105" s="1" t="s">
        <v>70</v>
      </c>
      <c r="P105" s="19" t="s">
        <v>70</v>
      </c>
      <c r="Q105" s="20" t="s">
        <v>115</v>
      </c>
      <c r="R105" t="s">
        <v>546</v>
      </c>
      <c r="S105" s="20" t="s">
        <v>547</v>
      </c>
    </row>
    <row r="106" spans="1:19" x14ac:dyDescent="0.45">
      <c r="A106">
        <v>103</v>
      </c>
      <c r="B106" t="s">
        <v>548</v>
      </c>
      <c r="C106" t="s">
        <v>549</v>
      </c>
      <c r="D106" t="s">
        <v>548</v>
      </c>
      <c r="E106" t="s">
        <v>113</v>
      </c>
      <c r="F106">
        <v>18</v>
      </c>
      <c r="G106" s="62" t="s">
        <v>120</v>
      </c>
      <c r="H106" s="1" t="s">
        <v>70</v>
      </c>
      <c r="I106" t="s">
        <v>296</v>
      </c>
      <c r="J106" s="61" t="s">
        <v>110</v>
      </c>
      <c r="K106" s="62" t="s">
        <v>110</v>
      </c>
      <c r="L106" s="63" t="s">
        <v>110</v>
      </c>
      <c r="M106" s="20" t="s">
        <v>45</v>
      </c>
      <c r="N106" t="s">
        <v>548</v>
      </c>
      <c r="O106" s="1" t="s">
        <v>550</v>
      </c>
      <c r="P106" s="19" t="s">
        <v>70</v>
      </c>
      <c r="Q106" s="20" t="s">
        <v>115</v>
      </c>
      <c r="R106" t="s">
        <v>551</v>
      </c>
      <c r="S106" s="20" t="s">
        <v>552</v>
      </c>
    </row>
    <row r="107" spans="1:19" x14ac:dyDescent="0.45">
      <c r="A107">
        <v>104</v>
      </c>
      <c r="B107" t="s">
        <v>553</v>
      </c>
      <c r="C107" t="s">
        <v>554</v>
      </c>
      <c r="D107" t="s">
        <v>555</v>
      </c>
      <c r="E107" t="s">
        <v>113</v>
      </c>
      <c r="F107">
        <v>1</v>
      </c>
      <c r="G107" s="62" t="s">
        <v>120</v>
      </c>
      <c r="H107" s="1" t="s">
        <v>70</v>
      </c>
      <c r="I107" s="1" t="s">
        <v>70</v>
      </c>
      <c r="J107" s="61" t="s">
        <v>110</v>
      </c>
      <c r="K107" s="62" t="s">
        <v>120</v>
      </c>
      <c r="L107" s="63" t="s">
        <v>120</v>
      </c>
      <c r="M107" s="19" t="s">
        <v>70</v>
      </c>
      <c r="N107" s="1" t="s">
        <v>70</v>
      </c>
      <c r="O107" s="1" t="s">
        <v>70</v>
      </c>
      <c r="P107" s="19" t="s">
        <v>70</v>
      </c>
      <c r="Q107" s="19" t="s">
        <v>70</v>
      </c>
      <c r="R107" s="1" t="s">
        <v>70</v>
      </c>
      <c r="S107" s="20" t="s">
        <v>556</v>
      </c>
    </row>
    <row r="108" spans="1:19" x14ac:dyDescent="0.45">
      <c r="A108">
        <v>105</v>
      </c>
      <c r="B108" t="s">
        <v>557</v>
      </c>
      <c r="C108" t="s">
        <v>558</v>
      </c>
      <c r="D108" t="s">
        <v>559</v>
      </c>
      <c r="E108" t="s">
        <v>113</v>
      </c>
      <c r="F108">
        <v>1</v>
      </c>
      <c r="G108" s="62" t="s">
        <v>120</v>
      </c>
      <c r="H108" s="1" t="s">
        <v>276</v>
      </c>
      <c r="I108" s="1" t="s">
        <v>70</v>
      </c>
      <c r="J108" s="61" t="s">
        <v>110</v>
      </c>
      <c r="K108" s="62" t="s">
        <v>120</v>
      </c>
      <c r="L108" s="63" t="s">
        <v>120</v>
      </c>
      <c r="M108" s="19" t="s">
        <v>70</v>
      </c>
      <c r="N108" s="1" t="s">
        <v>70</v>
      </c>
      <c r="O108" s="1" t="s">
        <v>70</v>
      </c>
      <c r="P108" s="19" t="s">
        <v>70</v>
      </c>
      <c r="Q108" s="19" t="s">
        <v>70</v>
      </c>
      <c r="R108" s="1" t="s">
        <v>70</v>
      </c>
      <c r="S108" s="19" t="s">
        <v>70</v>
      </c>
    </row>
    <row r="109" spans="1:19" x14ac:dyDescent="0.45">
      <c r="A109">
        <v>106</v>
      </c>
      <c r="B109" t="s">
        <v>560</v>
      </c>
      <c r="C109" t="s">
        <v>561</v>
      </c>
      <c r="D109" t="s">
        <v>562</v>
      </c>
      <c r="E109" t="s">
        <v>113</v>
      </c>
      <c r="F109">
        <v>1</v>
      </c>
      <c r="G109" s="62" t="s">
        <v>120</v>
      </c>
      <c r="H109" s="1" t="s">
        <v>563</v>
      </c>
      <c r="I109" s="1" t="s">
        <v>70</v>
      </c>
      <c r="J109" s="61" t="s">
        <v>110</v>
      </c>
      <c r="K109" s="62" t="s">
        <v>120</v>
      </c>
      <c r="L109" s="63" t="s">
        <v>120</v>
      </c>
      <c r="M109" s="19" t="s">
        <v>70</v>
      </c>
      <c r="N109" s="1" t="s">
        <v>70</v>
      </c>
      <c r="O109" s="1" t="s">
        <v>70</v>
      </c>
      <c r="P109" s="19" t="s">
        <v>70</v>
      </c>
      <c r="Q109" s="19" t="s">
        <v>70</v>
      </c>
      <c r="R109" s="1" t="s">
        <v>70</v>
      </c>
      <c r="S109" s="19" t="s">
        <v>70</v>
      </c>
    </row>
    <row r="110" spans="1:19" x14ac:dyDescent="0.45">
      <c r="A110">
        <v>107</v>
      </c>
      <c r="B110" t="s">
        <v>564</v>
      </c>
      <c r="C110" t="s">
        <v>565</v>
      </c>
      <c r="D110" t="s">
        <v>566</v>
      </c>
      <c r="E110" t="s">
        <v>113</v>
      </c>
      <c r="F110">
        <v>25</v>
      </c>
      <c r="G110" s="62" t="s">
        <v>120</v>
      </c>
      <c r="H110" s="1" t="s">
        <v>70</v>
      </c>
      <c r="I110" s="1" t="s">
        <v>70</v>
      </c>
      <c r="J110" s="61" t="s">
        <v>110</v>
      </c>
      <c r="K110" s="62" t="s">
        <v>120</v>
      </c>
      <c r="L110" s="63" t="s">
        <v>120</v>
      </c>
      <c r="M110" s="19" t="s">
        <v>70</v>
      </c>
      <c r="N110" s="1" t="s">
        <v>70</v>
      </c>
      <c r="O110" s="1" t="s">
        <v>70</v>
      </c>
      <c r="P110" s="19" t="s">
        <v>70</v>
      </c>
      <c r="Q110" s="19" t="s">
        <v>70</v>
      </c>
      <c r="R110" s="1" t="s">
        <v>70</v>
      </c>
      <c r="S110" s="19" t="s">
        <v>70</v>
      </c>
    </row>
    <row r="111" spans="1:19" x14ac:dyDescent="0.45">
      <c r="A111">
        <v>108</v>
      </c>
      <c r="B111" t="s">
        <v>567</v>
      </c>
      <c r="C111" t="s">
        <v>568</v>
      </c>
      <c r="D111" t="s">
        <v>567</v>
      </c>
      <c r="E111" t="s">
        <v>113</v>
      </c>
      <c r="F111">
        <v>1</v>
      </c>
      <c r="G111" s="62" t="s">
        <v>120</v>
      </c>
      <c r="H111" s="1" t="s">
        <v>569</v>
      </c>
      <c r="I111" s="1" t="s">
        <v>70</v>
      </c>
      <c r="J111" s="61" t="s">
        <v>110</v>
      </c>
      <c r="K111" s="62" t="s">
        <v>120</v>
      </c>
      <c r="L111" s="63" t="s">
        <v>120</v>
      </c>
      <c r="M111" s="19" t="s">
        <v>70</v>
      </c>
      <c r="N111" s="1" t="s">
        <v>70</v>
      </c>
      <c r="O111" s="1" t="s">
        <v>70</v>
      </c>
      <c r="P111" s="19" t="s">
        <v>70</v>
      </c>
      <c r="Q111" s="19" t="s">
        <v>70</v>
      </c>
      <c r="R111" s="1" t="s">
        <v>70</v>
      </c>
      <c r="S111" s="19" t="s">
        <v>70</v>
      </c>
    </row>
    <row r="112" spans="1:19" x14ac:dyDescent="0.45">
      <c r="A112">
        <v>109</v>
      </c>
      <c r="B112" t="s">
        <v>570</v>
      </c>
      <c r="C112" t="s">
        <v>571</v>
      </c>
      <c r="D112" t="s">
        <v>570</v>
      </c>
      <c r="E112" t="s">
        <v>113</v>
      </c>
      <c r="F112">
        <v>1</v>
      </c>
      <c r="G112" s="62" t="s">
        <v>120</v>
      </c>
      <c r="H112" s="1" t="s">
        <v>563</v>
      </c>
      <c r="I112" s="1" t="s">
        <v>70</v>
      </c>
      <c r="J112" s="61" t="s">
        <v>110</v>
      </c>
      <c r="K112" s="62" t="s">
        <v>120</v>
      </c>
      <c r="L112" s="63" t="s">
        <v>120</v>
      </c>
      <c r="M112" s="19" t="s">
        <v>70</v>
      </c>
      <c r="N112" s="1" t="s">
        <v>70</v>
      </c>
      <c r="O112" s="1" t="s">
        <v>70</v>
      </c>
      <c r="P112" s="19" t="s">
        <v>70</v>
      </c>
      <c r="Q112" s="19" t="s">
        <v>70</v>
      </c>
      <c r="R112" s="1" t="s">
        <v>70</v>
      </c>
      <c r="S112" s="19" t="s">
        <v>70</v>
      </c>
    </row>
    <row r="113" spans="1:19" x14ac:dyDescent="0.45">
      <c r="A113" s="64">
        <v>110</v>
      </c>
      <c r="B113" s="64" t="s">
        <v>194</v>
      </c>
      <c r="C113" s="64" t="s">
        <v>572</v>
      </c>
      <c r="D113" s="64" t="s">
        <v>573</v>
      </c>
      <c r="E113" s="64" t="s">
        <v>197</v>
      </c>
      <c r="F113" s="64">
        <v>0</v>
      </c>
      <c r="G113" s="65" t="s">
        <v>120</v>
      </c>
      <c r="H113" s="66" t="s">
        <v>70</v>
      </c>
      <c r="I113" s="66" t="s">
        <v>70</v>
      </c>
      <c r="J113" s="67" t="s">
        <v>70</v>
      </c>
      <c r="K113" s="68" t="s">
        <v>70</v>
      </c>
      <c r="L113" s="69" t="s">
        <v>70</v>
      </c>
      <c r="M113" s="70" t="s">
        <v>70</v>
      </c>
      <c r="N113" s="66" t="s">
        <v>70</v>
      </c>
      <c r="O113" s="66" t="s">
        <v>70</v>
      </c>
      <c r="P113" s="70" t="s">
        <v>70</v>
      </c>
      <c r="Q113" s="70" t="s">
        <v>70</v>
      </c>
      <c r="R113" s="66" t="s">
        <v>70</v>
      </c>
      <c r="S113" s="70" t="s">
        <v>70</v>
      </c>
    </row>
    <row r="114" spans="1:19" x14ac:dyDescent="0.45">
      <c r="A114">
        <v>111</v>
      </c>
      <c r="B114" t="s">
        <v>574</v>
      </c>
      <c r="C114" t="s">
        <v>575</v>
      </c>
      <c r="D114" t="s">
        <v>576</v>
      </c>
      <c r="E114" t="s">
        <v>197</v>
      </c>
      <c r="F114">
        <v>0</v>
      </c>
      <c r="G114" s="62" t="s">
        <v>120</v>
      </c>
      <c r="H114" s="1" t="s">
        <v>70</v>
      </c>
      <c r="I114" s="66" t="s">
        <v>70</v>
      </c>
      <c r="J114" s="61" t="s">
        <v>110</v>
      </c>
      <c r="K114" s="62" t="s">
        <v>120</v>
      </c>
      <c r="L114" s="63" t="s">
        <v>120</v>
      </c>
      <c r="M114" s="19" t="s">
        <v>70</v>
      </c>
      <c r="N114" s="1" t="s">
        <v>70</v>
      </c>
      <c r="O114" s="1" t="s">
        <v>70</v>
      </c>
      <c r="P114" s="19" t="s">
        <v>70</v>
      </c>
      <c r="Q114" s="19" t="s">
        <v>70</v>
      </c>
      <c r="R114" s="1" t="s">
        <v>70</v>
      </c>
      <c r="S114" s="19" t="s">
        <v>70</v>
      </c>
    </row>
    <row r="115" spans="1:19" x14ac:dyDescent="0.45">
      <c r="A115">
        <v>112</v>
      </c>
      <c r="B115" t="s">
        <v>577</v>
      </c>
      <c r="C115" t="s">
        <v>578</v>
      </c>
      <c r="D115" t="s">
        <v>579</v>
      </c>
      <c r="E115" t="s">
        <v>113</v>
      </c>
      <c r="F115">
        <v>11</v>
      </c>
      <c r="G115" s="62" t="s">
        <v>120</v>
      </c>
      <c r="H115" s="1" t="s">
        <v>70</v>
      </c>
      <c r="I115" s="66" t="s">
        <v>70</v>
      </c>
      <c r="J115" s="61" t="s">
        <v>110</v>
      </c>
      <c r="K115" s="62" t="s">
        <v>120</v>
      </c>
      <c r="L115" s="63" t="s">
        <v>120</v>
      </c>
      <c r="M115" s="19" t="s">
        <v>70</v>
      </c>
      <c r="N115" s="1" t="s">
        <v>70</v>
      </c>
      <c r="O115" s="1" t="s">
        <v>70</v>
      </c>
      <c r="P115" s="19" t="s">
        <v>70</v>
      </c>
      <c r="Q115" s="19" t="s">
        <v>70</v>
      </c>
      <c r="R115" s="1" t="s">
        <v>70</v>
      </c>
      <c r="S115" s="19" t="s">
        <v>70</v>
      </c>
    </row>
    <row r="116" spans="1:19" x14ac:dyDescent="0.45">
      <c r="A116">
        <v>113</v>
      </c>
      <c r="B116" t="s">
        <v>580</v>
      </c>
      <c r="C116" t="s">
        <v>581</v>
      </c>
      <c r="D116" t="s">
        <v>582</v>
      </c>
      <c r="E116" t="s">
        <v>113</v>
      </c>
      <c r="F116">
        <v>3</v>
      </c>
      <c r="G116" s="62" t="s">
        <v>120</v>
      </c>
      <c r="H116" s="1" t="s">
        <v>70</v>
      </c>
      <c r="I116" s="66" t="s">
        <v>70</v>
      </c>
      <c r="J116" s="61" t="s">
        <v>110</v>
      </c>
      <c r="K116" s="62" t="s">
        <v>120</v>
      </c>
      <c r="L116" s="63" t="s">
        <v>120</v>
      </c>
      <c r="M116" s="19" t="s">
        <v>70</v>
      </c>
      <c r="N116" s="1" t="s">
        <v>70</v>
      </c>
      <c r="O116" s="1" t="s">
        <v>70</v>
      </c>
      <c r="P116" s="19" t="s">
        <v>70</v>
      </c>
      <c r="Q116" s="19" t="s">
        <v>70</v>
      </c>
      <c r="R116" s="1" t="s">
        <v>70</v>
      </c>
      <c r="S116" s="19" t="s">
        <v>70</v>
      </c>
    </row>
    <row r="117" spans="1:19" x14ac:dyDescent="0.45">
      <c r="A117">
        <v>114</v>
      </c>
      <c r="B117" t="s">
        <v>583</v>
      </c>
      <c r="C117" t="s">
        <v>584</v>
      </c>
      <c r="D117" t="s">
        <v>585</v>
      </c>
      <c r="E117" t="s">
        <v>113</v>
      </c>
      <c r="F117">
        <v>2</v>
      </c>
      <c r="G117" s="62" t="s">
        <v>120</v>
      </c>
      <c r="H117" s="1" t="s">
        <v>70</v>
      </c>
      <c r="I117" s="66" t="s">
        <v>70</v>
      </c>
      <c r="J117" s="61" t="s">
        <v>110</v>
      </c>
      <c r="K117" s="62" t="s">
        <v>120</v>
      </c>
      <c r="L117" s="63" t="s">
        <v>120</v>
      </c>
      <c r="M117" s="19" t="s">
        <v>70</v>
      </c>
      <c r="N117" s="1" t="s">
        <v>70</v>
      </c>
      <c r="O117" s="1" t="s">
        <v>70</v>
      </c>
      <c r="P117" s="19" t="s">
        <v>70</v>
      </c>
      <c r="Q117" s="19" t="s">
        <v>70</v>
      </c>
      <c r="R117" s="1" t="s">
        <v>70</v>
      </c>
      <c r="S117" s="19" t="s">
        <v>70</v>
      </c>
    </row>
    <row r="118" spans="1:19" x14ac:dyDescent="0.45">
      <c r="A118">
        <v>115</v>
      </c>
      <c r="B118" t="s">
        <v>586</v>
      </c>
      <c r="C118" t="s">
        <v>587</v>
      </c>
      <c r="D118" t="s">
        <v>588</v>
      </c>
      <c r="E118" t="s">
        <v>250</v>
      </c>
      <c r="F118">
        <v>8</v>
      </c>
      <c r="G118" s="62" t="s">
        <v>120</v>
      </c>
      <c r="H118" s="1" t="s">
        <v>70</v>
      </c>
      <c r="I118" s="66" t="s">
        <v>70</v>
      </c>
      <c r="J118" s="61" t="s">
        <v>110</v>
      </c>
      <c r="K118" s="62" t="s">
        <v>120</v>
      </c>
      <c r="L118" s="63" t="s">
        <v>120</v>
      </c>
      <c r="M118" s="19" t="s">
        <v>70</v>
      </c>
      <c r="N118" s="1" t="s">
        <v>70</v>
      </c>
      <c r="O118" s="1" t="s">
        <v>70</v>
      </c>
      <c r="P118" s="19" t="s">
        <v>70</v>
      </c>
      <c r="Q118" s="19" t="s">
        <v>70</v>
      </c>
      <c r="R118" s="1" t="s">
        <v>70</v>
      </c>
      <c r="S118" s="19" t="s">
        <v>70</v>
      </c>
    </row>
    <row r="119" spans="1:19" x14ac:dyDescent="0.45">
      <c r="A119">
        <v>116</v>
      </c>
      <c r="B119" t="s">
        <v>589</v>
      </c>
      <c r="C119" t="s">
        <v>590</v>
      </c>
      <c r="D119" t="s">
        <v>591</v>
      </c>
      <c r="E119" t="s">
        <v>209</v>
      </c>
      <c r="F119">
        <v>11</v>
      </c>
      <c r="G119" s="62" t="s">
        <v>120</v>
      </c>
      <c r="H119" s="1" t="s">
        <v>70</v>
      </c>
      <c r="I119" s="66" t="s">
        <v>70</v>
      </c>
      <c r="J119" s="61" t="s">
        <v>110</v>
      </c>
      <c r="K119" s="62" t="s">
        <v>120</v>
      </c>
      <c r="L119" s="63" t="s">
        <v>120</v>
      </c>
      <c r="M119" s="19" t="s">
        <v>70</v>
      </c>
      <c r="N119" s="1" t="s">
        <v>70</v>
      </c>
      <c r="O119" s="1" t="s">
        <v>70</v>
      </c>
      <c r="P119" s="19" t="s">
        <v>70</v>
      </c>
      <c r="Q119" s="19" t="s">
        <v>70</v>
      </c>
      <c r="R119" s="1" t="s">
        <v>70</v>
      </c>
      <c r="S119" s="19" t="s">
        <v>70</v>
      </c>
    </row>
    <row r="120" spans="1:19" x14ac:dyDescent="0.45">
      <c r="A120">
        <v>117</v>
      </c>
      <c r="B120" t="s">
        <v>592</v>
      </c>
      <c r="C120" t="s">
        <v>593</v>
      </c>
      <c r="D120" t="s">
        <v>594</v>
      </c>
      <c r="E120" t="s">
        <v>113</v>
      </c>
      <c r="F120">
        <v>10</v>
      </c>
      <c r="G120" s="62" t="s">
        <v>120</v>
      </c>
      <c r="H120" s="1" t="s">
        <v>70</v>
      </c>
      <c r="I120" s="66" t="s">
        <v>70</v>
      </c>
      <c r="J120" s="61" t="s">
        <v>110</v>
      </c>
      <c r="K120" s="62" t="s">
        <v>120</v>
      </c>
      <c r="L120" s="63" t="s">
        <v>120</v>
      </c>
      <c r="M120" s="19" t="s">
        <v>70</v>
      </c>
      <c r="N120" s="1" t="s">
        <v>70</v>
      </c>
      <c r="O120" s="1" t="s">
        <v>70</v>
      </c>
      <c r="P120" s="19" t="s">
        <v>70</v>
      </c>
      <c r="Q120" s="19" t="s">
        <v>70</v>
      </c>
      <c r="R120" s="1" t="s">
        <v>70</v>
      </c>
      <c r="S120" s="19" t="s">
        <v>70</v>
      </c>
    </row>
    <row r="121" spans="1:19" x14ac:dyDescent="0.45">
      <c r="A121">
        <v>118</v>
      </c>
      <c r="B121" t="s">
        <v>595</v>
      </c>
      <c r="C121" t="s">
        <v>595</v>
      </c>
      <c r="D121" t="s">
        <v>596</v>
      </c>
      <c r="E121" t="s">
        <v>250</v>
      </c>
      <c r="F121">
        <v>8</v>
      </c>
      <c r="G121" s="62" t="s">
        <v>120</v>
      </c>
      <c r="H121" s="1" t="s">
        <v>597</v>
      </c>
      <c r="I121" s="66" t="s">
        <v>70</v>
      </c>
      <c r="J121" s="61" t="s">
        <v>110</v>
      </c>
      <c r="K121" s="62" t="s">
        <v>120</v>
      </c>
      <c r="L121" s="63" t="s">
        <v>120</v>
      </c>
      <c r="M121" s="19" t="s">
        <v>70</v>
      </c>
      <c r="N121" s="1" t="s">
        <v>70</v>
      </c>
      <c r="O121" s="1" t="s">
        <v>70</v>
      </c>
      <c r="P121" s="19" t="s">
        <v>70</v>
      </c>
      <c r="Q121" s="19" t="s">
        <v>70</v>
      </c>
      <c r="R121" s="1" t="s">
        <v>70</v>
      </c>
      <c r="S121" s="19" t="s">
        <v>70</v>
      </c>
    </row>
    <row r="122" spans="1:19" x14ac:dyDescent="0.45">
      <c r="A122">
        <v>119</v>
      </c>
      <c r="B122" t="s">
        <v>598</v>
      </c>
      <c r="C122" t="s">
        <v>599</v>
      </c>
      <c r="D122" t="s">
        <v>600</v>
      </c>
      <c r="E122" t="s">
        <v>113</v>
      </c>
      <c r="F122">
        <v>7</v>
      </c>
      <c r="G122" s="62" t="s">
        <v>120</v>
      </c>
      <c r="H122" s="1" t="s">
        <v>601</v>
      </c>
      <c r="I122" s="66" t="s">
        <v>70</v>
      </c>
      <c r="J122" s="61" t="s">
        <v>110</v>
      </c>
      <c r="K122" s="62" t="s">
        <v>120</v>
      </c>
      <c r="L122" s="63" t="s">
        <v>120</v>
      </c>
      <c r="M122" s="19" t="s">
        <v>70</v>
      </c>
      <c r="N122" s="1" t="s">
        <v>70</v>
      </c>
      <c r="O122" s="1" t="s">
        <v>70</v>
      </c>
      <c r="P122" s="19" t="s">
        <v>70</v>
      </c>
      <c r="Q122" s="19" t="s">
        <v>70</v>
      </c>
      <c r="R122" s="1" t="s">
        <v>70</v>
      </c>
      <c r="S122" s="19" t="s">
        <v>70</v>
      </c>
    </row>
    <row r="123" spans="1:19" x14ac:dyDescent="0.45">
      <c r="A123">
        <v>120</v>
      </c>
      <c r="B123" t="s">
        <v>602</v>
      </c>
      <c r="C123" t="s">
        <v>603</v>
      </c>
      <c r="D123" t="s">
        <v>604</v>
      </c>
      <c r="E123" t="s">
        <v>209</v>
      </c>
      <c r="F123">
        <v>4</v>
      </c>
      <c r="G123" s="62" t="s">
        <v>120</v>
      </c>
      <c r="H123" s="1" t="s">
        <v>605</v>
      </c>
      <c r="I123" s="66" t="s">
        <v>70</v>
      </c>
      <c r="J123" s="61" t="s">
        <v>110</v>
      </c>
      <c r="K123" s="62" t="s">
        <v>120</v>
      </c>
      <c r="L123" s="63" t="s">
        <v>120</v>
      </c>
      <c r="M123" s="19" t="s">
        <v>70</v>
      </c>
      <c r="N123" s="1" t="s">
        <v>70</v>
      </c>
      <c r="O123" s="1" t="s">
        <v>70</v>
      </c>
      <c r="P123" s="19" t="s">
        <v>70</v>
      </c>
      <c r="Q123" s="19" t="s">
        <v>70</v>
      </c>
      <c r="R123" s="1" t="s">
        <v>70</v>
      </c>
      <c r="S123" s="19" t="s">
        <v>70</v>
      </c>
    </row>
    <row r="124" spans="1:19" x14ac:dyDescent="0.45">
      <c r="A124">
        <v>121</v>
      </c>
      <c r="B124" t="s">
        <v>606</v>
      </c>
      <c r="C124" t="s">
        <v>607</v>
      </c>
      <c r="D124" t="s">
        <v>608</v>
      </c>
      <c r="E124" t="s">
        <v>113</v>
      </c>
      <c r="F124">
        <v>1</v>
      </c>
      <c r="G124" s="62" t="s">
        <v>120</v>
      </c>
      <c r="H124" s="1" t="s">
        <v>609</v>
      </c>
      <c r="I124" s="66" t="s">
        <v>70</v>
      </c>
      <c r="J124" s="61" t="s">
        <v>110</v>
      </c>
      <c r="K124" s="62" t="s">
        <v>120</v>
      </c>
      <c r="L124" s="63" t="s">
        <v>120</v>
      </c>
      <c r="M124" s="19" t="s">
        <v>70</v>
      </c>
      <c r="N124" s="1" t="s">
        <v>70</v>
      </c>
      <c r="O124" s="1" t="s">
        <v>70</v>
      </c>
      <c r="P124" s="19" t="s">
        <v>70</v>
      </c>
      <c r="Q124" s="19" t="s">
        <v>70</v>
      </c>
      <c r="R124" s="1" t="s">
        <v>70</v>
      </c>
      <c r="S124" s="19" t="s">
        <v>70</v>
      </c>
    </row>
    <row r="125" spans="1:19" x14ac:dyDescent="0.45">
      <c r="A125">
        <v>122</v>
      </c>
      <c r="B125" t="s">
        <v>514</v>
      </c>
      <c r="C125" t="s">
        <v>610</v>
      </c>
      <c r="D125" t="s">
        <v>611</v>
      </c>
      <c r="E125" t="s">
        <v>113</v>
      </c>
      <c r="F125">
        <v>2</v>
      </c>
      <c r="G125" s="62" t="s">
        <v>120</v>
      </c>
      <c r="H125" s="1" t="s">
        <v>612</v>
      </c>
      <c r="I125" s="66" t="s">
        <v>70</v>
      </c>
      <c r="J125" s="61" t="s">
        <v>110</v>
      </c>
      <c r="K125" s="62" t="s">
        <v>120</v>
      </c>
      <c r="L125" s="63" t="s">
        <v>120</v>
      </c>
      <c r="M125" s="19" t="s">
        <v>70</v>
      </c>
      <c r="N125" s="1" t="s">
        <v>70</v>
      </c>
      <c r="O125" s="1" t="s">
        <v>70</v>
      </c>
      <c r="P125" s="19" t="s">
        <v>70</v>
      </c>
      <c r="Q125" s="19" t="s">
        <v>70</v>
      </c>
      <c r="R125" s="1" t="s">
        <v>70</v>
      </c>
      <c r="S125" s="19" t="s">
        <v>70</v>
      </c>
    </row>
    <row r="126" spans="1:19" x14ac:dyDescent="0.45">
      <c r="A126">
        <v>123</v>
      </c>
      <c r="B126" t="s">
        <v>613</v>
      </c>
      <c r="C126" t="s">
        <v>614</v>
      </c>
      <c r="D126" t="s">
        <v>615</v>
      </c>
      <c r="E126" t="s">
        <v>113</v>
      </c>
      <c r="F126">
        <v>2</v>
      </c>
      <c r="G126" s="62" t="s">
        <v>120</v>
      </c>
      <c r="H126" s="1" t="s">
        <v>616</v>
      </c>
      <c r="I126" s="66" t="s">
        <v>70</v>
      </c>
      <c r="J126" s="61" t="s">
        <v>110</v>
      </c>
      <c r="K126" s="62" t="s">
        <v>120</v>
      </c>
      <c r="L126" s="63" t="s">
        <v>120</v>
      </c>
      <c r="M126" s="19" t="s">
        <v>70</v>
      </c>
      <c r="N126" s="1" t="s">
        <v>70</v>
      </c>
      <c r="O126" s="1" t="s">
        <v>70</v>
      </c>
      <c r="P126" s="19" t="s">
        <v>70</v>
      </c>
      <c r="Q126" s="19" t="s">
        <v>70</v>
      </c>
      <c r="R126" s="1" t="s">
        <v>70</v>
      </c>
      <c r="S126" s="19" t="s">
        <v>70</v>
      </c>
    </row>
    <row r="127" spans="1:19" x14ac:dyDescent="0.45">
      <c r="A127">
        <v>124</v>
      </c>
      <c r="B127" t="s">
        <v>617</v>
      </c>
      <c r="C127" t="s">
        <v>618</v>
      </c>
      <c r="D127" t="s">
        <v>619</v>
      </c>
      <c r="E127" t="s">
        <v>113</v>
      </c>
      <c r="F127">
        <v>2</v>
      </c>
      <c r="G127" s="62" t="s">
        <v>120</v>
      </c>
      <c r="H127" s="1" t="s">
        <v>620</v>
      </c>
      <c r="I127" s="66" t="s">
        <v>70</v>
      </c>
      <c r="J127" s="61" t="s">
        <v>110</v>
      </c>
      <c r="K127" s="62" t="s">
        <v>120</v>
      </c>
      <c r="L127" s="63" t="s">
        <v>120</v>
      </c>
      <c r="M127" s="19" t="s">
        <v>70</v>
      </c>
      <c r="N127" s="1" t="s">
        <v>70</v>
      </c>
      <c r="O127" s="1" t="s">
        <v>70</v>
      </c>
      <c r="P127" s="19" t="s">
        <v>70</v>
      </c>
      <c r="Q127" s="19" t="s">
        <v>70</v>
      </c>
      <c r="R127" s="1" t="s">
        <v>70</v>
      </c>
      <c r="S127" s="19" t="s">
        <v>70</v>
      </c>
    </row>
    <row r="128" spans="1:19" x14ac:dyDescent="0.45">
      <c r="A128">
        <v>125</v>
      </c>
      <c r="B128" t="s">
        <v>621</v>
      </c>
      <c r="C128" t="s">
        <v>622</v>
      </c>
      <c r="D128" t="s">
        <v>623</v>
      </c>
      <c r="E128" t="s">
        <v>113</v>
      </c>
      <c r="F128">
        <v>2</v>
      </c>
      <c r="G128" s="62" t="s">
        <v>120</v>
      </c>
      <c r="H128" s="1" t="s">
        <v>624</v>
      </c>
      <c r="I128" s="66" t="s">
        <v>70</v>
      </c>
      <c r="J128" s="61" t="s">
        <v>110</v>
      </c>
      <c r="K128" s="62" t="s">
        <v>120</v>
      </c>
      <c r="L128" s="63" t="s">
        <v>120</v>
      </c>
      <c r="M128" s="19" t="s">
        <v>70</v>
      </c>
      <c r="N128" s="1" t="s">
        <v>70</v>
      </c>
      <c r="O128" s="1" t="s">
        <v>70</v>
      </c>
      <c r="P128" s="19" t="s">
        <v>70</v>
      </c>
      <c r="Q128" s="19" t="s">
        <v>70</v>
      </c>
      <c r="R128" s="1" t="s">
        <v>70</v>
      </c>
      <c r="S128" s="19" t="s">
        <v>70</v>
      </c>
    </row>
    <row r="129" spans="1:19" x14ac:dyDescent="0.45">
      <c r="A129" s="64">
        <v>126</v>
      </c>
      <c r="B129" s="64" t="s">
        <v>194</v>
      </c>
      <c r="C129" s="64" t="s">
        <v>625</v>
      </c>
      <c r="D129" s="64" t="s">
        <v>626</v>
      </c>
      <c r="E129" s="64" t="s">
        <v>197</v>
      </c>
      <c r="F129" s="64">
        <v>0</v>
      </c>
      <c r="G129" s="65" t="s">
        <v>120</v>
      </c>
      <c r="H129" s="66" t="s">
        <v>70</v>
      </c>
      <c r="I129" s="66" t="s">
        <v>70</v>
      </c>
      <c r="J129" s="67" t="s">
        <v>70</v>
      </c>
      <c r="K129" s="68" t="s">
        <v>70</v>
      </c>
      <c r="L129" s="69" t="s">
        <v>70</v>
      </c>
      <c r="M129" s="70" t="s">
        <v>70</v>
      </c>
      <c r="N129" s="66" t="s">
        <v>70</v>
      </c>
      <c r="O129" s="66" t="s">
        <v>70</v>
      </c>
      <c r="P129" s="70" t="s">
        <v>70</v>
      </c>
      <c r="Q129" s="70" t="s">
        <v>70</v>
      </c>
      <c r="R129" s="66" t="s">
        <v>70</v>
      </c>
      <c r="S129" s="70" t="s">
        <v>70</v>
      </c>
    </row>
    <row r="130" spans="1:19" x14ac:dyDescent="0.45">
      <c r="A130">
        <v>127</v>
      </c>
      <c r="B130" t="s">
        <v>627</v>
      </c>
      <c r="C130" t="s">
        <v>628</v>
      </c>
      <c r="D130" t="s">
        <v>629</v>
      </c>
      <c r="E130" t="s">
        <v>113</v>
      </c>
      <c r="F130">
        <v>1</v>
      </c>
      <c r="G130" s="62" t="s">
        <v>120</v>
      </c>
      <c r="H130" s="1" t="s">
        <v>630</v>
      </c>
      <c r="I130" s="1" t="s">
        <v>70</v>
      </c>
      <c r="J130" s="61" t="s">
        <v>110</v>
      </c>
      <c r="K130" s="62" t="s">
        <v>120</v>
      </c>
      <c r="L130" s="63" t="s">
        <v>120</v>
      </c>
      <c r="M130" s="19" t="s">
        <v>70</v>
      </c>
      <c r="N130" s="1" t="s">
        <v>70</v>
      </c>
      <c r="O130" s="1" t="s">
        <v>70</v>
      </c>
      <c r="P130" s="19" t="s">
        <v>70</v>
      </c>
      <c r="Q130" s="19" t="s">
        <v>70</v>
      </c>
      <c r="R130" s="1" t="s">
        <v>70</v>
      </c>
      <c r="S130" s="19" t="s">
        <v>70</v>
      </c>
    </row>
    <row r="131" spans="1:19" x14ac:dyDescent="0.45">
      <c r="A131">
        <v>128</v>
      </c>
      <c r="B131" t="s">
        <v>631</v>
      </c>
      <c r="C131" t="s">
        <v>632</v>
      </c>
      <c r="D131" t="s">
        <v>633</v>
      </c>
      <c r="E131" t="s">
        <v>113</v>
      </c>
      <c r="F131">
        <v>4</v>
      </c>
      <c r="G131" s="62" t="s">
        <v>120</v>
      </c>
      <c r="H131" s="1" t="s">
        <v>2031</v>
      </c>
      <c r="I131" s="66" t="s">
        <v>70</v>
      </c>
      <c r="J131" s="61" t="s">
        <v>110</v>
      </c>
      <c r="K131" s="62" t="s">
        <v>110</v>
      </c>
      <c r="L131" s="63" t="s">
        <v>120</v>
      </c>
      <c r="M131" s="19" t="s">
        <v>45</v>
      </c>
      <c r="N131" s="1" t="s">
        <v>2025</v>
      </c>
      <c r="O131" s="1" t="s">
        <v>2054</v>
      </c>
      <c r="P131" s="19" t="s">
        <v>70</v>
      </c>
      <c r="Q131" s="19" t="s">
        <v>115</v>
      </c>
      <c r="R131" s="1" t="s">
        <v>2018</v>
      </c>
      <c r="S131" s="19" t="s">
        <v>70</v>
      </c>
    </row>
    <row r="132" spans="1:19" x14ac:dyDescent="0.45">
      <c r="A132">
        <v>129</v>
      </c>
      <c r="B132" t="s">
        <v>2026</v>
      </c>
      <c r="C132" t="s">
        <v>2028</v>
      </c>
      <c r="D132" t="s">
        <v>2026</v>
      </c>
      <c r="E132" t="s">
        <v>113</v>
      </c>
      <c r="F132">
        <v>81</v>
      </c>
      <c r="G132" s="62" t="s">
        <v>120</v>
      </c>
      <c r="H132" s="1" t="s">
        <v>70</v>
      </c>
      <c r="I132" s="66" t="s">
        <v>70</v>
      </c>
      <c r="J132" s="61" t="s">
        <v>110</v>
      </c>
      <c r="K132" s="62" t="s">
        <v>120</v>
      </c>
      <c r="L132" s="63" t="s">
        <v>120</v>
      </c>
      <c r="M132" s="19" t="s">
        <v>70</v>
      </c>
      <c r="N132" s="1" t="s">
        <v>70</v>
      </c>
      <c r="O132" s="1" t="s">
        <v>70</v>
      </c>
      <c r="P132" s="19" t="s">
        <v>70</v>
      </c>
      <c r="Q132" s="19" t="s">
        <v>70</v>
      </c>
      <c r="R132" s="1" t="s">
        <v>70</v>
      </c>
      <c r="S132" s="19" t="s">
        <v>70</v>
      </c>
    </row>
    <row r="133" spans="1:19" x14ac:dyDescent="0.45">
      <c r="A133">
        <v>130</v>
      </c>
      <c r="B133" t="s">
        <v>2027</v>
      </c>
      <c r="C133" t="s">
        <v>2029</v>
      </c>
      <c r="D133" t="s">
        <v>2030</v>
      </c>
      <c r="E133" t="s">
        <v>113</v>
      </c>
      <c r="F133">
        <v>2</v>
      </c>
      <c r="G133" s="62" t="s">
        <v>120</v>
      </c>
      <c r="H133" s="1" t="s">
        <v>70</v>
      </c>
      <c r="I133" s="66" t="s">
        <v>70</v>
      </c>
      <c r="J133" s="61" t="s">
        <v>110</v>
      </c>
      <c r="K133" s="62" t="s">
        <v>120</v>
      </c>
      <c r="L133" s="63" t="s">
        <v>120</v>
      </c>
      <c r="M133" s="19" t="s">
        <v>70</v>
      </c>
      <c r="N133" s="1" t="s">
        <v>70</v>
      </c>
      <c r="O133" s="1" t="s">
        <v>70</v>
      </c>
      <c r="P133" s="19" t="s">
        <v>70</v>
      </c>
      <c r="Q133" s="19" t="s">
        <v>70</v>
      </c>
      <c r="R133" s="1" t="s">
        <v>70</v>
      </c>
      <c r="S133" s="19" t="s">
        <v>70</v>
      </c>
    </row>
    <row r="134" spans="1:19" x14ac:dyDescent="0.45">
      <c r="A134" s="64">
        <v>131</v>
      </c>
      <c r="B134" s="64" t="s">
        <v>194</v>
      </c>
      <c r="C134" s="64" t="s">
        <v>634</v>
      </c>
      <c r="D134" s="64" t="s">
        <v>635</v>
      </c>
      <c r="E134" s="64" t="s">
        <v>197</v>
      </c>
      <c r="F134" s="64">
        <v>0</v>
      </c>
      <c r="G134" s="65" t="s">
        <v>120</v>
      </c>
      <c r="H134" s="66" t="s">
        <v>70</v>
      </c>
      <c r="I134" s="66" t="s">
        <v>70</v>
      </c>
      <c r="J134" s="67" t="s">
        <v>70</v>
      </c>
      <c r="K134" s="68" t="s">
        <v>70</v>
      </c>
      <c r="L134" s="69" t="s">
        <v>70</v>
      </c>
      <c r="M134" s="70" t="s">
        <v>70</v>
      </c>
      <c r="N134" s="66" t="s">
        <v>70</v>
      </c>
      <c r="O134" s="66" t="s">
        <v>70</v>
      </c>
      <c r="P134" s="70" t="s">
        <v>70</v>
      </c>
      <c r="Q134" s="70" t="s">
        <v>70</v>
      </c>
      <c r="R134" s="66" t="s">
        <v>70</v>
      </c>
      <c r="S134" s="70" t="s">
        <v>70</v>
      </c>
    </row>
    <row r="135" spans="1:19" x14ac:dyDescent="0.45">
      <c r="A135">
        <v>132</v>
      </c>
      <c r="B135" t="s">
        <v>636</v>
      </c>
      <c r="C135" t="s">
        <v>637</v>
      </c>
      <c r="D135" t="s">
        <v>636</v>
      </c>
      <c r="E135" t="s">
        <v>113</v>
      </c>
      <c r="F135">
        <v>1</v>
      </c>
      <c r="G135" s="62" t="s">
        <v>120</v>
      </c>
      <c r="H135" s="1" t="s">
        <v>70</v>
      </c>
      <c r="I135" s="66" t="s">
        <v>70</v>
      </c>
      <c r="J135" s="61" t="s">
        <v>110</v>
      </c>
      <c r="K135" s="62" t="s">
        <v>120</v>
      </c>
      <c r="L135" s="63" t="s">
        <v>120</v>
      </c>
      <c r="M135" s="19" t="s">
        <v>70</v>
      </c>
      <c r="N135" s="1" t="s">
        <v>70</v>
      </c>
      <c r="O135" s="1" t="s">
        <v>70</v>
      </c>
      <c r="P135" s="19" t="s">
        <v>70</v>
      </c>
      <c r="Q135" s="19" t="s">
        <v>70</v>
      </c>
      <c r="R135" s="1" t="s">
        <v>70</v>
      </c>
      <c r="S135" s="19" t="s">
        <v>70</v>
      </c>
    </row>
    <row r="136" spans="1:19" x14ac:dyDescent="0.45">
      <c r="A136" s="64">
        <v>133</v>
      </c>
      <c r="B136" s="64" t="s">
        <v>194</v>
      </c>
      <c r="C136" s="64" t="s">
        <v>2049</v>
      </c>
      <c r="D136" s="64" t="s">
        <v>2044</v>
      </c>
      <c r="E136" s="64" t="s">
        <v>197</v>
      </c>
      <c r="F136" s="64">
        <v>0</v>
      </c>
      <c r="G136" s="65" t="s">
        <v>120</v>
      </c>
      <c r="H136" s="66" t="s">
        <v>70</v>
      </c>
      <c r="I136" s="66" t="s">
        <v>70</v>
      </c>
      <c r="J136" s="67" t="s">
        <v>70</v>
      </c>
      <c r="K136" s="68" t="s">
        <v>70</v>
      </c>
      <c r="L136" s="69" t="s">
        <v>70</v>
      </c>
      <c r="M136" s="70" t="s">
        <v>70</v>
      </c>
      <c r="N136" s="66" t="s">
        <v>70</v>
      </c>
      <c r="O136" s="66" t="s">
        <v>70</v>
      </c>
      <c r="P136" s="70" t="s">
        <v>70</v>
      </c>
      <c r="Q136" s="70" t="s">
        <v>70</v>
      </c>
      <c r="R136" s="66" t="s">
        <v>70</v>
      </c>
      <c r="S136" s="70" t="s">
        <v>70</v>
      </c>
    </row>
    <row r="137" spans="1:19" x14ac:dyDescent="0.45">
      <c r="A137">
        <v>134</v>
      </c>
      <c r="B137" t="s">
        <v>2032</v>
      </c>
      <c r="C137" t="s">
        <v>2050</v>
      </c>
      <c r="D137" t="s">
        <v>2045</v>
      </c>
      <c r="E137" t="s">
        <v>113</v>
      </c>
      <c r="F137">
        <v>30</v>
      </c>
      <c r="G137" s="62" t="s">
        <v>120</v>
      </c>
      <c r="H137" s="1" t="s">
        <v>70</v>
      </c>
      <c r="I137" s="66" t="s">
        <v>70</v>
      </c>
      <c r="J137" s="61" t="s">
        <v>120</v>
      </c>
      <c r="K137" s="62" t="s">
        <v>120</v>
      </c>
      <c r="L137" s="63" t="s">
        <v>120</v>
      </c>
      <c r="M137" s="19" t="s">
        <v>70</v>
      </c>
      <c r="N137" s="1" t="s">
        <v>70</v>
      </c>
      <c r="O137" s="1" t="s">
        <v>70</v>
      </c>
      <c r="P137" s="19" t="s">
        <v>70</v>
      </c>
      <c r="Q137" s="19" t="s">
        <v>70</v>
      </c>
      <c r="R137" s="1" t="s">
        <v>70</v>
      </c>
      <c r="S137" s="19" t="s">
        <v>70</v>
      </c>
    </row>
    <row r="138" spans="1:19" x14ac:dyDescent="0.45">
      <c r="A138">
        <v>135</v>
      </c>
      <c r="B138" t="s">
        <v>2033</v>
      </c>
      <c r="C138" t="s">
        <v>2050</v>
      </c>
      <c r="D138" t="s">
        <v>2045</v>
      </c>
      <c r="E138" t="s">
        <v>113</v>
      </c>
      <c r="F138">
        <v>30</v>
      </c>
      <c r="G138" s="62" t="s">
        <v>120</v>
      </c>
      <c r="H138" s="1" t="s">
        <v>70</v>
      </c>
      <c r="I138" s="66" t="s">
        <v>70</v>
      </c>
      <c r="J138" s="61" t="s">
        <v>120</v>
      </c>
      <c r="K138" s="62" t="s">
        <v>120</v>
      </c>
      <c r="L138" s="63" t="s">
        <v>120</v>
      </c>
      <c r="M138" s="19" t="s">
        <v>70</v>
      </c>
      <c r="N138" s="1" t="s">
        <v>70</v>
      </c>
      <c r="O138" s="1" t="s">
        <v>70</v>
      </c>
      <c r="P138" s="19" t="s">
        <v>70</v>
      </c>
      <c r="Q138" s="19" t="s">
        <v>70</v>
      </c>
      <c r="R138" s="1" t="s">
        <v>70</v>
      </c>
      <c r="S138" s="19" t="s">
        <v>70</v>
      </c>
    </row>
    <row r="139" spans="1:19" x14ac:dyDescent="0.45">
      <c r="A139" s="64">
        <v>136</v>
      </c>
      <c r="B139" s="64" t="s">
        <v>2034</v>
      </c>
      <c r="C139" s="64" t="s">
        <v>2050</v>
      </c>
      <c r="D139" s="64" t="s">
        <v>2045</v>
      </c>
      <c r="E139" s="64" t="s">
        <v>113</v>
      </c>
      <c r="F139" s="64">
        <v>30</v>
      </c>
      <c r="G139" s="65" t="s">
        <v>120</v>
      </c>
      <c r="H139" s="1" t="s">
        <v>70</v>
      </c>
      <c r="I139" s="66" t="s">
        <v>70</v>
      </c>
      <c r="J139" s="61" t="s">
        <v>120</v>
      </c>
      <c r="K139" s="62" t="s">
        <v>120</v>
      </c>
      <c r="L139" s="63" t="s">
        <v>120</v>
      </c>
      <c r="M139" s="70" t="s">
        <v>70</v>
      </c>
      <c r="N139" s="66" t="s">
        <v>70</v>
      </c>
      <c r="O139" s="66" t="s">
        <v>70</v>
      </c>
      <c r="P139" s="70" t="s">
        <v>70</v>
      </c>
      <c r="Q139" s="70" t="s">
        <v>70</v>
      </c>
      <c r="R139" s="66" t="s">
        <v>70</v>
      </c>
      <c r="S139" s="70" t="s">
        <v>70</v>
      </c>
    </row>
    <row r="140" spans="1:19" x14ac:dyDescent="0.45">
      <c r="A140" s="64">
        <v>137</v>
      </c>
      <c r="B140" s="64" t="s">
        <v>2035</v>
      </c>
      <c r="C140" s="64" t="s">
        <v>2050</v>
      </c>
      <c r="D140" s="64" t="s">
        <v>2045</v>
      </c>
      <c r="E140" s="64" t="s">
        <v>113</v>
      </c>
      <c r="F140" s="64">
        <v>30</v>
      </c>
      <c r="G140" s="65" t="s">
        <v>120</v>
      </c>
      <c r="H140" s="1" t="s">
        <v>70</v>
      </c>
      <c r="I140" s="66" t="s">
        <v>70</v>
      </c>
      <c r="J140" s="61" t="s">
        <v>120</v>
      </c>
      <c r="K140" s="62" t="s">
        <v>120</v>
      </c>
      <c r="L140" s="63" t="s">
        <v>120</v>
      </c>
      <c r="M140" s="70" t="s">
        <v>70</v>
      </c>
      <c r="N140" s="66" t="s">
        <v>70</v>
      </c>
      <c r="O140" s="66" t="s">
        <v>70</v>
      </c>
      <c r="P140" s="70" t="s">
        <v>70</v>
      </c>
      <c r="Q140" s="70" t="s">
        <v>70</v>
      </c>
      <c r="R140" s="66" t="s">
        <v>70</v>
      </c>
      <c r="S140" s="70" t="s">
        <v>70</v>
      </c>
    </row>
    <row r="141" spans="1:19" x14ac:dyDescent="0.45">
      <c r="A141">
        <v>138</v>
      </c>
      <c r="B141" t="s">
        <v>2036</v>
      </c>
      <c r="C141" t="s">
        <v>2050</v>
      </c>
      <c r="D141" t="s">
        <v>2045</v>
      </c>
      <c r="E141" t="s">
        <v>113</v>
      </c>
      <c r="F141">
        <v>30</v>
      </c>
      <c r="G141" s="62" t="s">
        <v>120</v>
      </c>
      <c r="H141" s="1" t="s">
        <v>70</v>
      </c>
      <c r="I141" s="66" t="s">
        <v>70</v>
      </c>
      <c r="J141" s="61" t="s">
        <v>120</v>
      </c>
      <c r="K141" s="62" t="s">
        <v>120</v>
      </c>
      <c r="L141" s="63" t="s">
        <v>120</v>
      </c>
      <c r="M141" s="19" t="s">
        <v>70</v>
      </c>
      <c r="N141" s="1" t="s">
        <v>70</v>
      </c>
      <c r="O141" s="1" t="s">
        <v>70</v>
      </c>
      <c r="P141" s="19" t="s">
        <v>70</v>
      </c>
      <c r="Q141" s="19" t="s">
        <v>70</v>
      </c>
      <c r="R141" s="1" t="s">
        <v>70</v>
      </c>
      <c r="S141" s="19" t="s">
        <v>70</v>
      </c>
    </row>
    <row r="142" spans="1:19" x14ac:dyDescent="0.45">
      <c r="A142">
        <v>139</v>
      </c>
      <c r="B142" t="s">
        <v>2037</v>
      </c>
      <c r="C142" t="s">
        <v>2050</v>
      </c>
      <c r="D142" t="s">
        <v>2045</v>
      </c>
      <c r="E142" t="s">
        <v>113</v>
      </c>
      <c r="F142">
        <v>30</v>
      </c>
      <c r="G142" s="62" t="s">
        <v>120</v>
      </c>
      <c r="H142" s="1" t="s">
        <v>70</v>
      </c>
      <c r="I142" s="66" t="s">
        <v>70</v>
      </c>
      <c r="J142" s="61" t="s">
        <v>120</v>
      </c>
      <c r="K142" s="62" t="s">
        <v>120</v>
      </c>
      <c r="L142" s="63" t="s">
        <v>120</v>
      </c>
      <c r="M142" s="19" t="s">
        <v>70</v>
      </c>
      <c r="N142" s="1" t="s">
        <v>70</v>
      </c>
      <c r="O142" s="1" t="s">
        <v>70</v>
      </c>
      <c r="P142" s="19" t="s">
        <v>70</v>
      </c>
      <c r="Q142" s="19" t="s">
        <v>70</v>
      </c>
      <c r="R142" s="1" t="s">
        <v>70</v>
      </c>
      <c r="S142" s="19" t="s">
        <v>70</v>
      </c>
    </row>
    <row r="143" spans="1:19" x14ac:dyDescent="0.45">
      <c r="A143" s="64">
        <v>140</v>
      </c>
      <c r="B143" s="64" t="s">
        <v>2038</v>
      </c>
      <c r="C143" s="64" t="s">
        <v>2050</v>
      </c>
      <c r="D143" s="64" t="s">
        <v>2045</v>
      </c>
      <c r="E143" s="64" t="s">
        <v>113</v>
      </c>
      <c r="F143" s="64">
        <v>30</v>
      </c>
      <c r="G143" s="65" t="s">
        <v>120</v>
      </c>
      <c r="H143" s="1" t="s">
        <v>70</v>
      </c>
      <c r="I143" s="66" t="s">
        <v>70</v>
      </c>
      <c r="J143" s="61" t="s">
        <v>120</v>
      </c>
      <c r="K143" s="62" t="s">
        <v>120</v>
      </c>
      <c r="L143" s="63" t="s">
        <v>120</v>
      </c>
      <c r="M143" s="70" t="s">
        <v>70</v>
      </c>
      <c r="N143" s="66" t="s">
        <v>70</v>
      </c>
      <c r="O143" s="66" t="s">
        <v>70</v>
      </c>
      <c r="P143" s="70" t="s">
        <v>70</v>
      </c>
      <c r="Q143" s="70" t="s">
        <v>70</v>
      </c>
      <c r="R143" s="66" t="s">
        <v>70</v>
      </c>
      <c r="S143" s="70" t="s">
        <v>70</v>
      </c>
    </row>
    <row r="144" spans="1:19" x14ac:dyDescent="0.45">
      <c r="A144">
        <v>141</v>
      </c>
      <c r="B144" t="s">
        <v>2039</v>
      </c>
      <c r="C144" t="s">
        <v>2050</v>
      </c>
      <c r="D144" t="s">
        <v>2045</v>
      </c>
      <c r="E144" t="s">
        <v>113</v>
      </c>
      <c r="F144">
        <v>30</v>
      </c>
      <c r="G144" s="62" t="s">
        <v>120</v>
      </c>
      <c r="H144" s="1" t="s">
        <v>70</v>
      </c>
      <c r="I144" s="66" t="s">
        <v>70</v>
      </c>
      <c r="J144" s="61" t="s">
        <v>120</v>
      </c>
      <c r="K144" s="62" t="s">
        <v>120</v>
      </c>
      <c r="L144" s="63" t="s">
        <v>120</v>
      </c>
      <c r="M144" s="19" t="s">
        <v>70</v>
      </c>
      <c r="N144" s="1" t="s">
        <v>70</v>
      </c>
      <c r="O144" s="1" t="s">
        <v>70</v>
      </c>
      <c r="P144" s="19" t="s">
        <v>70</v>
      </c>
      <c r="Q144" s="19" t="s">
        <v>70</v>
      </c>
      <c r="R144" s="1" t="s">
        <v>70</v>
      </c>
      <c r="S144" s="19" t="s">
        <v>70</v>
      </c>
    </row>
    <row r="145" spans="1:19" x14ac:dyDescent="0.45">
      <c r="A145">
        <v>142</v>
      </c>
      <c r="B145" t="s">
        <v>2040</v>
      </c>
      <c r="C145" t="s">
        <v>2050</v>
      </c>
      <c r="D145" t="s">
        <v>2045</v>
      </c>
      <c r="E145" t="s">
        <v>113</v>
      </c>
      <c r="F145">
        <v>30</v>
      </c>
      <c r="G145" s="62" t="s">
        <v>120</v>
      </c>
      <c r="H145" s="1" t="s">
        <v>70</v>
      </c>
      <c r="I145" s="66" t="s">
        <v>70</v>
      </c>
      <c r="J145" s="61" t="s">
        <v>120</v>
      </c>
      <c r="K145" s="62" t="s">
        <v>120</v>
      </c>
      <c r="L145" s="63" t="s">
        <v>120</v>
      </c>
      <c r="M145" s="19" t="s">
        <v>70</v>
      </c>
      <c r="N145" s="1" t="s">
        <v>70</v>
      </c>
      <c r="O145" s="1" t="s">
        <v>70</v>
      </c>
      <c r="P145" s="19" t="s">
        <v>70</v>
      </c>
      <c r="Q145" s="19" t="s">
        <v>70</v>
      </c>
      <c r="R145" s="1" t="s">
        <v>70</v>
      </c>
      <c r="S145" s="19" t="s">
        <v>70</v>
      </c>
    </row>
    <row r="146" spans="1:19" x14ac:dyDescent="0.45">
      <c r="A146">
        <v>143</v>
      </c>
      <c r="B146" t="s">
        <v>2041</v>
      </c>
      <c r="C146" t="s">
        <v>2050</v>
      </c>
      <c r="D146" t="s">
        <v>2045</v>
      </c>
      <c r="E146" t="s">
        <v>113</v>
      </c>
      <c r="F146">
        <v>30</v>
      </c>
      <c r="G146" s="62" t="s">
        <v>120</v>
      </c>
      <c r="H146" s="1" t="s">
        <v>70</v>
      </c>
      <c r="I146" s="66" t="s">
        <v>70</v>
      </c>
      <c r="J146" s="61" t="s">
        <v>120</v>
      </c>
      <c r="K146" s="62" t="s">
        <v>120</v>
      </c>
      <c r="L146" s="63" t="s">
        <v>120</v>
      </c>
      <c r="M146" s="19" t="s">
        <v>70</v>
      </c>
      <c r="N146" s="1" t="s">
        <v>70</v>
      </c>
      <c r="O146" s="1" t="s">
        <v>70</v>
      </c>
      <c r="P146" s="19" t="s">
        <v>70</v>
      </c>
      <c r="Q146" s="19" t="s">
        <v>70</v>
      </c>
      <c r="R146" s="1" t="s">
        <v>70</v>
      </c>
      <c r="S146" s="19" t="s">
        <v>70</v>
      </c>
    </row>
    <row r="147" spans="1:19" x14ac:dyDescent="0.45">
      <c r="A147">
        <v>144</v>
      </c>
      <c r="B147" t="s">
        <v>2042</v>
      </c>
      <c r="C147" t="s">
        <v>2051</v>
      </c>
      <c r="D147" t="s">
        <v>2046</v>
      </c>
      <c r="E147" t="s">
        <v>113</v>
      </c>
      <c r="F147">
        <v>1</v>
      </c>
      <c r="G147" s="62" t="s">
        <v>120</v>
      </c>
      <c r="H147" s="1" t="s">
        <v>70</v>
      </c>
      <c r="I147" s="66" t="s">
        <v>70</v>
      </c>
      <c r="J147" s="61" t="s">
        <v>120</v>
      </c>
      <c r="K147" s="62" t="s">
        <v>120</v>
      </c>
      <c r="L147" s="63" t="s">
        <v>120</v>
      </c>
      <c r="M147" s="19" t="s">
        <v>70</v>
      </c>
      <c r="N147" s="1" t="s">
        <v>70</v>
      </c>
      <c r="O147" s="1" t="s">
        <v>70</v>
      </c>
      <c r="P147" s="19" t="s">
        <v>70</v>
      </c>
      <c r="Q147" s="19" t="s">
        <v>70</v>
      </c>
      <c r="R147" s="1" t="s">
        <v>70</v>
      </c>
      <c r="S147" s="19" t="s">
        <v>70</v>
      </c>
    </row>
    <row r="148" spans="1:19" x14ac:dyDescent="0.45">
      <c r="A148" s="64">
        <v>145</v>
      </c>
      <c r="B148" s="64" t="s">
        <v>194</v>
      </c>
      <c r="C148" s="64" t="s">
        <v>2052</v>
      </c>
      <c r="D148" s="64" t="s">
        <v>2047</v>
      </c>
      <c r="E148" s="64" t="s">
        <v>197</v>
      </c>
      <c r="F148" s="64">
        <v>0</v>
      </c>
      <c r="G148" s="65" t="s">
        <v>120</v>
      </c>
      <c r="H148" s="66" t="s">
        <v>70</v>
      </c>
      <c r="I148" s="66" t="s">
        <v>70</v>
      </c>
      <c r="J148" s="67" t="s">
        <v>70</v>
      </c>
      <c r="K148" s="68" t="s">
        <v>70</v>
      </c>
      <c r="L148" s="69" t="s">
        <v>70</v>
      </c>
      <c r="M148" s="70" t="s">
        <v>70</v>
      </c>
      <c r="N148" s="66" t="s">
        <v>70</v>
      </c>
      <c r="O148" s="66" t="s">
        <v>70</v>
      </c>
      <c r="P148" s="70" t="s">
        <v>70</v>
      </c>
      <c r="Q148" s="70" t="s">
        <v>70</v>
      </c>
      <c r="R148" s="66" t="s">
        <v>70</v>
      </c>
      <c r="S148" s="70" t="s">
        <v>70</v>
      </c>
    </row>
    <row r="149" spans="1:19" x14ac:dyDescent="0.45">
      <c r="A149">
        <v>146</v>
      </c>
      <c r="B149" t="s">
        <v>2043</v>
      </c>
      <c r="C149" t="s">
        <v>2053</v>
      </c>
      <c r="D149" t="s">
        <v>2048</v>
      </c>
      <c r="E149" t="s">
        <v>113</v>
      </c>
      <c r="F149">
        <v>1</v>
      </c>
      <c r="G149" s="62" t="s">
        <v>120</v>
      </c>
      <c r="H149" s="1" t="s">
        <v>70</v>
      </c>
      <c r="I149" s="66" t="s">
        <v>70</v>
      </c>
      <c r="J149" s="61" t="s">
        <v>110</v>
      </c>
      <c r="K149" s="62" t="s">
        <v>120</v>
      </c>
      <c r="L149" s="63" t="s">
        <v>120</v>
      </c>
      <c r="M149" s="19" t="s">
        <v>70</v>
      </c>
      <c r="N149" s="1" t="s">
        <v>70</v>
      </c>
      <c r="O149" s="1" t="s">
        <v>70</v>
      </c>
      <c r="P149" s="19" t="s">
        <v>70</v>
      </c>
      <c r="Q149" s="19" t="s">
        <v>70</v>
      </c>
      <c r="R149" s="1" t="s">
        <v>70</v>
      </c>
      <c r="S149" s="19" t="s">
        <v>70</v>
      </c>
    </row>
    <row r="150" spans="1:19" x14ac:dyDescent="0.45">
      <c r="A150" s="64">
        <v>147</v>
      </c>
      <c r="B150" s="64" t="s">
        <v>638</v>
      </c>
      <c r="C150" s="64" t="s">
        <v>641</v>
      </c>
      <c r="D150" s="64" t="s">
        <v>642</v>
      </c>
      <c r="E150" s="64" t="s">
        <v>197</v>
      </c>
      <c r="F150" s="64">
        <v>0</v>
      </c>
      <c r="G150" s="65" t="s">
        <v>120</v>
      </c>
      <c r="H150" s="66" t="s">
        <v>70</v>
      </c>
      <c r="I150" s="66" t="s">
        <v>70</v>
      </c>
      <c r="J150" s="67" t="s">
        <v>70</v>
      </c>
      <c r="K150" s="68" t="s">
        <v>70</v>
      </c>
      <c r="L150" s="69" t="s">
        <v>70</v>
      </c>
      <c r="M150" s="70" t="s">
        <v>70</v>
      </c>
      <c r="N150" s="66" t="s">
        <v>70</v>
      </c>
      <c r="O150" s="66" t="s">
        <v>70</v>
      </c>
      <c r="P150" s="70" t="s">
        <v>70</v>
      </c>
      <c r="Q150" s="70" t="s">
        <v>70</v>
      </c>
      <c r="R150" s="66" t="s">
        <v>70</v>
      </c>
      <c r="S150" s="70" t="s">
        <v>70</v>
      </c>
    </row>
    <row r="151" spans="1:19" x14ac:dyDescent="0.45">
      <c r="A151" s="64">
        <v>148</v>
      </c>
      <c r="B151" s="64" t="s">
        <v>194</v>
      </c>
      <c r="C151" s="64" t="s">
        <v>641</v>
      </c>
      <c r="D151" s="64" t="s">
        <v>643</v>
      </c>
      <c r="E151" s="64" t="s">
        <v>197</v>
      </c>
      <c r="F151" s="64">
        <v>0</v>
      </c>
      <c r="G151" s="65" t="s">
        <v>120</v>
      </c>
      <c r="H151" s="66" t="s">
        <v>70</v>
      </c>
      <c r="I151" s="66" t="s">
        <v>70</v>
      </c>
      <c r="J151" s="67" t="s">
        <v>70</v>
      </c>
      <c r="K151" s="68" t="s">
        <v>70</v>
      </c>
      <c r="L151" s="69" t="s">
        <v>70</v>
      </c>
      <c r="M151" s="70" t="s">
        <v>70</v>
      </c>
      <c r="N151" s="66" t="s">
        <v>70</v>
      </c>
      <c r="O151" s="66" t="s">
        <v>70</v>
      </c>
      <c r="P151" s="70" t="s">
        <v>70</v>
      </c>
      <c r="Q151" s="70" t="s">
        <v>70</v>
      </c>
      <c r="R151" s="66" t="s">
        <v>70</v>
      </c>
      <c r="S151" s="70" t="s">
        <v>70</v>
      </c>
    </row>
    <row r="152" spans="1:19" x14ac:dyDescent="0.45">
      <c r="A152">
        <v>149</v>
      </c>
      <c r="B152" t="s">
        <v>644</v>
      </c>
      <c r="C152" t="s">
        <v>645</v>
      </c>
      <c r="D152" t="s">
        <v>646</v>
      </c>
      <c r="E152" t="s">
        <v>113</v>
      </c>
      <c r="F152">
        <v>2</v>
      </c>
      <c r="G152" s="62" t="s">
        <v>120</v>
      </c>
      <c r="H152" s="1" t="s">
        <v>647</v>
      </c>
      <c r="I152" t="s">
        <v>648</v>
      </c>
      <c r="J152" s="61" t="s">
        <v>110</v>
      </c>
      <c r="K152" s="62" t="s">
        <v>110</v>
      </c>
      <c r="L152" s="63" t="s">
        <v>120</v>
      </c>
      <c r="M152" s="20" t="s">
        <v>45</v>
      </c>
      <c r="N152" s="1" t="s">
        <v>649</v>
      </c>
      <c r="O152" s="1" t="s">
        <v>650</v>
      </c>
      <c r="P152" s="19" t="s">
        <v>644</v>
      </c>
      <c r="Q152" s="19" t="s">
        <v>115</v>
      </c>
      <c r="R152" s="1" t="s">
        <v>651</v>
      </c>
      <c r="S152" s="20" t="s">
        <v>652</v>
      </c>
    </row>
    <row r="153" spans="1:19" x14ac:dyDescent="0.45">
      <c r="A153">
        <v>150</v>
      </c>
      <c r="B153" t="s">
        <v>653</v>
      </c>
      <c r="C153" t="s">
        <v>654</v>
      </c>
      <c r="D153" t="s">
        <v>655</v>
      </c>
      <c r="E153" t="s">
        <v>656</v>
      </c>
      <c r="F153">
        <v>3</v>
      </c>
      <c r="G153" s="62" t="s">
        <v>120</v>
      </c>
      <c r="H153" s="1" t="s">
        <v>70</v>
      </c>
      <c r="I153" t="s">
        <v>648</v>
      </c>
      <c r="J153" s="61" t="s">
        <v>110</v>
      </c>
      <c r="K153" s="62" t="s">
        <v>110</v>
      </c>
      <c r="L153" s="63" t="s">
        <v>120</v>
      </c>
      <c r="M153" s="20" t="s">
        <v>45</v>
      </c>
      <c r="N153" s="1" t="s">
        <v>657</v>
      </c>
      <c r="O153" s="1" t="s">
        <v>650</v>
      </c>
      <c r="P153" s="19" t="s">
        <v>70</v>
      </c>
      <c r="Q153" s="19" t="s">
        <v>115</v>
      </c>
      <c r="R153" s="1" t="s">
        <v>658</v>
      </c>
      <c r="S153" s="20" t="s">
        <v>659</v>
      </c>
    </row>
    <row r="154" spans="1:19" x14ac:dyDescent="0.45">
      <c r="A154">
        <v>151</v>
      </c>
      <c r="B154" t="s">
        <v>660</v>
      </c>
      <c r="C154" t="s">
        <v>661</v>
      </c>
      <c r="D154" t="s">
        <v>662</v>
      </c>
      <c r="E154" t="s">
        <v>113</v>
      </c>
      <c r="F154">
        <v>1</v>
      </c>
      <c r="G154" s="62" t="s">
        <v>120</v>
      </c>
      <c r="H154" s="1" t="s">
        <v>663</v>
      </c>
      <c r="I154" t="s">
        <v>648</v>
      </c>
      <c r="J154" s="61" t="s">
        <v>110</v>
      </c>
      <c r="K154" s="62" t="s">
        <v>110</v>
      </c>
      <c r="L154" s="63" t="s">
        <v>120</v>
      </c>
      <c r="M154" s="20" t="s">
        <v>45</v>
      </c>
      <c r="N154" s="1" t="s">
        <v>664</v>
      </c>
      <c r="O154" s="1" t="s">
        <v>650</v>
      </c>
      <c r="P154" s="19" t="s">
        <v>660</v>
      </c>
      <c r="Q154" s="19" t="s">
        <v>115</v>
      </c>
      <c r="R154" s="1" t="s">
        <v>665</v>
      </c>
      <c r="S154" s="20" t="s">
        <v>666</v>
      </c>
    </row>
    <row r="155" spans="1:19" x14ac:dyDescent="0.45">
      <c r="A155">
        <v>152</v>
      </c>
      <c r="B155" t="s">
        <v>667</v>
      </c>
      <c r="C155" t="s">
        <v>668</v>
      </c>
      <c r="D155" t="s">
        <v>669</v>
      </c>
      <c r="E155" t="s">
        <v>113</v>
      </c>
      <c r="F155">
        <v>1</v>
      </c>
      <c r="G155" s="62" t="s">
        <v>120</v>
      </c>
      <c r="H155" s="1" t="s">
        <v>276</v>
      </c>
      <c r="I155" t="s">
        <v>648</v>
      </c>
      <c r="J155" s="61" t="s">
        <v>110</v>
      </c>
      <c r="K155" s="62" t="s">
        <v>110</v>
      </c>
      <c r="L155" s="63" t="s">
        <v>120</v>
      </c>
      <c r="M155" s="20" t="s">
        <v>45</v>
      </c>
      <c r="N155" s="1" t="s">
        <v>670</v>
      </c>
      <c r="O155" s="1" t="s">
        <v>650</v>
      </c>
      <c r="P155" s="19" t="s">
        <v>667</v>
      </c>
      <c r="Q155" s="19" t="s">
        <v>115</v>
      </c>
      <c r="R155" s="1" t="s">
        <v>671</v>
      </c>
      <c r="S155" s="20" t="s">
        <v>672</v>
      </c>
    </row>
    <row r="156" spans="1:19" x14ac:dyDescent="0.45">
      <c r="A156" s="1">
        <v>153</v>
      </c>
      <c r="B156" s="1" t="s">
        <v>70</v>
      </c>
      <c r="C156" s="1" t="s">
        <v>70</v>
      </c>
      <c r="D156" s="1" t="s">
        <v>70</v>
      </c>
      <c r="E156" s="1" t="s">
        <v>70</v>
      </c>
      <c r="F156" s="1" t="s">
        <v>70</v>
      </c>
      <c r="G156" s="62" t="s">
        <v>120</v>
      </c>
      <c r="H156" s="1" t="s">
        <v>70</v>
      </c>
      <c r="I156" s="1" t="s">
        <v>70</v>
      </c>
      <c r="J156" s="61" t="s">
        <v>120</v>
      </c>
      <c r="K156" s="62" t="s">
        <v>120</v>
      </c>
      <c r="L156" s="63" t="s">
        <v>120</v>
      </c>
      <c r="M156" s="20" t="s">
        <v>45</v>
      </c>
      <c r="N156" t="s">
        <v>673</v>
      </c>
      <c r="O156" t="s">
        <v>674</v>
      </c>
      <c r="P156" s="19" t="s">
        <v>70</v>
      </c>
      <c r="Q156" s="19" t="s">
        <v>70</v>
      </c>
      <c r="R156" s="1" t="s">
        <v>70</v>
      </c>
      <c r="S156" s="19" t="s">
        <v>70</v>
      </c>
    </row>
    <row r="157" spans="1:19" x14ac:dyDescent="0.45">
      <c r="A157" s="1">
        <v>154</v>
      </c>
      <c r="B157" s="1" t="s">
        <v>70</v>
      </c>
      <c r="C157" s="1" t="s">
        <v>70</v>
      </c>
      <c r="D157" s="1" t="s">
        <v>70</v>
      </c>
      <c r="E157" s="1" t="s">
        <v>70</v>
      </c>
      <c r="F157" s="1" t="s">
        <v>70</v>
      </c>
      <c r="G157" s="62" t="s">
        <v>120</v>
      </c>
      <c r="H157" s="1" t="s">
        <v>70</v>
      </c>
      <c r="I157" s="1" t="s">
        <v>70</v>
      </c>
      <c r="J157" s="61" t="s">
        <v>120</v>
      </c>
      <c r="K157" s="62" t="s">
        <v>120</v>
      </c>
      <c r="L157" s="63" t="s">
        <v>120</v>
      </c>
      <c r="M157" s="20" t="s">
        <v>45</v>
      </c>
      <c r="N157" t="s">
        <v>675</v>
      </c>
      <c r="O157" t="s">
        <v>676</v>
      </c>
      <c r="P157" s="19" t="s">
        <v>70</v>
      </c>
      <c r="Q157" s="19" t="s">
        <v>70</v>
      </c>
      <c r="R157" s="1" t="s">
        <v>70</v>
      </c>
      <c r="S157" s="19" t="s">
        <v>70</v>
      </c>
    </row>
    <row r="158" spans="1:19" x14ac:dyDescent="0.45">
      <c r="A158" s="1">
        <v>155</v>
      </c>
      <c r="B158" s="1" t="s">
        <v>70</v>
      </c>
      <c r="C158" s="1" t="s">
        <v>70</v>
      </c>
      <c r="D158" s="1" t="s">
        <v>70</v>
      </c>
      <c r="E158" s="1" t="s">
        <v>70</v>
      </c>
      <c r="F158" s="1" t="s">
        <v>70</v>
      </c>
      <c r="G158" s="62" t="s">
        <v>120</v>
      </c>
      <c r="H158" s="1" t="s">
        <v>70</v>
      </c>
      <c r="I158" s="1" t="s">
        <v>70</v>
      </c>
      <c r="J158" s="61" t="s">
        <v>120</v>
      </c>
      <c r="K158" s="62" t="s">
        <v>120</v>
      </c>
      <c r="L158" s="63" t="s">
        <v>120</v>
      </c>
      <c r="M158" s="20" t="s">
        <v>45</v>
      </c>
      <c r="N158" t="s">
        <v>677</v>
      </c>
      <c r="O158" t="s">
        <v>678</v>
      </c>
      <c r="P158" s="19" t="s">
        <v>70</v>
      </c>
      <c r="Q158" s="19" t="s">
        <v>70</v>
      </c>
      <c r="R158" s="1" t="s">
        <v>70</v>
      </c>
      <c r="S158" s="19" t="s">
        <v>70</v>
      </c>
    </row>
    <row r="159" spans="1:19" x14ac:dyDescent="0.45">
      <c r="A159" s="1">
        <v>156</v>
      </c>
      <c r="B159" s="1" t="s">
        <v>70</v>
      </c>
      <c r="C159" s="1" t="s">
        <v>70</v>
      </c>
      <c r="D159" s="1" t="s">
        <v>70</v>
      </c>
      <c r="E159" s="1" t="s">
        <v>70</v>
      </c>
      <c r="F159" s="1" t="s">
        <v>70</v>
      </c>
      <c r="G159" s="62" t="s">
        <v>120</v>
      </c>
      <c r="H159" s="1" t="s">
        <v>70</v>
      </c>
      <c r="I159" s="1" t="s">
        <v>70</v>
      </c>
      <c r="J159" s="61" t="s">
        <v>120</v>
      </c>
      <c r="K159" s="62" t="s">
        <v>120</v>
      </c>
      <c r="L159" s="63" t="s">
        <v>120</v>
      </c>
      <c r="M159" s="20" t="s">
        <v>45</v>
      </c>
      <c r="N159" t="s">
        <v>679</v>
      </c>
      <c r="O159" t="s">
        <v>680</v>
      </c>
      <c r="P159" s="19" t="s">
        <v>70</v>
      </c>
      <c r="Q159" s="19" t="s">
        <v>70</v>
      </c>
      <c r="R159" s="1" t="s">
        <v>70</v>
      </c>
      <c r="S159" s="19" t="s">
        <v>70</v>
      </c>
    </row>
  </sheetData>
  <autoFilter ref="A3:S159" xr:uid="{00000000-0009-0000-0000-000004000000}"/>
  <mergeCells count="1">
    <mergeCell ref="J2:L2"/>
  </mergeCells>
  <conditionalFormatting sqref="G4:G143 A4:F155">
    <cfRule type="beginsWith" dxfId="1309" priority="256" operator="beginsWith" text="n/a">
      <formula>LEFT(A4,3)="n/a"</formula>
    </cfRule>
  </conditionalFormatting>
  <conditionalFormatting sqref="G4:G159">
    <cfRule type="cellIs" dxfId="1308" priority="25" operator="equal">
      <formula>"???"</formula>
    </cfRule>
  </conditionalFormatting>
  <conditionalFormatting sqref="G150:G159">
    <cfRule type="beginsWith" dxfId="1307" priority="26" operator="beginsWith" text="n/a">
      <formula>LEFT(G150,3)="n/a"</formula>
    </cfRule>
  </conditionalFormatting>
  <conditionalFormatting sqref="G144:L147 G148:I148 G149:L149">
    <cfRule type="beginsWith" dxfId="1306" priority="161" operator="beginsWith" text="n/a">
      <formula>LEFT(G144,3)="n/a"</formula>
    </cfRule>
  </conditionalFormatting>
  <conditionalFormatting sqref="H24:H112">
    <cfRule type="beginsWith" dxfId="1305" priority="1265" operator="beginsWith" text="CT:">
      <formula>LEFT(H24,3)="CT:"</formula>
    </cfRule>
  </conditionalFormatting>
  <conditionalFormatting sqref="H61">
    <cfRule type="cellIs" dxfId="1304" priority="1255" operator="equal">
      <formula>"???"</formula>
    </cfRule>
    <cfRule type="cellIs" dxfId="1303" priority="1256" operator="equal">
      <formula>"n/a"</formula>
    </cfRule>
    <cfRule type="beginsWith" dxfId="1302" priority="1257" operator="beginsWith" text="CT:">
      <formula>LEFT(H61,3)="CT:"</formula>
    </cfRule>
  </conditionalFormatting>
  <conditionalFormatting sqref="H78">
    <cfRule type="cellIs" dxfId="1301" priority="1263" operator="equal">
      <formula>"???"</formula>
    </cfRule>
    <cfRule type="cellIs" dxfId="1300" priority="1264" operator="equal">
      <formula>"n/a"</formula>
    </cfRule>
  </conditionalFormatting>
  <conditionalFormatting sqref="H81">
    <cfRule type="cellIs" dxfId="1299" priority="1260" operator="equal">
      <formula>"???"</formula>
    </cfRule>
    <cfRule type="cellIs" dxfId="1298" priority="1261" operator="equal">
      <formula>"n/a"</formula>
    </cfRule>
    <cfRule type="beginsWith" dxfId="1297" priority="1262" operator="beginsWith" text="CT:">
      <formula>LEFT(H81,3)="CT:"</formula>
    </cfRule>
  </conditionalFormatting>
  <conditionalFormatting sqref="H113:H159 H4:H23">
    <cfRule type="beginsWith" dxfId="1296" priority="479" operator="beginsWith" text="CT:">
      <formula>LEFT(H4,3)="CT:"</formula>
    </cfRule>
  </conditionalFormatting>
  <conditionalFormatting sqref="H138:H149 H113:I143">
    <cfRule type="beginsWith" dxfId="1295" priority="253" operator="beginsWith" text="n/a">
      <formula>LEFT(H113,3)="n/a"</formula>
    </cfRule>
  </conditionalFormatting>
  <conditionalFormatting sqref="H156:H159">
    <cfRule type="cellIs" dxfId="1294" priority="1267" operator="equal">
      <formula>"n/a"</formula>
    </cfRule>
  </conditionalFormatting>
  <conditionalFormatting sqref="H4:I23 M7:N23">
    <cfRule type="beginsWith" dxfId="1293" priority="480" operator="beginsWith" text="n/a">
      <formula>LEFT(H4,3)="n/a"</formula>
    </cfRule>
  </conditionalFormatting>
  <conditionalFormatting sqref="H24:I112 Q65:R111 M81:O82 M5:O6 S24:S95 M44:N46 M49:N55 M68:N70 M71:O73 M74:N76 M77:O78 M79:N80 S97:S111 A156:A159">
    <cfRule type="beginsWith" dxfId="1292" priority="1275" operator="beginsWith" text="n/a">
      <formula>LEFT(A5,3)="n/a"</formula>
    </cfRule>
  </conditionalFormatting>
  <conditionalFormatting sqref="H113:I143 H138:H149">
    <cfRule type="cellIs" dxfId="1291" priority="254" operator="equal">
      <formula>"???"</formula>
    </cfRule>
  </conditionalFormatting>
  <conditionalFormatting sqref="H144:I149">
    <cfRule type="cellIs" dxfId="1290" priority="168" operator="equal">
      <formula>"???"</formula>
    </cfRule>
  </conditionalFormatting>
  <conditionalFormatting sqref="H150:I151 K150:N151">
    <cfRule type="cellIs" dxfId="1289" priority="59" operator="equal">
      <formula>"???"</formula>
    </cfRule>
  </conditionalFormatting>
  <conditionalFormatting sqref="H152:I159">
    <cfRule type="cellIs" dxfId="1288" priority="1268" operator="equal">
      <formula>"???"</formula>
    </cfRule>
  </conditionalFormatting>
  <conditionalFormatting sqref="H150:J155">
    <cfRule type="beginsWith" dxfId="1287" priority="54" operator="beginsWith" text="n/a">
      <formula>LEFT(H150,3)="n/a"</formula>
    </cfRule>
  </conditionalFormatting>
  <conditionalFormatting sqref="H4:L22">
    <cfRule type="cellIs" dxfId="1286" priority="510" operator="equal">
      <formula>"???"</formula>
    </cfRule>
  </conditionalFormatting>
  <conditionalFormatting sqref="I156:J159">
    <cfRule type="beginsWith" dxfId="1285" priority="619" operator="beginsWith" text="n/a">
      <formula>LEFT(I156,3)="n/a"</formula>
    </cfRule>
  </conditionalFormatting>
  <conditionalFormatting sqref="J22">
    <cfRule type="cellIs" dxfId="1284" priority="1052" operator="equal">
      <formula>"???"</formula>
    </cfRule>
    <cfRule type="beginsWith" dxfId="1283" priority="1053" operator="beginsWith" text="n/a">
      <formula>LEFT(J22,3)="n/a"</formula>
    </cfRule>
  </conditionalFormatting>
  <conditionalFormatting sqref="J23:J33">
    <cfRule type="cellIs" dxfId="1282" priority="475" operator="equal">
      <formula>"???"</formula>
    </cfRule>
    <cfRule type="beginsWith" dxfId="1281" priority="476" operator="beginsWith" text="n/a">
      <formula>LEFT(J23,3)="n/a"</formula>
    </cfRule>
  </conditionalFormatting>
  <conditionalFormatting sqref="J24:J31">
    <cfRule type="cellIs" dxfId="1280" priority="990" operator="equal">
      <formula>"???"</formula>
    </cfRule>
    <cfRule type="beginsWith" dxfId="1279" priority="991" operator="beginsWith" text="n/a">
      <formula>LEFT(J24,3)="n/a"</formula>
    </cfRule>
  </conditionalFormatting>
  <conditionalFormatting sqref="J35:J42">
    <cfRule type="cellIs" dxfId="1278" priority="930" operator="equal">
      <formula>"???"</formula>
    </cfRule>
    <cfRule type="beginsWith" dxfId="1277" priority="931" operator="beginsWith" text="n/a">
      <formula>LEFT(J35,3)="n/a"</formula>
    </cfRule>
  </conditionalFormatting>
  <conditionalFormatting sqref="J49:J129">
    <cfRule type="cellIs" dxfId="1276" priority="341" operator="equal">
      <formula>"???"</formula>
    </cfRule>
    <cfRule type="beginsWith" dxfId="1275" priority="342" operator="beginsWith" text="n/a">
      <formula>LEFT(J49,3)="n/a"</formula>
    </cfRule>
  </conditionalFormatting>
  <conditionalFormatting sqref="J137:J148">
    <cfRule type="beginsWith" dxfId="1274" priority="2" operator="beginsWith" text="n/a">
      <formula>LEFT(J137,3)="n/a"</formula>
    </cfRule>
  </conditionalFormatting>
  <conditionalFormatting sqref="J43:K48">
    <cfRule type="cellIs" dxfId="1273" priority="920" operator="equal">
      <formula>"???"</formula>
    </cfRule>
    <cfRule type="beginsWith" dxfId="1272" priority="921" operator="beginsWith" text="n/a">
      <formula>LEFT(J43,3)="n/a"</formula>
    </cfRule>
  </conditionalFormatting>
  <conditionalFormatting sqref="J5:L22">
    <cfRule type="beginsWith" dxfId="1271" priority="511" operator="beginsWith" text="n/a">
      <formula>LEFT(J5,3)="n/a"</formula>
    </cfRule>
  </conditionalFormatting>
  <conditionalFormatting sqref="J34:L34">
    <cfRule type="cellIs" dxfId="1270" priority="946" operator="equal">
      <formula>"???"</formula>
    </cfRule>
    <cfRule type="beginsWith" dxfId="1269" priority="947" operator="beginsWith" text="n/a">
      <formula>LEFT(J34,3)="n/a"</formula>
    </cfRule>
  </conditionalFormatting>
  <conditionalFormatting sqref="J130:L131">
    <cfRule type="cellIs" dxfId="1268" priority="5" operator="equal">
      <formula>"???"</formula>
    </cfRule>
  </conditionalFormatting>
  <conditionalFormatting sqref="J130:L143">
    <cfRule type="beginsWith" dxfId="1267" priority="6" operator="beginsWith" text="n/a">
      <formula>LEFT(J130,3)="n/a"</formula>
    </cfRule>
  </conditionalFormatting>
  <conditionalFormatting sqref="J4:N4">
    <cfRule type="beginsWith" dxfId="1266" priority="1027" operator="beginsWith" text="n/a">
      <formula>LEFT(J4,3)="n/a"</formula>
    </cfRule>
  </conditionalFormatting>
  <conditionalFormatting sqref="K24:K30">
    <cfRule type="cellIs" dxfId="1265" priority="1048" operator="equal">
      <formula>"???"</formula>
    </cfRule>
    <cfRule type="beginsWith" dxfId="1264" priority="1049" operator="beginsWith" text="n/a">
      <formula>LEFT(K24,3)="n/a"</formula>
    </cfRule>
  </conditionalFormatting>
  <conditionalFormatting sqref="K26">
    <cfRule type="cellIs" dxfId="1263" priority="1054" operator="equal">
      <formula>"???"</formula>
    </cfRule>
    <cfRule type="beginsWith" dxfId="1262" priority="1055" operator="beginsWith" text="n/a">
      <formula>LEFT(K26,3)="n/a"</formula>
    </cfRule>
  </conditionalFormatting>
  <conditionalFormatting sqref="K27:K33">
    <cfRule type="cellIs" dxfId="1261" priority="514" operator="equal">
      <formula>"???"</formula>
    </cfRule>
    <cfRule type="beginsWith" dxfId="1260" priority="515" operator="beginsWith" text="n/a">
      <formula>LEFT(K27,3)="n/a"</formula>
    </cfRule>
  </conditionalFormatting>
  <conditionalFormatting sqref="K32:K33">
    <cfRule type="cellIs" dxfId="1259" priority="518" operator="equal">
      <formula>"???"</formula>
    </cfRule>
    <cfRule type="beginsWith" dxfId="1258" priority="519" operator="beginsWith" text="n/a">
      <formula>LEFT(K32,3)="n/a"</formula>
    </cfRule>
  </conditionalFormatting>
  <conditionalFormatting sqref="K38:K42">
    <cfRule type="cellIs" dxfId="1257" priority="520" operator="equal">
      <formula>"???"</formula>
    </cfRule>
    <cfRule type="beginsWith" dxfId="1256" priority="521" operator="beginsWith" text="n/a">
      <formula>LEFT(K38,3)="n/a"</formula>
    </cfRule>
  </conditionalFormatting>
  <conditionalFormatting sqref="K49">
    <cfRule type="cellIs" dxfId="1255" priority="522" operator="equal">
      <formula>"???"</formula>
    </cfRule>
    <cfRule type="beginsWith" dxfId="1254" priority="523" operator="beginsWith" text="n/a">
      <formula>LEFT(K49,3)="n/a"</formula>
    </cfRule>
  </conditionalFormatting>
  <conditionalFormatting sqref="K53:K73">
    <cfRule type="beginsWith" dxfId="1253" priority="525" operator="beginsWith" text="n/a">
      <formula>LEFT(K53,3)="n/a"</formula>
    </cfRule>
  </conditionalFormatting>
  <conditionalFormatting sqref="K97:K100">
    <cfRule type="cellIs" dxfId="1252" priority="558" operator="equal">
      <formula>"???"</formula>
    </cfRule>
    <cfRule type="beginsWith" dxfId="1251" priority="559" operator="beginsWith" text="n/a">
      <formula>LEFT(K97,3)="n/a"</formula>
    </cfRule>
  </conditionalFormatting>
  <conditionalFormatting sqref="K101:K104">
    <cfRule type="cellIs" dxfId="1250" priority="828" operator="equal">
      <formula>"???"</formula>
    </cfRule>
    <cfRule type="beginsWith" dxfId="1249" priority="829" operator="beginsWith" text="n/a">
      <formula>LEFT(K101,3)="n/a"</formula>
    </cfRule>
  </conditionalFormatting>
  <conditionalFormatting sqref="K102:K106">
    <cfRule type="cellIs" dxfId="1248" priority="826" operator="equal">
      <formula>"???"</formula>
    </cfRule>
    <cfRule type="beginsWith" dxfId="1247" priority="827" operator="beginsWith" text="n/a">
      <formula>LEFT(K102,3)="n/a"</formula>
    </cfRule>
  </conditionalFormatting>
  <conditionalFormatting sqref="K106:K108">
    <cfRule type="cellIs" dxfId="1246" priority="812" operator="equal">
      <formula>"???"</formula>
    </cfRule>
    <cfRule type="beginsWith" dxfId="1245" priority="813" operator="beginsWith" text="n/a">
      <formula>LEFT(K106,3)="n/a"</formula>
    </cfRule>
  </conditionalFormatting>
  <conditionalFormatting sqref="K107:K112">
    <cfRule type="cellIs" dxfId="1244" priority="465" operator="equal">
      <formula>"???"</formula>
    </cfRule>
  </conditionalFormatting>
  <conditionalFormatting sqref="K112">
    <cfRule type="beginsWith" dxfId="1243" priority="466" operator="beginsWith" text="n/a">
      <formula>LEFT(K112,3)="n/a"</formula>
    </cfRule>
  </conditionalFormatting>
  <conditionalFormatting sqref="K139:K143">
    <cfRule type="beginsWith" dxfId="1242" priority="1" operator="beginsWith" text="n/a">
      <formula>LEFT(K139,3)="n/a"</formula>
    </cfRule>
  </conditionalFormatting>
  <conditionalFormatting sqref="K23:L23">
    <cfRule type="cellIs" dxfId="1241" priority="473" operator="equal">
      <formula>"???"</formula>
    </cfRule>
    <cfRule type="beginsWith" dxfId="1240" priority="474" operator="beginsWith" text="n/a">
      <formula>LEFT(K23,3)="n/a"</formula>
    </cfRule>
  </conditionalFormatting>
  <conditionalFormatting sqref="K25:L25">
    <cfRule type="cellIs" dxfId="1239" priority="1018" operator="equal">
      <formula>"???"</formula>
    </cfRule>
    <cfRule type="beginsWith" dxfId="1238" priority="1019" operator="beginsWith" text="n/a">
      <formula>LEFT(K25,3)="n/a"</formula>
    </cfRule>
  </conditionalFormatting>
  <conditionalFormatting sqref="K35:L37">
    <cfRule type="cellIs" dxfId="1237" priority="604" operator="equal">
      <formula>"???"</formula>
    </cfRule>
    <cfRule type="beginsWith" dxfId="1236" priority="605" operator="beginsWith" text="n/a">
      <formula>LEFT(K35,3)="n/a"</formula>
    </cfRule>
  </conditionalFormatting>
  <conditionalFormatting sqref="K50:L52">
    <cfRule type="beginsWith" dxfId="1235" priority="911" operator="beginsWith" text="n/a">
      <formula>LEFT(K50,3)="n/a"</formula>
    </cfRule>
  </conditionalFormatting>
  <conditionalFormatting sqref="K50:L96">
    <cfRule type="cellIs" dxfId="1234" priority="524" operator="equal">
      <formula>"???"</formula>
    </cfRule>
  </conditionalFormatting>
  <conditionalFormatting sqref="K74:L91">
    <cfRule type="beginsWith" dxfId="1233" priority="533" operator="beginsWith" text="n/a">
      <formula>LEFT(K74,3)="n/a"</formula>
    </cfRule>
  </conditionalFormatting>
  <conditionalFormatting sqref="K93:L96">
    <cfRule type="beginsWith" dxfId="1232" priority="535" operator="beginsWith" text="n/a">
      <formula>LEFT(K93,3)="n/a"</formula>
    </cfRule>
  </conditionalFormatting>
  <conditionalFormatting sqref="K113:L129">
    <cfRule type="cellIs" dxfId="1231" priority="339" operator="equal">
      <formula>"???"</formula>
    </cfRule>
  </conditionalFormatting>
  <conditionalFormatting sqref="K129:L129">
    <cfRule type="beginsWith" dxfId="1230" priority="340" operator="beginsWith" text="n/a">
      <formula>LEFT(K129,3)="n/a"</formula>
    </cfRule>
  </conditionalFormatting>
  <conditionalFormatting sqref="K148:L148">
    <cfRule type="beginsWith" dxfId="1229" priority="3" operator="beginsWith" text="n/a">
      <formula>LEFT(K148,3)="n/a"</formula>
    </cfRule>
  </conditionalFormatting>
  <conditionalFormatting sqref="K152:L155">
    <cfRule type="beginsWith" dxfId="1228" priority="8" operator="beginsWith" text="n/a">
      <formula>LEFT(K152,3)="n/a"</formula>
    </cfRule>
  </conditionalFormatting>
  <conditionalFormatting sqref="K156:L159">
    <cfRule type="beginsWith" dxfId="1227" priority="627" operator="beginsWith" text="n/a">
      <formula>LEFT(K156,3)="n/a"</formula>
    </cfRule>
  </conditionalFormatting>
  <conditionalFormatting sqref="K152:M155">
    <cfRule type="cellIs" dxfId="1226" priority="7" operator="equal">
      <formula>"???"</formula>
    </cfRule>
  </conditionalFormatting>
  <conditionalFormatting sqref="K92:N92">
    <cfRule type="beginsWith" dxfId="1225" priority="557" operator="beginsWith" text="n/a">
      <formula>LEFT(K92,3)="n/a"</formula>
    </cfRule>
  </conditionalFormatting>
  <conditionalFormatting sqref="K107:N111">
    <cfRule type="beginsWith" dxfId="1224" priority="561" operator="beginsWith" text="n/a">
      <formula>LEFT(K107,3)="n/a"</formula>
    </cfRule>
  </conditionalFormatting>
  <conditionalFormatting sqref="K113:N128">
    <cfRule type="beginsWith" dxfId="1223" priority="435" operator="beginsWith" text="n/a">
      <formula>LEFT(K113,3)="n/a"</formula>
    </cfRule>
  </conditionalFormatting>
  <conditionalFormatting sqref="K150:N151">
    <cfRule type="beginsWith" dxfId="1222" priority="52" operator="beginsWith" text="n/a">
      <formula>LEFT(K150,3)="n/a"</formula>
    </cfRule>
  </conditionalFormatting>
  <conditionalFormatting sqref="K156:O159">
    <cfRule type="cellIs" dxfId="1221" priority="626" operator="equal">
      <formula>"???"</formula>
    </cfRule>
  </conditionalFormatting>
  <conditionalFormatting sqref="L24">
    <cfRule type="cellIs" dxfId="1220" priority="958" operator="equal">
      <formula>"???"</formula>
    </cfRule>
    <cfRule type="beginsWith" dxfId="1219" priority="959" operator="beginsWith" text="n/a">
      <formula>LEFT(L24,3)="n/a"</formula>
    </cfRule>
  </conditionalFormatting>
  <conditionalFormatting sqref="L26:L27">
    <cfRule type="beginsWith" dxfId="1218" priority="615" operator="beginsWith" text="n/a">
      <formula>LEFT(L26,3)="n/a"</formula>
    </cfRule>
  </conditionalFormatting>
  <conditionalFormatting sqref="L26:L33">
    <cfRule type="cellIs" dxfId="1217" priority="606" operator="equal">
      <formula>"???"</formula>
    </cfRule>
  </conditionalFormatting>
  <conditionalFormatting sqref="L32:L33">
    <cfRule type="beginsWith" dxfId="1216" priority="607" operator="beginsWith" text="n/a">
      <formula>LEFT(L32,3)="n/a"</formula>
    </cfRule>
  </conditionalFormatting>
  <conditionalFormatting sqref="L38:L46">
    <cfRule type="beginsWith" dxfId="1215" priority="599" operator="beginsWith" text="n/a">
      <formula>LEFT(L38,3)="n/a"</formula>
    </cfRule>
  </conditionalFormatting>
  <conditionalFormatting sqref="L38:L49">
    <cfRule type="cellIs" dxfId="1214" priority="594" operator="equal">
      <formula>"???"</formula>
    </cfRule>
  </conditionalFormatting>
  <conditionalFormatting sqref="L49">
    <cfRule type="beginsWith" dxfId="1213" priority="595" operator="beginsWith" text="n/a">
      <formula>LEFT(L49,3)="n/a"</formula>
    </cfRule>
  </conditionalFormatting>
  <conditionalFormatting sqref="L53:L55">
    <cfRule type="beginsWith" dxfId="1212" priority="593" operator="beginsWith" text="n/a">
      <formula>LEFT(L53,3)="n/a"</formula>
    </cfRule>
  </conditionalFormatting>
  <conditionalFormatting sqref="L59:L73">
    <cfRule type="beginsWith" dxfId="1211" priority="581" operator="beginsWith" text="n/a">
      <formula>LEFT(L59,3)="n/a"</formula>
    </cfRule>
  </conditionalFormatting>
  <conditionalFormatting sqref="L97:L106">
    <cfRule type="beginsWith" dxfId="1210" priority="563" operator="beginsWith" text="n/a">
      <formula>LEFT(L97,3)="n/a"</formula>
    </cfRule>
  </conditionalFormatting>
  <conditionalFormatting sqref="L97:L112">
    <cfRule type="cellIs" dxfId="1209" priority="461" operator="equal">
      <formula>"???"</formula>
    </cfRule>
  </conditionalFormatting>
  <conditionalFormatting sqref="L139:L144">
    <cfRule type="beginsWith" dxfId="1208" priority="247" operator="beginsWith" text="n/a">
      <formula>LEFT(L139,3)="n/a"</formula>
    </cfRule>
  </conditionalFormatting>
  <conditionalFormatting sqref="L29:N31">
    <cfRule type="beginsWith" dxfId="1207" priority="611" operator="beginsWith" text="n/a">
      <formula>LEFT(L29,3)="n/a"</formula>
    </cfRule>
  </conditionalFormatting>
  <conditionalFormatting sqref="L112:N112">
    <cfRule type="beginsWith" dxfId="1206" priority="462" operator="beginsWith" text="n/a">
      <formula>LEFT(L112,3)="n/a"</formula>
    </cfRule>
  </conditionalFormatting>
  <conditionalFormatting sqref="L28:O28">
    <cfRule type="beginsWith" dxfId="1205" priority="613" operator="beginsWith" text="n/a">
      <formula>LEFT(L28,3)="n/a"</formula>
    </cfRule>
  </conditionalFormatting>
  <conditionalFormatting sqref="L47:O48">
    <cfRule type="beginsWith" dxfId="1204" priority="597" operator="beginsWith" text="n/a">
      <formula>LEFT(L47,3)="n/a"</formula>
    </cfRule>
  </conditionalFormatting>
  <conditionalFormatting sqref="L56:O58">
    <cfRule type="beginsWith" dxfId="1203" priority="591" operator="beginsWith" text="n/a">
      <formula>LEFT(L56,3)="n/a"</formula>
    </cfRule>
  </conditionalFormatting>
  <conditionalFormatting sqref="M152:M155">
    <cfRule type="cellIs" dxfId="1202" priority="10" operator="equal">
      <formula>"n/a"</formula>
    </cfRule>
  </conditionalFormatting>
  <conditionalFormatting sqref="M7:N23 H23:I23">
    <cfRule type="cellIs" dxfId="1201" priority="481" operator="equal">
      <formula>"???"</formula>
    </cfRule>
  </conditionalFormatting>
  <conditionalFormatting sqref="M62:N63">
    <cfRule type="cellIs" dxfId="1200" priority="1062" operator="equal">
      <formula>"???"</formula>
    </cfRule>
    <cfRule type="beginsWith" dxfId="1199" priority="1063" operator="beginsWith" text="n/a">
      <formula>LEFT(M62,3)="n/a"</formula>
    </cfRule>
  </conditionalFormatting>
  <conditionalFormatting sqref="M112:N112">
    <cfRule type="cellIs" dxfId="1198" priority="470" operator="equal">
      <formula>"???"</formula>
    </cfRule>
  </conditionalFormatting>
  <conditionalFormatting sqref="M113:N128">
    <cfRule type="cellIs" dxfId="1197" priority="443" operator="equal">
      <formula>"???"</formula>
    </cfRule>
  </conditionalFormatting>
  <conditionalFormatting sqref="M129:N149">
    <cfRule type="beginsWith" dxfId="1196" priority="136" operator="beginsWith" text="n/a">
      <formula>LEFT(M129,3)="n/a"</formula>
    </cfRule>
    <cfRule type="cellIs" dxfId="1195" priority="137" operator="equal">
      <formula>"???"</formula>
    </cfRule>
  </conditionalFormatting>
  <conditionalFormatting sqref="M5:O6 S24:S95 H24:I112 M44:N46 M49:N55 Q65:R111 M68:N70 M71:O73 M74:N76 M77:O78 M79:N80 M81:O82 S97:S111 A156:A159 M26:N27 M83:N83 M24:N24 M25:O25 M59:N60 M64:N64 M65:O67 Q24:R61 M4:N4 J150:J159 M29:N31 M47:O48 M56:O58 M107:N111 M92:N92 A4:F155 J132:L149">
    <cfRule type="cellIs" dxfId="1194" priority="1276" operator="equal">
      <formula>"???"</formula>
    </cfRule>
  </conditionalFormatting>
  <conditionalFormatting sqref="M24:O25">
    <cfRule type="beginsWith" dxfId="1193" priority="1175" operator="beginsWith" text="n/a">
      <formula>LEFT(M24,3)="n/a"</formula>
    </cfRule>
  </conditionalFormatting>
  <conditionalFormatting sqref="M26:O27">
    <cfRule type="beginsWith" dxfId="1192" priority="1201" operator="beginsWith" text="n/a">
      <formula>LEFT(M26,3)="n/a"</formula>
    </cfRule>
  </conditionalFormatting>
  <conditionalFormatting sqref="M32:O43">
    <cfRule type="beginsWith" dxfId="1191" priority="502" operator="beginsWith" text="n/a">
      <formula>LEFT(M32,3)="n/a"</formula>
    </cfRule>
    <cfRule type="cellIs" dxfId="1190" priority="503" operator="equal">
      <formula>"???"</formula>
    </cfRule>
  </conditionalFormatting>
  <conditionalFormatting sqref="M59:O61">
    <cfRule type="beginsWith" dxfId="1189" priority="1145" operator="beginsWith" text="n/a">
      <formula>LEFT(M59,3)="n/a"</formula>
    </cfRule>
  </conditionalFormatting>
  <conditionalFormatting sqref="M64:O67">
    <cfRule type="beginsWith" dxfId="1188" priority="1075" operator="beginsWith" text="n/a">
      <formula>LEFT(M64,3)="n/a"</formula>
    </cfRule>
  </conditionalFormatting>
  <conditionalFormatting sqref="M83:O83">
    <cfRule type="beginsWith" dxfId="1187" priority="1189" operator="beginsWith" text="n/a">
      <formula>LEFT(M83,3)="n/a"</formula>
    </cfRule>
  </conditionalFormatting>
  <conditionalFormatting sqref="M84:O91">
    <cfRule type="beginsWith" dxfId="1186" priority="1193" operator="beginsWith" text="n/a">
      <formula>LEFT(M84,3)="n/a"</formula>
    </cfRule>
    <cfRule type="cellIs" dxfId="1185" priority="1195" operator="equal">
      <formula>"???"</formula>
    </cfRule>
  </conditionalFormatting>
  <conditionalFormatting sqref="M93:O106">
    <cfRule type="beginsWith" dxfId="1184" priority="486" operator="beginsWith" text="n/a">
      <formula>LEFT(M93,3)="n/a"</formula>
    </cfRule>
    <cfRule type="cellIs" dxfId="1183" priority="487" operator="equal">
      <formula>"???"</formula>
    </cfRule>
  </conditionalFormatting>
  <conditionalFormatting sqref="M156:O159">
    <cfRule type="cellIs" dxfId="1182" priority="1270" operator="equal">
      <formula>"n/a"</formula>
    </cfRule>
  </conditionalFormatting>
  <conditionalFormatting sqref="M28:P28">
    <cfRule type="cellIs" dxfId="1181" priority="1248" operator="equal">
      <formula>"???"</formula>
    </cfRule>
  </conditionalFormatting>
  <conditionalFormatting sqref="M61:P61">
    <cfRule type="cellIs" dxfId="1180" priority="1236" operator="equal">
      <formula>"???"</formula>
    </cfRule>
  </conditionalFormatting>
  <conditionalFormatting sqref="N152:O155">
    <cfRule type="beginsWith" dxfId="1179" priority="488" operator="beginsWith" text="n/a">
      <formula>LEFT(N152,3)="n/a"</formula>
    </cfRule>
    <cfRule type="cellIs" dxfId="1178" priority="489" operator="equal">
      <formula>"???"</formula>
    </cfRule>
  </conditionalFormatting>
  <conditionalFormatting sqref="O4">
    <cfRule type="beginsWith" dxfId="1177" priority="508" operator="beginsWith" text="n/a">
      <formula>LEFT(O4,3)="n/a"</formula>
    </cfRule>
    <cfRule type="cellIs" dxfId="1176" priority="509" operator="equal">
      <formula>"???"</formula>
    </cfRule>
  </conditionalFormatting>
  <conditionalFormatting sqref="O7:O19">
    <cfRule type="beginsWith" dxfId="1175" priority="1177" operator="beginsWith" text="n/a">
      <formula>LEFT(O7,3)="n/a"</formula>
    </cfRule>
  </conditionalFormatting>
  <conditionalFormatting sqref="O7:O24">
    <cfRule type="cellIs" dxfId="1174" priority="472" operator="equal">
      <formula>"???"</formula>
    </cfRule>
  </conditionalFormatting>
  <conditionalFormatting sqref="O20:O23">
    <cfRule type="beginsWith" dxfId="1173" priority="471" operator="beginsWith" text="n/a">
      <formula>LEFT(O20,3)="n/a"</formula>
    </cfRule>
  </conditionalFormatting>
  <conditionalFormatting sqref="O26:O27">
    <cfRule type="cellIs" dxfId="1172" priority="1200" operator="equal">
      <formula>"???"</formula>
    </cfRule>
  </conditionalFormatting>
  <conditionalFormatting sqref="O29">
    <cfRule type="cellIs" dxfId="1171" priority="1168" operator="equal">
      <formula>"???"</formula>
    </cfRule>
    <cfRule type="beginsWith" dxfId="1170" priority="1169" operator="beginsWith" text="n/a">
      <formula>LEFT(O29,3)="n/a"</formula>
    </cfRule>
    <cfRule type="cellIs" dxfId="1169" priority="1170" operator="equal">
      <formula>"n/a"</formula>
    </cfRule>
  </conditionalFormatting>
  <conditionalFormatting sqref="O29:O30">
    <cfRule type="cellIs" dxfId="1168" priority="1171" operator="equal">
      <formula>"???"</formula>
    </cfRule>
  </conditionalFormatting>
  <conditionalFormatting sqref="O30">
    <cfRule type="beginsWith" dxfId="1167" priority="1199" operator="beginsWith" text="n/a">
      <formula>LEFT(O30,3)="n/a"</formula>
    </cfRule>
  </conditionalFormatting>
  <conditionalFormatting sqref="O31">
    <cfRule type="beginsWith" dxfId="1166" priority="504" operator="beginsWith" text="n/a">
      <formula>LEFT(O31,3)="n/a"</formula>
    </cfRule>
    <cfRule type="cellIs" dxfId="1165" priority="505" operator="equal">
      <formula>"???"</formula>
    </cfRule>
  </conditionalFormatting>
  <conditionalFormatting sqref="O44">
    <cfRule type="beginsWith" dxfId="1164" priority="1197" operator="beginsWith" text="n/a">
      <formula>LEFT(O44,3)="n/a"</formula>
    </cfRule>
  </conditionalFormatting>
  <conditionalFormatting sqref="O44:O45">
    <cfRule type="cellIs" dxfId="1163" priority="1187" operator="equal">
      <formula>"???"</formula>
    </cfRule>
  </conditionalFormatting>
  <conditionalFormatting sqref="O45">
    <cfRule type="beginsWith" dxfId="1162" priority="1185" operator="beginsWith" text="n/a">
      <formula>LEFT(O45,3)="n/a"</formula>
    </cfRule>
  </conditionalFormatting>
  <conditionalFormatting sqref="O45:O46">
    <cfRule type="cellIs" dxfId="1161" priority="1182" operator="equal">
      <formula>"n/a"</formula>
    </cfRule>
    <cfRule type="cellIs" dxfId="1160" priority="1183" operator="equal">
      <formula>"???"</formula>
    </cfRule>
  </conditionalFormatting>
  <conditionalFormatting sqref="O46">
    <cfRule type="cellIs" dxfId="1159" priority="1180" operator="equal">
      <formula>"???"</formula>
    </cfRule>
    <cfRule type="beginsWith" dxfId="1158" priority="1181" operator="beginsWith" text="n/a">
      <formula>LEFT(O46,3)="n/a"</formula>
    </cfRule>
  </conditionalFormatting>
  <conditionalFormatting sqref="O49">
    <cfRule type="beginsWith" dxfId="1157" priority="500" operator="beginsWith" text="n/a">
      <formula>LEFT(O49,3)="n/a"</formula>
    </cfRule>
  </conditionalFormatting>
  <conditionalFormatting sqref="O49:O52">
    <cfRule type="cellIs" dxfId="1156" priority="501" operator="equal">
      <formula>"???"</formula>
    </cfRule>
  </conditionalFormatting>
  <conditionalFormatting sqref="O50:O52">
    <cfRule type="beginsWith" dxfId="1155" priority="1155" operator="beginsWith" text="n/a">
      <formula>LEFT(O50,3)="n/a"</formula>
    </cfRule>
  </conditionalFormatting>
  <conditionalFormatting sqref="O53:O55">
    <cfRule type="beginsWith" dxfId="1154" priority="498" operator="beginsWith" text="n/a">
      <formula>LEFT(O53,3)="n/a"</formula>
    </cfRule>
    <cfRule type="cellIs" dxfId="1153" priority="499" operator="equal">
      <formula>"???"</formula>
    </cfRule>
  </conditionalFormatting>
  <conditionalFormatting sqref="O59">
    <cfRule type="cellIs" dxfId="1152" priority="1148" operator="equal">
      <formula>"n/a"</formula>
    </cfRule>
    <cfRule type="cellIs" dxfId="1151" priority="1149" operator="equal">
      <formula>"???"</formula>
    </cfRule>
  </conditionalFormatting>
  <conditionalFormatting sqref="O59:O60">
    <cfRule type="cellIs" dxfId="1150" priority="1144" operator="equal">
      <formula>"???"</formula>
    </cfRule>
  </conditionalFormatting>
  <conditionalFormatting sqref="O62:O63">
    <cfRule type="beginsWith" dxfId="1149" priority="1071" operator="beginsWith" text="n/a">
      <formula>LEFT(O62,3)="n/a"</formula>
    </cfRule>
  </conditionalFormatting>
  <conditionalFormatting sqref="O62:O64">
    <cfRule type="cellIs" dxfId="1148" priority="1070" operator="equal">
      <formula>"???"</formula>
    </cfRule>
  </conditionalFormatting>
  <conditionalFormatting sqref="O68">
    <cfRule type="beginsWith" dxfId="1147" priority="496" operator="beginsWith" text="n/a">
      <formula>LEFT(O68,3)="n/a"</formula>
    </cfRule>
  </conditionalFormatting>
  <conditionalFormatting sqref="O68:O70">
    <cfRule type="cellIs" dxfId="1146" priority="497" operator="equal">
      <formula>"???"</formula>
    </cfRule>
  </conditionalFormatting>
  <conditionalFormatting sqref="O69:O70">
    <cfRule type="beginsWith" dxfId="1145" priority="1133" operator="beginsWith" text="n/a">
      <formula>LEFT(O69,3)="n/a"</formula>
    </cfRule>
  </conditionalFormatting>
  <conditionalFormatting sqref="O74">
    <cfRule type="beginsWith" dxfId="1144" priority="494" operator="beginsWith" text="n/a">
      <formula>LEFT(O74,3)="n/a"</formula>
    </cfRule>
  </conditionalFormatting>
  <conditionalFormatting sqref="O74:O75">
    <cfRule type="cellIs" dxfId="1143" priority="495" operator="equal">
      <formula>"???"</formula>
    </cfRule>
  </conditionalFormatting>
  <conditionalFormatting sqref="O75">
    <cfRule type="beginsWith" dxfId="1142" priority="1127" operator="beginsWith" text="n/a">
      <formula>LEFT(O75,3)="n/a"</formula>
    </cfRule>
  </conditionalFormatting>
  <conditionalFormatting sqref="O76">
    <cfRule type="beginsWith" dxfId="1141" priority="492" operator="beginsWith" text="n/a">
      <formula>LEFT(O76,3)="n/a"</formula>
    </cfRule>
    <cfRule type="cellIs" dxfId="1140" priority="493" operator="equal">
      <formula>"???"</formula>
    </cfRule>
  </conditionalFormatting>
  <conditionalFormatting sqref="O79">
    <cfRule type="beginsWith" dxfId="1139" priority="1125" operator="beginsWith" text="n/a">
      <formula>LEFT(O79,3)="n/a"</formula>
    </cfRule>
  </conditionalFormatting>
  <conditionalFormatting sqref="O79:O80">
    <cfRule type="cellIs" dxfId="1138" priority="491" operator="equal">
      <formula>"???"</formula>
    </cfRule>
  </conditionalFormatting>
  <conditionalFormatting sqref="O80">
    <cfRule type="beginsWith" dxfId="1137" priority="490" operator="beginsWith" text="n/a">
      <formula>LEFT(O80,3)="n/a"</formula>
    </cfRule>
  </conditionalFormatting>
  <conditionalFormatting sqref="O82:O83">
    <cfRule type="cellIs" dxfId="1136" priority="1190" operator="equal">
      <formula>"n/a"</formula>
    </cfRule>
    <cfRule type="cellIs" dxfId="1135" priority="1191" operator="equal">
      <formula>"???"</formula>
    </cfRule>
  </conditionalFormatting>
  <conditionalFormatting sqref="O83">
    <cfRule type="cellIs" dxfId="1134" priority="1188" operator="equal">
      <formula>"???"</formula>
    </cfRule>
  </conditionalFormatting>
  <conditionalFormatting sqref="O86:O89">
    <cfRule type="cellIs" dxfId="1133" priority="1192" operator="equal">
      <formula>"???"</formula>
    </cfRule>
    <cfRule type="cellIs" dxfId="1132" priority="1194" operator="equal">
      <formula>"n/a"</formula>
    </cfRule>
  </conditionalFormatting>
  <conditionalFormatting sqref="O92">
    <cfRule type="beginsWith" dxfId="1131" priority="484" operator="beginsWith" text="n/a">
      <formula>LEFT(O92,3)="n/a"</formula>
    </cfRule>
    <cfRule type="cellIs" dxfId="1130" priority="485" operator="equal">
      <formula>"???"</formula>
    </cfRule>
  </conditionalFormatting>
  <conditionalFormatting sqref="O107:O151 P112:S159">
    <cfRule type="beginsWith" dxfId="1129" priority="28" operator="beginsWith" text="n/a">
      <formula>LEFT(O107,3)="n/a"</formula>
    </cfRule>
    <cfRule type="cellIs" dxfId="1128" priority="29" operator="equal">
      <formula>"???"</formula>
    </cfRule>
  </conditionalFormatting>
  <conditionalFormatting sqref="P24:P27 P29:P32 P34:P43 P58:P60 P62:P66 P68:P69 P71:P72 P74:P77 P79:P80 P83:P84 P86:P92 P94:P96 P99:P111">
    <cfRule type="cellIs" dxfId="1127" priority="1251" operator="equal">
      <formula>"???"</formula>
    </cfRule>
  </conditionalFormatting>
  <conditionalFormatting sqref="P24:P32">
    <cfRule type="beginsWith" dxfId="1126" priority="1249" operator="beginsWith" text="n/a">
      <formula>LEFT(P24,3)="n/a"</formula>
    </cfRule>
  </conditionalFormatting>
  <conditionalFormatting sqref="P33">
    <cfRule type="cellIs" dxfId="1125" priority="1244" operator="equal">
      <formula>"???"</formula>
    </cfRule>
    <cfRule type="beginsWith" dxfId="1124" priority="1245" operator="beginsWith" text="n/a">
      <formula>LEFT(P33,3)="n/a"</formula>
    </cfRule>
    <cfRule type="cellIs" dxfId="1123" priority="1246" operator="equal">
      <formula>"???"</formula>
    </cfRule>
  </conditionalFormatting>
  <conditionalFormatting sqref="P33:P43">
    <cfRule type="beginsWith" dxfId="1122" priority="1247" operator="beginsWith" text="n/a">
      <formula>LEFT(P33,3)="n/a"</formula>
    </cfRule>
  </conditionalFormatting>
  <conditionalFormatting sqref="P44:P56">
    <cfRule type="cellIs" dxfId="1121" priority="1241" operator="equal">
      <formula>"???"</formula>
    </cfRule>
  </conditionalFormatting>
  <conditionalFormatting sqref="P44:P60">
    <cfRule type="beginsWith" dxfId="1120" priority="1239" operator="beginsWith" text="n/a">
      <formula>LEFT(P44,3)="n/a"</formula>
    </cfRule>
  </conditionalFormatting>
  <conditionalFormatting sqref="P57">
    <cfRule type="cellIs" dxfId="1119" priority="1238" operator="equal">
      <formula>"???"</formula>
    </cfRule>
  </conditionalFormatting>
  <conditionalFormatting sqref="P61:P66">
    <cfRule type="beginsWith" dxfId="1118" priority="1237" operator="beginsWith" text="n/a">
      <formula>LEFT(P61,3)="n/a"</formula>
    </cfRule>
  </conditionalFormatting>
  <conditionalFormatting sqref="P67">
    <cfRule type="cellIs" dxfId="1117" priority="1234" operator="equal">
      <formula>"???"</formula>
    </cfRule>
  </conditionalFormatting>
  <conditionalFormatting sqref="P67:P69">
    <cfRule type="beginsWith" dxfId="1116" priority="1235" operator="beginsWith" text="n/a">
      <formula>LEFT(P67,3)="n/a"</formula>
    </cfRule>
  </conditionalFormatting>
  <conditionalFormatting sqref="P70">
    <cfRule type="cellIs" dxfId="1115" priority="1230" operator="equal">
      <formula>"???"</formula>
    </cfRule>
    <cfRule type="beginsWith" dxfId="1114" priority="1231" operator="beginsWith" text="n/a">
      <formula>LEFT(P70,3)="n/a"</formula>
    </cfRule>
    <cfRule type="cellIs" dxfId="1113" priority="1232" operator="equal">
      <formula>"???"</formula>
    </cfRule>
  </conditionalFormatting>
  <conditionalFormatting sqref="P70:P72">
    <cfRule type="beginsWith" dxfId="1112" priority="1233" operator="beginsWith" text="n/a">
      <formula>LEFT(P70,3)="n/a"</formula>
    </cfRule>
  </conditionalFormatting>
  <conditionalFormatting sqref="P73">
    <cfRule type="cellIs" dxfId="1111" priority="1226" operator="equal">
      <formula>"???"</formula>
    </cfRule>
    <cfRule type="beginsWith" dxfId="1110" priority="1227" operator="beginsWith" text="n/a">
      <formula>LEFT(P73,3)="n/a"</formula>
    </cfRule>
    <cfRule type="cellIs" dxfId="1109" priority="1228" operator="equal">
      <formula>"???"</formula>
    </cfRule>
  </conditionalFormatting>
  <conditionalFormatting sqref="P73:P77">
    <cfRule type="beginsWith" dxfId="1108" priority="1229" operator="beginsWith" text="n/a">
      <formula>LEFT(P73,3)="n/a"</formula>
    </cfRule>
  </conditionalFormatting>
  <conditionalFormatting sqref="P78">
    <cfRule type="cellIs" dxfId="1107" priority="1224" operator="equal">
      <formula>"???"</formula>
    </cfRule>
  </conditionalFormatting>
  <conditionalFormatting sqref="P78:P80">
    <cfRule type="beginsWith" dxfId="1106" priority="1225" operator="beginsWith" text="n/a">
      <formula>LEFT(P78,3)="n/a"</formula>
    </cfRule>
  </conditionalFormatting>
  <conditionalFormatting sqref="P81">
    <cfRule type="cellIs" dxfId="1105" priority="1220" operator="equal">
      <formula>"???"</formula>
    </cfRule>
    <cfRule type="beginsWith" dxfId="1104" priority="1221" operator="beginsWith" text="n/a">
      <formula>LEFT(P81,3)="n/a"</formula>
    </cfRule>
  </conditionalFormatting>
  <conditionalFormatting sqref="P81:P82">
    <cfRule type="cellIs" dxfId="1103" priority="1222" operator="equal">
      <formula>"???"</formula>
    </cfRule>
  </conditionalFormatting>
  <conditionalFormatting sqref="P81:P84">
    <cfRule type="beginsWith" dxfId="1102" priority="1223" operator="beginsWith" text="n/a">
      <formula>LEFT(P81,3)="n/a"</formula>
    </cfRule>
  </conditionalFormatting>
  <conditionalFormatting sqref="P85">
    <cfRule type="cellIs" dxfId="1101" priority="1218" operator="equal">
      <formula>"???"</formula>
    </cfRule>
  </conditionalFormatting>
  <conditionalFormatting sqref="P85:P92">
    <cfRule type="beginsWith" dxfId="1100" priority="1219" operator="beginsWith" text="n/a">
      <formula>LEFT(P85,3)="n/a"</formula>
    </cfRule>
  </conditionalFormatting>
  <conditionalFormatting sqref="P93">
    <cfRule type="cellIs" dxfId="1099" priority="1216" operator="equal">
      <formula>"???"</formula>
    </cfRule>
  </conditionalFormatting>
  <conditionalFormatting sqref="P93:P96">
    <cfRule type="beginsWith" dxfId="1098" priority="1217" operator="beginsWith" text="n/a">
      <formula>LEFT(P93,3)="n/a"</formula>
    </cfRule>
  </conditionalFormatting>
  <conditionalFormatting sqref="P97:P98">
    <cfRule type="cellIs" dxfId="1097" priority="1214" operator="equal">
      <formula>"???"</formula>
    </cfRule>
  </conditionalFormatting>
  <conditionalFormatting sqref="P97:P111">
    <cfRule type="beginsWith" dxfId="1096" priority="1215" operator="beginsWith" text="n/a">
      <formula>LEFT(P97,3)="n/a"</formula>
    </cfRule>
  </conditionalFormatting>
  <conditionalFormatting sqref="P4:S23">
    <cfRule type="beginsWith" dxfId="1095" priority="477" operator="beginsWith" text="n/a">
      <formula>LEFT(P4,3)="n/a"</formula>
    </cfRule>
    <cfRule type="cellIs" dxfId="1094" priority="478" operator="equal">
      <formula>"???"</formula>
    </cfRule>
  </conditionalFormatting>
  <conditionalFormatting sqref="Q24:R64">
    <cfRule type="beginsWith" dxfId="1093" priority="1061" operator="beginsWith" text="n/a">
      <formula>LEFT(Q24,3)="n/a"</formula>
    </cfRule>
  </conditionalFormatting>
  <conditionalFormatting sqref="Q62:R64">
    <cfRule type="cellIs" dxfId="1092" priority="1060" operator="equal">
      <formula>"???"</formula>
    </cfRule>
  </conditionalFormatting>
  <conditionalFormatting sqref="Q82:R82">
    <cfRule type="cellIs" dxfId="1091" priority="1258" operator="equal">
      <formula>"???"</formula>
    </cfRule>
    <cfRule type="cellIs" dxfId="1090" priority="1259" operator="equal">
      <formula>"n/a"</formula>
    </cfRule>
  </conditionalFormatting>
  <pageMargins left="0.7" right="0.7" top="0.78740157499999996" bottom="0.78740157499999996" header="0.3" footer="0.3"/>
  <pageSetup orientation="portrait" horizont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R9"/>
  <sheetViews>
    <sheetView zoomScaleNormal="100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6.73046875" customWidth="1"/>
    <col min="2" max="2" width="18.3984375" bestFit="1" customWidth="1"/>
    <col min="3" max="3" width="22.86328125" bestFit="1" customWidth="1"/>
    <col min="4" max="5" width="7.3984375" bestFit="1" customWidth="1"/>
    <col min="6" max="6" width="6.3984375" bestFit="1" customWidth="1"/>
    <col min="7" max="7" width="6.59765625" bestFit="1" customWidth="1"/>
    <col min="8" max="8" width="13" bestFit="1" customWidth="1"/>
    <col min="9" max="9" width="15.86328125" bestFit="1" customWidth="1"/>
    <col min="10" max="10" width="7.1328125" bestFit="1" customWidth="1"/>
    <col min="11" max="11" width="7" bestFit="1" customWidth="1"/>
    <col min="12" max="12" width="7" customWidth="1"/>
    <col min="13" max="13" width="13.265625" bestFit="1" customWidth="1"/>
    <col min="15" max="15" width="12.265625" bestFit="1" customWidth="1"/>
    <col min="16" max="16" width="34.1328125" bestFit="1" customWidth="1"/>
    <col min="17" max="17" width="24.73046875" customWidth="1"/>
    <col min="18" max="18" width="28.265625" bestFit="1" customWidth="1"/>
  </cols>
  <sheetData>
    <row r="1" spans="1:18" x14ac:dyDescent="0.45">
      <c r="A1" s="7" t="s">
        <v>681</v>
      </c>
      <c r="B1" s="7"/>
      <c r="C1" s="7"/>
      <c r="D1" s="7" t="s">
        <v>77</v>
      </c>
      <c r="E1" s="14" t="s">
        <v>682</v>
      </c>
      <c r="F1" s="7"/>
      <c r="G1" s="7"/>
      <c r="H1" s="14"/>
      <c r="I1" s="14"/>
      <c r="J1" s="7" t="s">
        <v>79</v>
      </c>
      <c r="K1" s="7"/>
      <c r="L1" s="7"/>
      <c r="M1" s="14" t="s">
        <v>80</v>
      </c>
      <c r="N1" s="7" t="s">
        <v>60</v>
      </c>
      <c r="O1" s="14"/>
      <c r="P1" s="7" t="s">
        <v>81</v>
      </c>
      <c r="Q1" s="7"/>
      <c r="R1" s="7"/>
    </row>
    <row r="2" spans="1:18" x14ac:dyDescent="0.45">
      <c r="A2" s="11" t="s">
        <v>82</v>
      </c>
      <c r="B2" s="11"/>
      <c r="C2" s="11"/>
      <c r="D2" s="93" t="s">
        <v>683</v>
      </c>
      <c r="E2" s="93"/>
      <c r="F2" s="93"/>
      <c r="G2" s="93"/>
      <c r="H2" s="93"/>
      <c r="I2" s="11"/>
      <c r="J2" s="91" t="s">
        <v>84</v>
      </c>
      <c r="K2" s="92"/>
      <c r="L2" s="92"/>
      <c r="M2" s="28" t="s">
        <v>85</v>
      </c>
      <c r="N2" s="36"/>
      <c r="O2" s="37"/>
      <c r="P2" s="11" t="s">
        <v>87</v>
      </c>
      <c r="Q2" s="11"/>
      <c r="R2" s="30" t="s">
        <v>88</v>
      </c>
    </row>
    <row r="3" spans="1:18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8" t="s">
        <v>98</v>
      </c>
      <c r="K3" s="38" t="s">
        <v>99</v>
      </c>
      <c r="L3" s="25" t="s">
        <v>100</v>
      </c>
      <c r="M3" s="29" t="s">
        <v>101</v>
      </c>
      <c r="N3" s="38" t="s">
        <v>102</v>
      </c>
      <c r="O3" s="39" t="s">
        <v>103</v>
      </c>
      <c r="P3" s="13" t="s">
        <v>104</v>
      </c>
      <c r="Q3" s="13" t="s">
        <v>105</v>
      </c>
      <c r="R3" s="31" t="s">
        <v>684</v>
      </c>
    </row>
    <row r="4" spans="1:18" x14ac:dyDescent="0.45">
      <c r="A4">
        <v>1</v>
      </c>
      <c r="B4" t="s">
        <v>673</v>
      </c>
      <c r="C4" s="8" t="s">
        <v>685</v>
      </c>
      <c r="D4" s="1" t="s">
        <v>70</v>
      </c>
      <c r="E4" s="1" t="s">
        <v>70</v>
      </c>
      <c r="F4" s="1" t="s">
        <v>70</v>
      </c>
      <c r="G4" s="1" t="s">
        <v>70</v>
      </c>
      <c r="H4" s="1" t="s">
        <v>70</v>
      </c>
      <c r="I4" s="8" t="s">
        <v>70</v>
      </c>
      <c r="J4" s="61" t="s">
        <v>110</v>
      </c>
      <c r="K4" s="62" t="s">
        <v>110</v>
      </c>
      <c r="L4" s="63" t="s">
        <v>120</v>
      </c>
      <c r="M4" s="1" t="s">
        <v>60</v>
      </c>
      <c r="N4" t="s">
        <v>673</v>
      </c>
      <c r="O4" s="8" t="s">
        <v>70</v>
      </c>
      <c r="P4" s="1" t="s">
        <v>70</v>
      </c>
      <c r="Q4" s="8" t="s">
        <v>70</v>
      </c>
      <c r="R4" s="24" t="s">
        <v>70</v>
      </c>
    </row>
    <row r="5" spans="1:18" x14ac:dyDescent="0.45">
      <c r="A5">
        <v>2</v>
      </c>
      <c r="B5" t="s">
        <v>675</v>
      </c>
      <c r="C5" s="9" t="s">
        <v>676</v>
      </c>
      <c r="D5" s="1" t="s">
        <v>70</v>
      </c>
      <c r="E5" s="1" t="s">
        <v>70</v>
      </c>
      <c r="F5" s="1" t="s">
        <v>70</v>
      </c>
      <c r="G5" s="1" t="s">
        <v>70</v>
      </c>
      <c r="H5" s="1" t="s">
        <v>70</v>
      </c>
      <c r="I5" s="8" t="s">
        <v>70</v>
      </c>
      <c r="J5" s="61" t="s">
        <v>110</v>
      </c>
      <c r="K5" s="62" t="s">
        <v>110</v>
      </c>
      <c r="L5" s="63" t="s">
        <v>120</v>
      </c>
      <c r="M5" s="1" t="s">
        <v>60</v>
      </c>
      <c r="N5" t="s">
        <v>675</v>
      </c>
      <c r="O5" s="8" t="s">
        <v>70</v>
      </c>
      <c r="P5" s="1" t="s">
        <v>70</v>
      </c>
      <c r="Q5" s="8" t="s">
        <v>70</v>
      </c>
      <c r="R5" s="24" t="s">
        <v>70</v>
      </c>
    </row>
    <row r="6" spans="1:18" x14ac:dyDescent="0.45">
      <c r="A6">
        <v>3</v>
      </c>
      <c r="B6" t="s">
        <v>686</v>
      </c>
      <c r="C6" s="9" t="s">
        <v>289</v>
      </c>
      <c r="D6" s="1" t="s">
        <v>70</v>
      </c>
      <c r="E6" s="1" t="s">
        <v>70</v>
      </c>
      <c r="F6" s="1" t="s">
        <v>70</v>
      </c>
      <c r="G6" s="1" t="s">
        <v>70</v>
      </c>
      <c r="H6" s="1" t="s">
        <v>70</v>
      </c>
      <c r="I6" s="8" t="s">
        <v>70</v>
      </c>
      <c r="J6" s="61" t="s">
        <v>110</v>
      </c>
      <c r="K6" s="62" t="s">
        <v>110</v>
      </c>
      <c r="L6" s="63" t="s">
        <v>120</v>
      </c>
      <c r="M6" s="1" t="s">
        <v>60</v>
      </c>
      <c r="N6" t="s">
        <v>686</v>
      </c>
      <c r="O6" s="8" t="s">
        <v>70</v>
      </c>
      <c r="P6" t="s">
        <v>687</v>
      </c>
      <c r="Q6" s="9" t="s">
        <v>688</v>
      </c>
      <c r="R6" s="10" t="s">
        <v>689</v>
      </c>
    </row>
    <row r="7" spans="1:18" x14ac:dyDescent="0.45">
      <c r="A7">
        <v>4</v>
      </c>
      <c r="B7" t="s">
        <v>690</v>
      </c>
      <c r="C7" t="s">
        <v>691</v>
      </c>
      <c r="D7" s="1" t="s">
        <v>70</v>
      </c>
      <c r="E7" s="1" t="s">
        <v>70</v>
      </c>
      <c r="F7" s="1" t="s">
        <v>70</v>
      </c>
      <c r="G7" s="1" t="s">
        <v>70</v>
      </c>
      <c r="H7" s="1" t="s">
        <v>70</v>
      </c>
      <c r="I7" s="8" t="s">
        <v>70</v>
      </c>
      <c r="J7" s="61" t="s">
        <v>110</v>
      </c>
      <c r="K7" s="62" t="s">
        <v>110</v>
      </c>
      <c r="L7" s="63" t="s">
        <v>120</v>
      </c>
      <c r="M7" s="1" t="s">
        <v>60</v>
      </c>
      <c r="N7" t="s">
        <v>690</v>
      </c>
      <c r="O7" s="8" t="s">
        <v>70</v>
      </c>
      <c r="P7" t="s">
        <v>687</v>
      </c>
      <c r="Q7" s="9" t="s">
        <v>692</v>
      </c>
      <c r="R7" s="10" t="s">
        <v>693</v>
      </c>
    </row>
    <row r="8" spans="1:18" ht="28.5" x14ac:dyDescent="0.45">
      <c r="A8">
        <v>5</v>
      </c>
      <c r="B8" t="s">
        <v>694</v>
      </c>
      <c r="C8" s="9" t="s">
        <v>695</v>
      </c>
      <c r="D8" s="1" t="s">
        <v>70</v>
      </c>
      <c r="E8" s="1" t="s">
        <v>70</v>
      </c>
      <c r="F8" s="1" t="s">
        <v>70</v>
      </c>
      <c r="G8" s="1" t="s">
        <v>70</v>
      </c>
      <c r="H8" s="1" t="s">
        <v>70</v>
      </c>
      <c r="I8" s="8" t="s">
        <v>70</v>
      </c>
      <c r="J8" s="61" t="s">
        <v>110</v>
      </c>
      <c r="K8" s="62" t="s">
        <v>110</v>
      </c>
      <c r="L8" s="63" t="s">
        <v>120</v>
      </c>
      <c r="M8" s="1" t="s">
        <v>60</v>
      </c>
      <c r="N8" t="s">
        <v>694</v>
      </c>
      <c r="O8" s="9" t="s">
        <v>696</v>
      </c>
      <c r="P8" s="3" t="s">
        <v>697</v>
      </c>
      <c r="Q8" s="3" t="s">
        <v>698</v>
      </c>
      <c r="R8" s="35" t="s">
        <v>699</v>
      </c>
    </row>
    <row r="9" spans="1:18" x14ac:dyDescent="0.45">
      <c r="C9" s="3"/>
    </row>
  </sheetData>
  <autoFilter ref="A3:R3" xr:uid="{00000000-0009-0000-0000-000005000000}"/>
  <mergeCells count="2">
    <mergeCell ref="D2:H2"/>
    <mergeCell ref="J2:L2"/>
  </mergeCells>
  <conditionalFormatting sqref="A9">
    <cfRule type="cellIs" dxfId="1089" priority="46" operator="equal">
      <formula>"???"</formula>
    </cfRule>
    <cfRule type="beginsWith" dxfId="1088" priority="47" operator="beginsWith" text="n/a">
      <formula>LEFT(A9,3)="n/a"</formula>
    </cfRule>
  </conditionalFormatting>
  <conditionalFormatting sqref="B4:C5 B6:B8">
    <cfRule type="cellIs" dxfId="1087" priority="41" operator="equal">
      <formula>"???"</formula>
    </cfRule>
    <cfRule type="beginsWith" dxfId="1086" priority="42" operator="beginsWith" text="n/a">
      <formula>LEFT(B4,3)="n/a"</formula>
    </cfRule>
  </conditionalFormatting>
  <conditionalFormatting sqref="I4:O8">
    <cfRule type="cellIs" dxfId="1085" priority="1" operator="equal">
      <formula>"???"</formula>
    </cfRule>
    <cfRule type="beginsWith" dxfId="1084" priority="2" operator="beginsWith" text="n/a">
      <formula>LEFT(I4,3)="n/a"</formula>
    </cfRule>
  </conditionalFormatting>
  <conditionalFormatting sqref="P4:R4 R5 P5:P8">
    <cfRule type="cellIs" dxfId="1083" priority="39" operator="equal">
      <formula>"???"</formula>
    </cfRule>
    <cfRule type="beginsWith" dxfId="1082" priority="40" operator="beginsWith" text="n/a">
      <formula>LEFT(P4,3)="n/a"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R18"/>
  <sheetViews>
    <sheetView zoomScaleNormal="100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6.3984375" bestFit="1" customWidth="1"/>
    <col min="2" max="2" width="7.73046875" bestFit="1" customWidth="1"/>
    <col min="3" max="3" width="36" bestFit="1" customWidth="1"/>
    <col min="4" max="4" width="10.3984375" bestFit="1" customWidth="1"/>
    <col min="5" max="5" width="7.3984375" bestFit="1" customWidth="1"/>
    <col min="6" max="6" width="6.3984375" bestFit="1" customWidth="1"/>
    <col min="7" max="7" width="6.59765625" bestFit="1" customWidth="1"/>
    <col min="8" max="8" width="13" bestFit="1" customWidth="1"/>
    <col min="9" max="9" width="21.73046875" bestFit="1" customWidth="1"/>
    <col min="10" max="10" width="7.1328125" bestFit="1" customWidth="1"/>
    <col min="11" max="11" width="7" bestFit="1" customWidth="1"/>
    <col min="12" max="12" width="7" customWidth="1"/>
    <col min="13" max="13" width="18.265625" bestFit="1" customWidth="1"/>
    <col min="15" max="15" width="52.1328125" bestFit="1" customWidth="1"/>
    <col min="16" max="16" width="13.3984375" customWidth="1"/>
    <col min="17" max="17" width="24.73046875" customWidth="1"/>
    <col min="18" max="18" width="20.265625" bestFit="1" customWidth="1"/>
  </cols>
  <sheetData>
    <row r="1" spans="1:18" x14ac:dyDescent="0.45">
      <c r="A1" s="94" t="s">
        <v>700</v>
      </c>
      <c r="B1" s="94"/>
      <c r="C1" s="94"/>
      <c r="D1" s="7" t="s">
        <v>77</v>
      </c>
      <c r="E1" s="7" t="s">
        <v>701</v>
      </c>
      <c r="F1" s="7"/>
      <c r="G1" s="7"/>
      <c r="H1" s="7"/>
      <c r="I1" s="7"/>
      <c r="J1" s="7" t="s">
        <v>79</v>
      </c>
      <c r="K1" s="7"/>
      <c r="L1" s="7"/>
      <c r="M1" s="7" t="s">
        <v>80</v>
      </c>
      <c r="N1" s="7" t="s">
        <v>297</v>
      </c>
      <c r="O1" s="7"/>
      <c r="P1" s="7" t="s">
        <v>81</v>
      </c>
      <c r="Q1" s="7"/>
      <c r="R1" s="7"/>
    </row>
    <row r="2" spans="1:18" x14ac:dyDescent="0.45">
      <c r="A2" s="12" t="s">
        <v>82</v>
      </c>
      <c r="B2" s="12"/>
      <c r="C2" s="12"/>
      <c r="D2" s="11" t="s">
        <v>702</v>
      </c>
      <c r="E2" s="11"/>
      <c r="F2" s="11"/>
      <c r="G2" s="11"/>
      <c r="H2" s="11"/>
      <c r="I2" s="11"/>
      <c r="J2" s="91" t="s">
        <v>84</v>
      </c>
      <c r="K2" s="92"/>
      <c r="L2" s="92"/>
      <c r="M2" s="21" t="s">
        <v>85</v>
      </c>
      <c r="N2" s="11"/>
      <c r="O2" s="11"/>
      <c r="P2" s="17" t="s">
        <v>87</v>
      </c>
      <c r="Q2" s="11"/>
      <c r="R2" s="17" t="s">
        <v>88</v>
      </c>
    </row>
    <row r="3" spans="1:18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8" t="s">
        <v>98</v>
      </c>
      <c r="K3" s="38" t="s">
        <v>99</v>
      </c>
      <c r="L3" s="25" t="s">
        <v>100</v>
      </c>
      <c r="M3" s="18" t="s">
        <v>101</v>
      </c>
      <c r="N3" s="13" t="s">
        <v>102</v>
      </c>
      <c r="O3" s="13" t="s">
        <v>103</v>
      </c>
      <c r="P3" s="18" t="s">
        <v>104</v>
      </c>
      <c r="Q3" s="13" t="s">
        <v>105</v>
      </c>
      <c r="R3" s="18" t="s">
        <v>703</v>
      </c>
    </row>
    <row r="4" spans="1:18" x14ac:dyDescent="0.45">
      <c r="A4">
        <v>1</v>
      </c>
      <c r="B4" t="s">
        <v>107</v>
      </c>
      <c r="C4" t="s">
        <v>108</v>
      </c>
      <c r="D4" t="s">
        <v>107</v>
      </c>
      <c r="E4" t="s">
        <v>109</v>
      </c>
      <c r="F4">
        <v>3</v>
      </c>
      <c r="G4" s="62" t="s">
        <v>110</v>
      </c>
      <c r="H4" s="1" t="s">
        <v>70</v>
      </c>
      <c r="I4" s="1" t="s">
        <v>70</v>
      </c>
      <c r="J4" s="58" t="s">
        <v>70</v>
      </c>
      <c r="K4" s="59" t="s">
        <v>70</v>
      </c>
      <c r="L4" s="60" t="s">
        <v>70</v>
      </c>
      <c r="M4" s="19" t="s">
        <v>70</v>
      </c>
      <c r="N4" s="1" t="s">
        <v>70</v>
      </c>
      <c r="O4" s="1" t="s">
        <v>70</v>
      </c>
      <c r="P4" s="19" t="s">
        <v>70</v>
      </c>
      <c r="Q4" s="1" t="s">
        <v>70</v>
      </c>
      <c r="R4" s="19" t="s">
        <v>70</v>
      </c>
    </row>
    <row r="5" spans="1:18" x14ac:dyDescent="0.45">
      <c r="A5">
        <v>2</v>
      </c>
      <c r="B5" t="s">
        <v>111</v>
      </c>
      <c r="C5" t="s">
        <v>112</v>
      </c>
      <c r="D5" t="s">
        <v>111</v>
      </c>
      <c r="E5" t="s">
        <v>113</v>
      </c>
      <c r="F5">
        <v>10</v>
      </c>
      <c r="G5" s="62" t="s">
        <v>110</v>
      </c>
      <c r="H5" s="1" t="s">
        <v>70</v>
      </c>
      <c r="I5" t="s">
        <v>114</v>
      </c>
      <c r="J5" s="61" t="s">
        <v>110</v>
      </c>
      <c r="K5" s="62" t="s">
        <v>110</v>
      </c>
      <c r="L5" s="63" t="s">
        <v>120</v>
      </c>
      <c r="M5" s="20" t="s">
        <v>45</v>
      </c>
      <c r="N5" t="s">
        <v>111</v>
      </c>
      <c r="O5" s="1" t="s">
        <v>70</v>
      </c>
      <c r="P5" s="20" t="s">
        <v>115</v>
      </c>
      <c r="Q5" t="s">
        <v>704</v>
      </c>
      <c r="R5" s="20" t="s">
        <v>111</v>
      </c>
    </row>
    <row r="6" spans="1:18" x14ac:dyDescent="0.45">
      <c r="A6">
        <v>3</v>
      </c>
      <c r="B6" t="s">
        <v>117</v>
      </c>
      <c r="C6" t="s">
        <v>118</v>
      </c>
      <c r="D6" t="s">
        <v>119</v>
      </c>
      <c r="E6" t="s">
        <v>113</v>
      </c>
      <c r="F6">
        <v>3</v>
      </c>
      <c r="G6" s="62" t="s">
        <v>110</v>
      </c>
      <c r="H6" s="1" t="s">
        <v>70</v>
      </c>
      <c r="I6" t="s">
        <v>705</v>
      </c>
      <c r="J6" s="61" t="s">
        <v>110</v>
      </c>
      <c r="K6" s="62" t="s">
        <v>110</v>
      </c>
      <c r="L6" s="63" t="s">
        <v>120</v>
      </c>
      <c r="M6" s="19" t="s">
        <v>70</v>
      </c>
      <c r="N6" t="s">
        <v>706</v>
      </c>
      <c r="O6" t="s">
        <v>299</v>
      </c>
      <c r="P6" s="20" t="s">
        <v>300</v>
      </c>
      <c r="Q6" t="s">
        <v>707</v>
      </c>
      <c r="R6" s="20" t="s">
        <v>117</v>
      </c>
    </row>
    <row r="7" spans="1:18" x14ac:dyDescent="0.45">
      <c r="A7">
        <v>4</v>
      </c>
      <c r="B7" t="s">
        <v>344</v>
      </c>
      <c r="C7" t="s">
        <v>345</v>
      </c>
      <c r="D7" t="s">
        <v>344</v>
      </c>
      <c r="E7" t="s">
        <v>113</v>
      </c>
      <c r="F7">
        <v>20</v>
      </c>
      <c r="G7" s="62" t="s">
        <v>120</v>
      </c>
      <c r="H7" s="1" t="s">
        <v>70</v>
      </c>
      <c r="I7" t="s">
        <v>705</v>
      </c>
      <c r="J7" s="61" t="s">
        <v>110</v>
      </c>
      <c r="K7" s="62" t="s">
        <v>110</v>
      </c>
      <c r="L7" s="63" t="s">
        <v>120</v>
      </c>
      <c r="M7" s="20" t="s">
        <v>297</v>
      </c>
      <c r="N7" t="s">
        <v>298</v>
      </c>
      <c r="O7" t="s">
        <v>299</v>
      </c>
      <c r="P7" s="20" t="s">
        <v>300</v>
      </c>
      <c r="Q7" t="s">
        <v>708</v>
      </c>
      <c r="R7" s="20" t="s">
        <v>344</v>
      </c>
    </row>
    <row r="8" spans="1:18" x14ac:dyDescent="0.45">
      <c r="J8" s="1"/>
    </row>
    <row r="9" spans="1:18" x14ac:dyDescent="0.45">
      <c r="A9" s="95" t="s">
        <v>709</v>
      </c>
      <c r="B9" s="95"/>
    </row>
    <row r="10" spans="1:18" ht="45" customHeight="1" x14ac:dyDescent="0.45">
      <c r="A10" s="96" t="s">
        <v>710</v>
      </c>
      <c r="B10" s="96"/>
      <c r="C10" s="96"/>
    </row>
    <row r="16" spans="1:18" x14ac:dyDescent="0.45">
      <c r="J16" s="2"/>
      <c r="K16" s="2"/>
      <c r="L16" s="2"/>
    </row>
    <row r="17" spans="11:12" x14ac:dyDescent="0.45">
      <c r="K17" s="2"/>
      <c r="L17" s="2"/>
    </row>
    <row r="18" spans="11:12" x14ac:dyDescent="0.45">
      <c r="K18" s="2"/>
      <c r="L18" s="2"/>
    </row>
  </sheetData>
  <autoFilter ref="A3:R3" xr:uid="{00000000-0009-0000-0000-000006000000}"/>
  <mergeCells count="4">
    <mergeCell ref="A1:C1"/>
    <mergeCell ref="A9:B9"/>
    <mergeCell ref="A10:C10"/>
    <mergeCell ref="J2:L2"/>
  </mergeCells>
  <conditionalFormatting sqref="G4:G7">
    <cfRule type="cellIs" dxfId="1081" priority="3" operator="equal">
      <formula>"???"</formula>
    </cfRule>
    <cfRule type="beginsWith" dxfId="1080" priority="4" operator="beginsWith" text="n/a">
      <formula>LEFT(G4,3)="n/a"</formula>
    </cfRule>
  </conditionalFormatting>
  <conditionalFormatting sqref="I5:I7">
    <cfRule type="cellIs" dxfId="1079" priority="39" operator="equal">
      <formula>"???"</formula>
    </cfRule>
  </conditionalFormatting>
  <conditionalFormatting sqref="I5:K5">
    <cfRule type="beginsWith" dxfId="1078" priority="24" operator="beginsWith" text="n/a">
      <formula>LEFT(I5,3)="n/a"</formula>
    </cfRule>
  </conditionalFormatting>
  <conditionalFormatting sqref="J18">
    <cfRule type="cellIs" dxfId="1077" priority="29" operator="equal">
      <formula>"n/a"</formula>
    </cfRule>
    <cfRule type="cellIs" dxfId="1076" priority="30" operator="equal">
      <formula>"???"</formula>
    </cfRule>
  </conditionalFormatting>
  <conditionalFormatting sqref="J6:K7">
    <cfRule type="beginsWith" dxfId="1075" priority="10" operator="beginsWith" text="n/a">
      <formula>LEFT(J6,3)="n/a"</formula>
    </cfRule>
  </conditionalFormatting>
  <conditionalFormatting sqref="J4:L4">
    <cfRule type="beginsWith" dxfId="1074" priority="20" operator="beginsWith" text="n/a">
      <formula>LEFT(J4,3)="n/a"</formula>
    </cfRule>
  </conditionalFormatting>
  <conditionalFormatting sqref="J4:L18">
    <cfRule type="cellIs" dxfId="1073" priority="7" operator="equal">
      <formula>"???"</formula>
    </cfRule>
  </conditionalFormatting>
  <conditionalFormatting sqref="J8:L18">
    <cfRule type="beginsWith" dxfId="1072" priority="28" operator="beginsWith" text="n/a">
      <formula>LEFT(J8,3)="n/a"</formula>
    </cfRule>
  </conditionalFormatting>
  <conditionalFormatting sqref="L5:L7">
    <cfRule type="beginsWith" dxfId="1071" priority="8" operator="beginsWith" text="n/a">
      <formula>LEFT(L5,3)="n/a"</formula>
    </cfRule>
  </conditionalFormatting>
  <conditionalFormatting sqref="M5:O5">
    <cfRule type="beginsWith" dxfId="1070" priority="42" operator="beginsWith" text="n/a">
      <formula>LEFT(M5,3)="n/a"</formula>
    </cfRule>
    <cfRule type="cellIs" dxfId="1069" priority="43" operator="equal">
      <formula>"???"</formula>
    </cfRule>
  </conditionalFormatting>
  <conditionalFormatting sqref="O4">
    <cfRule type="beginsWith" dxfId="1068" priority="1" operator="beginsWith" text="n/a">
      <formula>LEFT(O4,3)="n/a"</formula>
    </cfRule>
    <cfRule type="cellIs" dxfId="1067" priority="2" operator="equal">
      <formula>"???"</formula>
    </cfRule>
  </conditionalFormatting>
  <conditionalFormatting sqref="O6:O7">
    <cfRule type="cellIs" dxfId="1066" priority="31" operator="equal">
      <formula>"???"</formula>
    </cfRule>
    <cfRule type="beginsWith" dxfId="1065" priority="32" operator="beginsWith" text="n/a">
      <formula>LEFT(O6,3)="n/a"</formula>
    </cfRule>
  </conditionalFormatting>
  <conditionalFormatting sqref="P5:Q7 R6:R7 A9:A10">
    <cfRule type="cellIs" dxfId="1064" priority="46" operator="equal">
      <formula>"???"</formula>
    </cfRule>
    <cfRule type="beginsWith" dxfId="1063" priority="47" operator="beginsWith" text="n/a">
      <formula>LEFT(A5,3)="n/a"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S8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4.59765625" customWidth="1"/>
    <col min="2" max="2" width="7.73046875" bestFit="1" customWidth="1"/>
    <col min="3" max="3" width="37.59765625" bestFit="1" customWidth="1"/>
    <col min="4" max="4" width="12" bestFit="1" customWidth="1"/>
    <col min="5" max="5" width="7.3984375" bestFit="1" customWidth="1"/>
    <col min="6" max="6" width="6.3984375" bestFit="1" customWidth="1"/>
    <col min="7" max="7" width="6.59765625" bestFit="1" customWidth="1"/>
    <col min="8" max="8" width="13" bestFit="1" customWidth="1"/>
    <col min="9" max="9" width="15.86328125" bestFit="1" customWidth="1"/>
    <col min="10" max="10" width="7.1328125" customWidth="1"/>
    <col min="11" max="12" width="7.265625" customWidth="1"/>
    <col min="13" max="13" width="12.59765625" customWidth="1"/>
    <col min="14" max="14" width="8.73046875" customWidth="1"/>
    <col min="15" max="15" width="12.3984375" customWidth="1"/>
    <col min="16" max="16" width="16" bestFit="1" customWidth="1"/>
    <col min="17" max="17" width="25" customWidth="1"/>
    <col min="18" max="18" width="26.265625" customWidth="1"/>
    <col min="19" max="19" width="17.265625" customWidth="1"/>
  </cols>
  <sheetData>
    <row r="1" spans="1:19" x14ac:dyDescent="0.45">
      <c r="A1" s="7" t="s">
        <v>711</v>
      </c>
      <c r="B1" s="7"/>
      <c r="C1" s="7"/>
      <c r="D1" s="57" t="s">
        <v>77</v>
      </c>
      <c r="E1" s="57" t="s">
        <v>712</v>
      </c>
      <c r="F1" s="57"/>
      <c r="G1" s="57"/>
      <c r="H1" s="57"/>
      <c r="I1" s="57"/>
      <c r="J1" s="7" t="s">
        <v>79</v>
      </c>
      <c r="K1" s="7"/>
      <c r="L1" s="7"/>
      <c r="M1" s="7" t="s">
        <v>80</v>
      </c>
      <c r="N1" s="7" t="s">
        <v>16</v>
      </c>
      <c r="O1" s="7"/>
      <c r="P1" s="7" t="s">
        <v>81</v>
      </c>
      <c r="Q1" s="7"/>
      <c r="R1" s="7"/>
      <c r="S1" s="7"/>
    </row>
    <row r="2" spans="1:19" x14ac:dyDescent="0.45">
      <c r="A2" s="11" t="s">
        <v>82</v>
      </c>
      <c r="B2" s="11"/>
      <c r="C2" s="11"/>
      <c r="D2" s="17" t="s">
        <v>713</v>
      </c>
      <c r="E2" s="36"/>
      <c r="F2" s="36"/>
      <c r="G2" s="36"/>
      <c r="H2" s="36"/>
      <c r="I2" s="40"/>
      <c r="J2" s="91" t="s">
        <v>84</v>
      </c>
      <c r="K2" s="92"/>
      <c r="L2" s="92"/>
      <c r="M2" s="21" t="s">
        <v>85</v>
      </c>
      <c r="N2" s="11"/>
      <c r="O2" s="11"/>
      <c r="P2" s="77" t="s">
        <v>86</v>
      </c>
      <c r="Q2" s="17" t="s">
        <v>87</v>
      </c>
      <c r="R2" s="40"/>
      <c r="S2" s="11" t="s">
        <v>714</v>
      </c>
    </row>
    <row r="3" spans="1:19" x14ac:dyDescent="0.45">
      <c r="A3" s="13" t="s">
        <v>89</v>
      </c>
      <c r="B3" s="13" t="s">
        <v>90</v>
      </c>
      <c r="C3" s="13" t="s">
        <v>91</v>
      </c>
      <c r="D3" s="18" t="s">
        <v>92</v>
      </c>
      <c r="E3" s="38" t="s">
        <v>93</v>
      </c>
      <c r="F3" s="38" t="s">
        <v>94</v>
      </c>
      <c r="G3" s="38" t="s">
        <v>95</v>
      </c>
      <c r="H3" s="38" t="s">
        <v>96</v>
      </c>
      <c r="I3" s="25" t="s">
        <v>97</v>
      </c>
      <c r="J3" s="18" t="s">
        <v>98</v>
      </c>
      <c r="K3" s="38" t="s">
        <v>99</v>
      </c>
      <c r="L3" s="25" t="s">
        <v>100</v>
      </c>
      <c r="M3" s="13" t="s">
        <v>101</v>
      </c>
      <c r="N3" s="13" t="s">
        <v>102</v>
      </c>
      <c r="O3" s="13" t="s">
        <v>103</v>
      </c>
      <c r="P3" s="78" t="s">
        <v>102</v>
      </c>
      <c r="Q3" s="18" t="s">
        <v>104</v>
      </c>
      <c r="R3" s="25" t="s">
        <v>105</v>
      </c>
      <c r="S3" s="13" t="s">
        <v>715</v>
      </c>
    </row>
    <row r="4" spans="1:19" x14ac:dyDescent="0.45">
      <c r="A4">
        <v>1</v>
      </c>
      <c r="B4" t="s">
        <v>107</v>
      </c>
      <c r="C4" t="s">
        <v>108</v>
      </c>
      <c r="D4" s="20" t="s">
        <v>107</v>
      </c>
      <c r="E4" t="s">
        <v>109</v>
      </c>
      <c r="F4">
        <v>3</v>
      </c>
      <c r="G4" s="62" t="s">
        <v>110</v>
      </c>
      <c r="H4" s="1" t="s">
        <v>70</v>
      </c>
      <c r="I4" s="8" t="s">
        <v>70</v>
      </c>
      <c r="J4" s="58" t="s">
        <v>70</v>
      </c>
      <c r="K4" s="59" t="s">
        <v>70</v>
      </c>
      <c r="L4" s="60" t="s">
        <v>70</v>
      </c>
      <c r="M4" s="1" t="s">
        <v>70</v>
      </c>
      <c r="N4" s="1" t="s">
        <v>70</v>
      </c>
      <c r="O4" s="1" t="s">
        <v>70</v>
      </c>
      <c r="P4" s="79" t="s">
        <v>70</v>
      </c>
      <c r="Q4" s="19" t="s">
        <v>70</v>
      </c>
      <c r="R4" s="8" t="s">
        <v>70</v>
      </c>
      <c r="S4" s="1" t="s">
        <v>716</v>
      </c>
    </row>
    <row r="5" spans="1:19" x14ac:dyDescent="0.45">
      <c r="A5">
        <v>2</v>
      </c>
      <c r="B5" t="s">
        <v>111</v>
      </c>
      <c r="C5" t="s">
        <v>112</v>
      </c>
      <c r="D5" s="20" t="s">
        <v>111</v>
      </c>
      <c r="E5" t="s">
        <v>113</v>
      </c>
      <c r="F5">
        <v>10</v>
      </c>
      <c r="G5" s="62" t="s">
        <v>110</v>
      </c>
      <c r="H5" s="1" t="s">
        <v>70</v>
      </c>
      <c r="I5" s="8" t="s">
        <v>70</v>
      </c>
      <c r="J5" s="61" t="s">
        <v>120</v>
      </c>
      <c r="K5" s="62" t="s">
        <v>110</v>
      </c>
      <c r="L5" s="63" t="s">
        <v>120</v>
      </c>
      <c r="M5" t="s">
        <v>45</v>
      </c>
      <c r="N5" t="s">
        <v>111</v>
      </c>
      <c r="O5" s="1" t="s">
        <v>70</v>
      </c>
      <c r="P5" s="79" t="s">
        <v>70</v>
      </c>
      <c r="Q5" s="20" t="s">
        <v>115</v>
      </c>
      <c r="R5" s="9" t="s">
        <v>704</v>
      </c>
      <c r="S5" s="1" t="s">
        <v>716</v>
      </c>
    </row>
    <row r="6" spans="1:19" x14ac:dyDescent="0.45">
      <c r="A6">
        <v>3</v>
      </c>
      <c r="B6" t="s">
        <v>717</v>
      </c>
      <c r="C6" t="s">
        <v>718</v>
      </c>
      <c r="D6" s="20" t="s">
        <v>717</v>
      </c>
      <c r="E6" t="s">
        <v>113</v>
      </c>
      <c r="F6">
        <v>3</v>
      </c>
      <c r="G6" s="62" t="s">
        <v>110</v>
      </c>
      <c r="H6" t="s">
        <v>719</v>
      </c>
      <c r="I6" s="9" t="s">
        <v>720</v>
      </c>
      <c r="J6" s="61" t="s">
        <v>120</v>
      </c>
      <c r="K6" s="62" t="s">
        <v>110</v>
      </c>
      <c r="L6" s="63" t="s">
        <v>120</v>
      </c>
      <c r="M6" t="s">
        <v>721</v>
      </c>
      <c r="N6" t="s">
        <v>717</v>
      </c>
      <c r="O6" s="1" t="s">
        <v>70</v>
      </c>
      <c r="P6" s="79" t="s">
        <v>70</v>
      </c>
      <c r="Q6" s="20" t="s">
        <v>722</v>
      </c>
      <c r="R6" s="9" t="s">
        <v>723</v>
      </c>
      <c r="S6" s="1" t="s">
        <v>716</v>
      </c>
    </row>
    <row r="7" spans="1:19" x14ac:dyDescent="0.45">
      <c r="A7">
        <v>4</v>
      </c>
      <c r="B7" t="s">
        <v>724</v>
      </c>
      <c r="C7" t="s">
        <v>725</v>
      </c>
      <c r="D7" s="20" t="s">
        <v>726</v>
      </c>
      <c r="E7" t="s">
        <v>250</v>
      </c>
      <c r="F7">
        <v>8</v>
      </c>
      <c r="G7" s="62" t="s">
        <v>120</v>
      </c>
      <c r="H7" s="1" t="s">
        <v>70</v>
      </c>
      <c r="I7" s="9" t="s">
        <v>720</v>
      </c>
      <c r="J7" s="61" t="s">
        <v>120</v>
      </c>
      <c r="K7" s="62" t="s">
        <v>110</v>
      </c>
      <c r="L7" s="63" t="s">
        <v>120</v>
      </c>
      <c r="M7" t="s">
        <v>721</v>
      </c>
      <c r="N7" t="s">
        <v>724</v>
      </c>
      <c r="O7" s="1" t="s">
        <v>70</v>
      </c>
      <c r="P7" s="79" t="s">
        <v>70</v>
      </c>
      <c r="Q7" s="20" t="s">
        <v>727</v>
      </c>
      <c r="R7" s="9" t="s">
        <v>728</v>
      </c>
      <c r="S7" s="1" t="s">
        <v>716</v>
      </c>
    </row>
    <row r="8" spans="1:19" x14ac:dyDescent="0.45">
      <c r="A8">
        <v>5</v>
      </c>
      <c r="B8" t="s">
        <v>729</v>
      </c>
      <c r="C8" t="s">
        <v>730</v>
      </c>
      <c r="D8" s="20" t="s">
        <v>731</v>
      </c>
      <c r="E8" t="s">
        <v>250</v>
      </c>
      <c r="F8">
        <v>8</v>
      </c>
      <c r="G8" s="62" t="s">
        <v>120</v>
      </c>
      <c r="H8" s="1" t="s">
        <v>70</v>
      </c>
      <c r="I8" s="9" t="s">
        <v>720</v>
      </c>
      <c r="J8" s="61" t="s">
        <v>120</v>
      </c>
      <c r="K8" s="62" t="s">
        <v>110</v>
      </c>
      <c r="L8" s="63" t="s">
        <v>120</v>
      </c>
      <c r="M8" t="s">
        <v>721</v>
      </c>
      <c r="N8" t="s">
        <v>729</v>
      </c>
      <c r="O8" s="1" t="s">
        <v>70</v>
      </c>
      <c r="P8" s="79" t="s">
        <v>70</v>
      </c>
      <c r="Q8" s="20" t="s">
        <v>727</v>
      </c>
      <c r="R8" s="9" t="s">
        <v>732</v>
      </c>
      <c r="S8" s="1" t="s">
        <v>716</v>
      </c>
    </row>
  </sheetData>
  <autoFilter ref="A3:P3" xr:uid="{9B3DCD50-96BA-4A30-ABAB-703A8DB6B792}"/>
  <mergeCells count="1">
    <mergeCell ref="J2:L2"/>
  </mergeCells>
  <conditionalFormatting sqref="G4:G8">
    <cfRule type="cellIs" dxfId="1062" priority="35" operator="equal">
      <formula>"???"</formula>
    </cfRule>
    <cfRule type="beginsWith" dxfId="1061" priority="36" operator="beginsWith" text="n/a">
      <formula>LEFT(G4,3)="n/a"</formula>
    </cfRule>
  </conditionalFormatting>
  <conditionalFormatting sqref="H5">
    <cfRule type="cellIs" dxfId="1060" priority="45" operator="equal">
      <formula>"???"</formula>
    </cfRule>
  </conditionalFormatting>
  <conditionalFormatting sqref="H6:I8">
    <cfRule type="cellIs" dxfId="1059" priority="44" operator="equal">
      <formula>"???"</formula>
    </cfRule>
  </conditionalFormatting>
  <conditionalFormatting sqref="J4:L8">
    <cfRule type="cellIs" dxfId="1058" priority="1" operator="equal">
      <formula>"???"</formula>
    </cfRule>
    <cfRule type="beginsWith" dxfId="1057" priority="2" operator="beginsWith" text="n/a">
      <formula>LEFT(J4,3)="n/a"</formula>
    </cfRule>
  </conditionalFormatting>
  <conditionalFormatting sqref="Q6:R8">
    <cfRule type="cellIs" dxfId="1056" priority="43" operator="equal">
      <formula>"???"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39997558519241921"/>
  </sheetPr>
  <dimension ref="A1:S18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86328125" customWidth="1"/>
    <col min="2" max="2" width="15.59765625" bestFit="1" customWidth="1"/>
    <col min="3" max="3" width="40.3984375" bestFit="1" customWidth="1"/>
    <col min="4" max="4" width="16.3984375" customWidth="1"/>
    <col min="5" max="5" width="7.3984375" bestFit="1" customWidth="1"/>
    <col min="6" max="6" width="6.3984375" bestFit="1" customWidth="1"/>
    <col min="7" max="7" width="6.59765625" bestFit="1" customWidth="1"/>
    <col min="8" max="8" width="17.73046875" bestFit="1" customWidth="1"/>
    <col min="9" max="9" width="23.59765625" bestFit="1" customWidth="1"/>
    <col min="10" max="10" width="7.1328125" bestFit="1" customWidth="1"/>
    <col min="11" max="11" width="7" bestFit="1" customWidth="1"/>
    <col min="12" max="12" width="7" customWidth="1"/>
    <col min="13" max="13" width="14" bestFit="1" customWidth="1"/>
    <col min="15" max="15" width="44" bestFit="1" customWidth="1"/>
    <col min="16" max="16" width="16.86328125" bestFit="1" customWidth="1"/>
    <col min="17" max="17" width="36.59765625" bestFit="1" customWidth="1"/>
    <col min="18" max="18" width="30.73046875" bestFit="1" customWidth="1"/>
    <col min="19" max="19" width="20.265625" bestFit="1" customWidth="1"/>
  </cols>
  <sheetData>
    <row r="1" spans="1:19" x14ac:dyDescent="0.45">
      <c r="A1" s="7" t="s">
        <v>733</v>
      </c>
      <c r="B1" s="7"/>
      <c r="C1" s="7"/>
      <c r="D1" s="7" t="s">
        <v>77</v>
      </c>
      <c r="E1" s="7" t="s">
        <v>734</v>
      </c>
      <c r="F1" s="7"/>
      <c r="G1" s="7"/>
      <c r="H1" s="7"/>
      <c r="I1" s="7"/>
      <c r="J1" s="7" t="s">
        <v>79</v>
      </c>
      <c r="K1" s="7"/>
      <c r="L1" s="7"/>
      <c r="M1" s="7" t="s">
        <v>80</v>
      </c>
      <c r="N1" s="7" t="s">
        <v>10</v>
      </c>
      <c r="O1" s="14"/>
      <c r="P1" s="14" t="s">
        <v>81</v>
      </c>
      <c r="Q1" s="7"/>
      <c r="R1" s="7"/>
      <c r="S1" s="7"/>
    </row>
    <row r="2" spans="1:19" x14ac:dyDescent="0.45">
      <c r="A2" s="11" t="s">
        <v>82</v>
      </c>
      <c r="B2" s="11"/>
      <c r="C2" s="11"/>
      <c r="D2" s="11" t="s">
        <v>735</v>
      </c>
      <c r="E2" s="11"/>
      <c r="F2" s="11"/>
      <c r="G2" s="11"/>
      <c r="H2" s="11"/>
      <c r="I2" s="11"/>
      <c r="J2" s="91" t="s">
        <v>84</v>
      </c>
      <c r="K2" s="92"/>
      <c r="L2" s="92"/>
      <c r="M2" s="21" t="s">
        <v>85</v>
      </c>
      <c r="N2" s="11"/>
      <c r="O2" s="15"/>
      <c r="P2" s="33" t="s">
        <v>86</v>
      </c>
      <c r="Q2" s="17" t="s">
        <v>87</v>
      </c>
      <c r="R2" s="11"/>
      <c r="S2" s="17" t="s">
        <v>88</v>
      </c>
    </row>
    <row r="3" spans="1:19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8" t="s">
        <v>98</v>
      </c>
      <c r="K3" s="38" t="s">
        <v>99</v>
      </c>
      <c r="L3" s="25" t="s">
        <v>100</v>
      </c>
      <c r="M3" s="18" t="s">
        <v>101</v>
      </c>
      <c r="N3" s="13" t="s">
        <v>102</v>
      </c>
      <c r="O3" s="16" t="s">
        <v>103</v>
      </c>
      <c r="P3" s="34" t="s">
        <v>102</v>
      </c>
      <c r="Q3" s="18" t="s">
        <v>104</v>
      </c>
      <c r="R3" s="13" t="s">
        <v>105</v>
      </c>
      <c r="S3" s="18" t="s">
        <v>736</v>
      </c>
    </row>
    <row r="4" spans="1:19" x14ac:dyDescent="0.45">
      <c r="A4">
        <v>1</v>
      </c>
      <c r="B4" t="s">
        <v>107</v>
      </c>
      <c r="C4" t="s">
        <v>108</v>
      </c>
      <c r="D4" t="s">
        <v>107</v>
      </c>
      <c r="E4" t="s">
        <v>109</v>
      </c>
      <c r="F4">
        <v>3</v>
      </c>
      <c r="G4" s="62" t="s">
        <v>110</v>
      </c>
      <c r="H4" s="1" t="s">
        <v>70</v>
      </c>
      <c r="I4" s="1" t="s">
        <v>70</v>
      </c>
      <c r="J4" s="58" t="s">
        <v>70</v>
      </c>
      <c r="K4" s="59" t="s">
        <v>70</v>
      </c>
      <c r="L4" s="60" t="s">
        <v>70</v>
      </c>
      <c r="M4" s="19" t="s">
        <v>70</v>
      </c>
      <c r="N4" s="1" t="s">
        <v>70</v>
      </c>
      <c r="O4" s="4" t="s">
        <v>70</v>
      </c>
      <c r="P4" s="24" t="s">
        <v>70</v>
      </c>
      <c r="Q4" s="19" t="s">
        <v>70</v>
      </c>
      <c r="R4" s="1" t="s">
        <v>70</v>
      </c>
      <c r="S4" s="19" t="s">
        <v>70</v>
      </c>
    </row>
    <row r="5" spans="1:19" x14ac:dyDescent="0.45">
      <c r="A5">
        <v>2</v>
      </c>
      <c r="B5" t="s">
        <v>111</v>
      </c>
      <c r="C5" t="s">
        <v>112</v>
      </c>
      <c r="D5" t="s">
        <v>111</v>
      </c>
      <c r="E5" t="s">
        <v>113</v>
      </c>
      <c r="F5">
        <v>10</v>
      </c>
      <c r="G5" s="62" t="s">
        <v>110</v>
      </c>
      <c r="H5" s="1" t="s">
        <v>70</v>
      </c>
      <c r="I5" s="1" t="s">
        <v>70</v>
      </c>
      <c r="J5" s="61" t="s">
        <v>110</v>
      </c>
      <c r="K5" s="62" t="s">
        <v>110</v>
      </c>
      <c r="L5" s="63" t="s">
        <v>120</v>
      </c>
      <c r="M5" s="20" t="s">
        <v>45</v>
      </c>
      <c r="N5" t="s">
        <v>111</v>
      </c>
      <c r="O5" s="4" t="s">
        <v>70</v>
      </c>
      <c r="P5" s="24" t="s">
        <v>70</v>
      </c>
      <c r="Q5" s="20" t="s">
        <v>115</v>
      </c>
      <c r="R5" t="s">
        <v>116</v>
      </c>
      <c r="S5" s="20" t="s">
        <v>111</v>
      </c>
    </row>
    <row r="6" spans="1:19" x14ac:dyDescent="0.45">
      <c r="A6">
        <v>3</v>
      </c>
      <c r="B6" t="s">
        <v>737</v>
      </c>
      <c r="C6" t="s">
        <v>738</v>
      </c>
      <c r="D6" t="s">
        <v>737</v>
      </c>
      <c r="E6" t="s">
        <v>113</v>
      </c>
      <c r="F6">
        <v>3</v>
      </c>
      <c r="G6" s="62" t="s">
        <v>110</v>
      </c>
      <c r="H6" t="s">
        <v>739</v>
      </c>
      <c r="I6" t="s">
        <v>740</v>
      </c>
      <c r="J6" s="61" t="s">
        <v>110</v>
      </c>
      <c r="K6" s="62" t="s">
        <v>110</v>
      </c>
      <c r="L6" s="63" t="s">
        <v>120</v>
      </c>
      <c r="M6" s="20" t="s">
        <v>10</v>
      </c>
      <c r="N6" t="s">
        <v>741</v>
      </c>
      <c r="O6" s="8" t="s">
        <v>742</v>
      </c>
      <c r="P6" s="24" t="s">
        <v>743</v>
      </c>
      <c r="Q6" s="20" t="s">
        <v>744</v>
      </c>
      <c r="R6" t="s">
        <v>745</v>
      </c>
      <c r="S6" s="20" t="s">
        <v>737</v>
      </c>
    </row>
    <row r="7" spans="1:19" x14ac:dyDescent="0.45">
      <c r="A7">
        <v>4</v>
      </c>
      <c r="B7" t="s">
        <v>746</v>
      </c>
      <c r="C7" t="s">
        <v>747</v>
      </c>
      <c r="D7" t="s">
        <v>748</v>
      </c>
      <c r="E7" t="s">
        <v>113</v>
      </c>
      <c r="F7">
        <v>15</v>
      </c>
      <c r="G7" s="62" t="s">
        <v>110</v>
      </c>
      <c r="H7" s="1" t="s">
        <v>70</v>
      </c>
      <c r="I7" t="s">
        <v>740</v>
      </c>
      <c r="J7" s="61" t="s">
        <v>110</v>
      </c>
      <c r="K7" s="62" t="s">
        <v>110</v>
      </c>
      <c r="L7" s="63" t="s">
        <v>120</v>
      </c>
      <c r="M7" s="20" t="s">
        <v>10</v>
      </c>
      <c r="N7" t="s">
        <v>749</v>
      </c>
      <c r="O7" s="8" t="s">
        <v>742</v>
      </c>
      <c r="P7" s="24" t="s">
        <v>70</v>
      </c>
      <c r="Q7" s="20" t="s">
        <v>744</v>
      </c>
      <c r="R7" t="s">
        <v>750</v>
      </c>
      <c r="S7" s="20" t="s">
        <v>746</v>
      </c>
    </row>
    <row r="8" spans="1:19" x14ac:dyDescent="0.45">
      <c r="A8">
        <v>5</v>
      </c>
      <c r="B8" t="s">
        <v>751</v>
      </c>
      <c r="C8" t="s">
        <v>752</v>
      </c>
      <c r="D8" t="s">
        <v>751</v>
      </c>
      <c r="E8" t="s">
        <v>113</v>
      </c>
      <c r="F8">
        <v>18</v>
      </c>
      <c r="G8" s="62" t="s">
        <v>110</v>
      </c>
      <c r="H8" s="1" t="s">
        <v>70</v>
      </c>
      <c r="I8" t="s">
        <v>740</v>
      </c>
      <c r="J8" s="61" t="s">
        <v>110</v>
      </c>
      <c r="K8" s="62" t="s">
        <v>110</v>
      </c>
      <c r="L8" s="63" t="s">
        <v>120</v>
      </c>
      <c r="M8" s="20" t="s">
        <v>10</v>
      </c>
      <c r="N8" t="s">
        <v>753</v>
      </c>
      <c r="O8" s="8" t="s">
        <v>742</v>
      </c>
      <c r="P8" s="24" t="s">
        <v>70</v>
      </c>
      <c r="Q8" s="20" t="s">
        <v>754</v>
      </c>
      <c r="R8" t="s">
        <v>755</v>
      </c>
      <c r="S8" s="20" t="s">
        <v>751</v>
      </c>
    </row>
    <row r="9" spans="1:19" x14ac:dyDescent="0.45">
      <c r="A9">
        <v>6</v>
      </c>
      <c r="B9" t="s">
        <v>756</v>
      </c>
      <c r="C9" t="s">
        <v>757</v>
      </c>
      <c r="D9" t="s">
        <v>756</v>
      </c>
      <c r="E9" t="s">
        <v>113</v>
      </c>
      <c r="F9">
        <v>2</v>
      </c>
      <c r="G9" s="62" t="s">
        <v>120</v>
      </c>
      <c r="H9" s="1" t="s">
        <v>70</v>
      </c>
      <c r="I9" t="s">
        <v>740</v>
      </c>
      <c r="J9" s="61" t="s">
        <v>110</v>
      </c>
      <c r="K9" s="62" t="s">
        <v>110</v>
      </c>
      <c r="L9" s="63" t="s">
        <v>120</v>
      </c>
      <c r="M9" s="20" t="s">
        <v>10</v>
      </c>
      <c r="N9" t="s">
        <v>758</v>
      </c>
      <c r="O9" s="8" t="s">
        <v>742</v>
      </c>
      <c r="P9" s="24" t="s">
        <v>70</v>
      </c>
      <c r="Q9" s="20" t="s">
        <v>754</v>
      </c>
      <c r="R9" t="s">
        <v>759</v>
      </c>
      <c r="S9" s="20" t="s">
        <v>756</v>
      </c>
    </row>
    <row r="10" spans="1:19" x14ac:dyDescent="0.45">
      <c r="A10">
        <v>7</v>
      </c>
      <c r="B10" t="s">
        <v>760</v>
      </c>
      <c r="C10" t="s">
        <v>761</v>
      </c>
      <c r="D10" t="s">
        <v>760</v>
      </c>
      <c r="E10" t="s">
        <v>113</v>
      </c>
      <c r="F10">
        <v>4</v>
      </c>
      <c r="G10" s="62" t="s">
        <v>120</v>
      </c>
      <c r="H10" s="1" t="s">
        <v>70</v>
      </c>
      <c r="I10" t="s">
        <v>740</v>
      </c>
      <c r="J10" s="61" t="s">
        <v>110</v>
      </c>
      <c r="K10" s="62" t="s">
        <v>110</v>
      </c>
      <c r="L10" s="63" t="s">
        <v>120</v>
      </c>
      <c r="M10" t="s">
        <v>10</v>
      </c>
      <c r="N10" t="s">
        <v>762</v>
      </c>
      <c r="O10" s="8" t="s">
        <v>742</v>
      </c>
      <c r="P10" s="24" t="s">
        <v>70</v>
      </c>
      <c r="Q10" s="42" t="s">
        <v>754</v>
      </c>
      <c r="R10" s="43" t="s">
        <v>763</v>
      </c>
      <c r="S10" s="20" t="s">
        <v>760</v>
      </c>
    </row>
    <row r="11" spans="1:19" x14ac:dyDescent="0.45">
      <c r="A11">
        <v>8</v>
      </c>
      <c r="B11" t="s">
        <v>764</v>
      </c>
      <c r="C11" t="s">
        <v>765</v>
      </c>
      <c r="D11" t="s">
        <v>764</v>
      </c>
      <c r="E11" t="s">
        <v>113</v>
      </c>
      <c r="F11">
        <v>1</v>
      </c>
      <c r="G11" s="62" t="s">
        <v>120</v>
      </c>
      <c r="H11" t="s">
        <v>276</v>
      </c>
      <c r="I11" t="s">
        <v>740</v>
      </c>
      <c r="J11" s="61" t="s">
        <v>110</v>
      </c>
      <c r="K11" s="62" t="s">
        <v>110</v>
      </c>
      <c r="L11" s="63" t="s">
        <v>120</v>
      </c>
      <c r="M11" s="20" t="s">
        <v>10</v>
      </c>
      <c r="N11" t="s">
        <v>766</v>
      </c>
      <c r="O11" s="8" t="s">
        <v>742</v>
      </c>
      <c r="P11" s="24" t="s">
        <v>70</v>
      </c>
      <c r="Q11" s="20" t="s">
        <v>754</v>
      </c>
      <c r="R11" t="s">
        <v>767</v>
      </c>
      <c r="S11" s="20" t="s">
        <v>764</v>
      </c>
    </row>
    <row r="12" spans="1:19" x14ac:dyDescent="0.45">
      <c r="A12">
        <v>9</v>
      </c>
      <c r="B12" t="s">
        <v>768</v>
      </c>
      <c r="C12" t="s">
        <v>769</v>
      </c>
      <c r="D12" t="s">
        <v>768</v>
      </c>
      <c r="E12" t="s">
        <v>113</v>
      </c>
      <c r="F12">
        <v>20</v>
      </c>
      <c r="G12" s="62" t="s">
        <v>120</v>
      </c>
      <c r="H12" s="1" t="s">
        <v>70</v>
      </c>
      <c r="I12" t="s">
        <v>740</v>
      </c>
      <c r="J12" s="61" t="s">
        <v>110</v>
      </c>
      <c r="K12" s="62" t="s">
        <v>110</v>
      </c>
      <c r="L12" s="63" t="s">
        <v>120</v>
      </c>
      <c r="M12" s="20" t="s">
        <v>10</v>
      </c>
      <c r="N12" t="s">
        <v>770</v>
      </c>
      <c r="O12" s="8" t="s">
        <v>742</v>
      </c>
      <c r="P12" s="24" t="s">
        <v>70</v>
      </c>
      <c r="Q12" s="20" t="s">
        <v>754</v>
      </c>
      <c r="R12" t="s">
        <v>771</v>
      </c>
      <c r="S12" s="20" t="s">
        <v>768</v>
      </c>
    </row>
    <row r="13" spans="1:19" x14ac:dyDescent="0.45">
      <c r="A13">
        <v>10</v>
      </c>
      <c r="B13" t="s">
        <v>772</v>
      </c>
      <c r="C13" t="s">
        <v>773</v>
      </c>
      <c r="D13" t="s">
        <v>774</v>
      </c>
      <c r="E13" t="s">
        <v>113</v>
      </c>
      <c r="F13">
        <v>60</v>
      </c>
      <c r="G13" s="62" t="s">
        <v>120</v>
      </c>
      <c r="H13" s="1" t="s">
        <v>70</v>
      </c>
      <c r="I13" t="s">
        <v>740</v>
      </c>
      <c r="J13" s="61" t="s">
        <v>110</v>
      </c>
      <c r="K13" s="62" t="s">
        <v>110</v>
      </c>
      <c r="L13" s="63" t="s">
        <v>120</v>
      </c>
      <c r="M13" s="20" t="s">
        <v>10</v>
      </c>
      <c r="N13" t="s">
        <v>772</v>
      </c>
      <c r="O13" s="8" t="s">
        <v>742</v>
      </c>
      <c r="P13" s="24" t="s">
        <v>70</v>
      </c>
      <c r="Q13" s="20" t="s">
        <v>754</v>
      </c>
      <c r="R13" t="s">
        <v>775</v>
      </c>
      <c r="S13" s="20" t="s">
        <v>772</v>
      </c>
    </row>
    <row r="14" spans="1:19" x14ac:dyDescent="0.45">
      <c r="A14">
        <v>11</v>
      </c>
      <c r="B14" t="s">
        <v>776</v>
      </c>
      <c r="C14" t="s">
        <v>777</v>
      </c>
      <c r="D14" t="s">
        <v>776</v>
      </c>
      <c r="E14" t="s">
        <v>113</v>
      </c>
      <c r="F14">
        <v>40</v>
      </c>
      <c r="G14" s="62" t="s">
        <v>120</v>
      </c>
      <c r="H14" s="1" t="s">
        <v>70</v>
      </c>
      <c r="I14" s="1" t="s">
        <v>70</v>
      </c>
      <c r="J14" s="61" t="s">
        <v>120</v>
      </c>
      <c r="K14" s="62" t="s">
        <v>120</v>
      </c>
      <c r="L14" s="63" t="s">
        <v>120</v>
      </c>
      <c r="M14" s="19" t="s">
        <v>70</v>
      </c>
      <c r="N14" s="1" t="s">
        <v>70</v>
      </c>
      <c r="O14" s="4" t="s">
        <v>70</v>
      </c>
      <c r="P14" s="24" t="s">
        <v>70</v>
      </c>
      <c r="Q14" s="19" t="s">
        <v>70</v>
      </c>
      <c r="R14" s="1" t="s">
        <v>70</v>
      </c>
      <c r="S14" s="19" t="s">
        <v>70</v>
      </c>
    </row>
    <row r="15" spans="1:19" x14ac:dyDescent="0.45">
      <c r="A15">
        <v>12</v>
      </c>
      <c r="B15" t="s">
        <v>778</v>
      </c>
      <c r="C15" t="s">
        <v>779</v>
      </c>
      <c r="D15" t="s">
        <v>778</v>
      </c>
      <c r="E15" t="s">
        <v>113</v>
      </c>
      <c r="F15">
        <v>1</v>
      </c>
      <c r="G15" s="62" t="s">
        <v>120</v>
      </c>
      <c r="H15" s="1" t="s">
        <v>70</v>
      </c>
      <c r="I15" s="1" t="s">
        <v>70</v>
      </c>
      <c r="J15" s="61" t="s">
        <v>120</v>
      </c>
      <c r="K15" s="62" t="s">
        <v>120</v>
      </c>
      <c r="L15" s="63" t="s">
        <v>120</v>
      </c>
      <c r="M15" s="19" t="s">
        <v>70</v>
      </c>
      <c r="N15" s="1" t="s">
        <v>70</v>
      </c>
      <c r="O15" s="4" t="s">
        <v>70</v>
      </c>
      <c r="P15" s="24" t="s">
        <v>70</v>
      </c>
      <c r="Q15" s="19" t="s">
        <v>70</v>
      </c>
      <c r="R15" s="1" t="s">
        <v>70</v>
      </c>
      <c r="S15" s="19" t="s">
        <v>70</v>
      </c>
    </row>
    <row r="16" spans="1:19" x14ac:dyDescent="0.45">
      <c r="J16" s="2"/>
      <c r="K16" s="2"/>
      <c r="L16" s="2"/>
    </row>
    <row r="17" spans="1:12" x14ac:dyDescent="0.45">
      <c r="A17" s="97" t="s">
        <v>709</v>
      </c>
      <c r="B17" s="97"/>
      <c r="C17" s="97"/>
      <c r="K17" s="2"/>
      <c r="L17" s="2"/>
    </row>
    <row r="18" spans="1:12" ht="28.9" customHeight="1" x14ac:dyDescent="0.45">
      <c r="A18" s="98" t="s">
        <v>780</v>
      </c>
      <c r="B18" s="98"/>
      <c r="C18" s="98"/>
      <c r="K18" s="2"/>
      <c r="L18" s="2"/>
    </row>
  </sheetData>
  <autoFilter ref="A3:S3" xr:uid="{00000000-0009-0000-0000-00000B000000}"/>
  <mergeCells count="3">
    <mergeCell ref="J2:L2"/>
    <mergeCell ref="A17:C17"/>
    <mergeCell ref="A18:C18"/>
  </mergeCells>
  <conditionalFormatting sqref="A18">
    <cfRule type="cellIs" dxfId="1055" priority="113" operator="equal">
      <formula>"???"</formula>
    </cfRule>
    <cfRule type="beginsWith" dxfId="1054" priority="114" operator="beginsWith" text="n/a">
      <formula>LEFT(A18,3)="n/a"</formula>
    </cfRule>
  </conditionalFormatting>
  <conditionalFormatting sqref="G4:G15">
    <cfRule type="cellIs" dxfId="1053" priority="37" operator="equal">
      <formula>"???"</formula>
    </cfRule>
    <cfRule type="beginsWith" dxfId="1052" priority="38" operator="beginsWith" text="n/a">
      <formula>LEFT(G4,3)="n/a"</formula>
    </cfRule>
  </conditionalFormatting>
  <conditionalFormatting sqref="H6">
    <cfRule type="beginsWith" dxfId="1051" priority="76" operator="beginsWith" text="CT:">
      <formula>LEFT(H6,3)="CT:"</formula>
    </cfRule>
    <cfRule type="cellIs" dxfId="1050" priority="77" operator="equal">
      <formula>"???"</formula>
    </cfRule>
    <cfRule type="beginsWith" dxfId="1049" priority="78" operator="beginsWith" text="n/a">
      <formula>LEFT(H6,3)="n/a"</formula>
    </cfRule>
  </conditionalFormatting>
  <conditionalFormatting sqref="H6:I15">
    <cfRule type="cellIs" dxfId="1048" priority="95" operator="equal">
      <formula>"???"</formula>
    </cfRule>
    <cfRule type="beginsWith" dxfId="1047" priority="96" operator="beginsWith" text="n/a">
      <formula>LEFT(H6,3)="n/a"</formula>
    </cfRule>
  </conditionalFormatting>
  <conditionalFormatting sqref="J18">
    <cfRule type="cellIs" dxfId="1046" priority="35" operator="equal">
      <formula>"n/a"</formula>
    </cfRule>
    <cfRule type="cellIs" dxfId="1045" priority="36" operator="equal">
      <formula>"???"</formula>
    </cfRule>
  </conditionalFormatting>
  <conditionalFormatting sqref="J4:L13">
    <cfRule type="cellIs" dxfId="1044" priority="7" operator="equal">
      <formula>"???"</formula>
    </cfRule>
    <cfRule type="beginsWith" dxfId="1043" priority="8" operator="beginsWith" text="n/a">
      <formula>LEFT(J4,3)="n/a"</formula>
    </cfRule>
  </conditionalFormatting>
  <conditionalFormatting sqref="J16:L18">
    <cfRule type="cellIs" dxfId="1042" priority="33" operator="equal">
      <formula>"???"</formula>
    </cfRule>
    <cfRule type="beginsWith" dxfId="1041" priority="34" operator="beginsWith" text="n/a">
      <formula>LEFT(J16,3)="n/a"</formula>
    </cfRule>
  </conditionalFormatting>
  <conditionalFormatting sqref="J14:N15">
    <cfRule type="cellIs" dxfId="1040" priority="1" operator="equal">
      <formula>"???"</formula>
    </cfRule>
    <cfRule type="beginsWith" dxfId="1039" priority="2" operator="beginsWith" text="n/a">
      <formula>LEFT(J14,3)="n/a"</formula>
    </cfRule>
  </conditionalFormatting>
  <conditionalFormatting sqref="M10">
    <cfRule type="beginsWith" dxfId="1038" priority="65" operator="beginsWith" text="CT:">
      <formula>LEFT(M10,3)="CT:"</formula>
    </cfRule>
  </conditionalFormatting>
  <conditionalFormatting sqref="M10:N10">
    <cfRule type="beginsWith" dxfId="1037" priority="67" operator="beginsWith" text="n/a">
      <formula>LEFT(M10,3)="n/a"</formula>
    </cfRule>
  </conditionalFormatting>
  <conditionalFormatting sqref="M14:N15">
    <cfRule type="cellIs" dxfId="1036" priority="81" operator="equal">
      <formula>"???"</formula>
    </cfRule>
    <cfRule type="beginsWith" dxfId="1035" priority="82" operator="beginsWith" text="n/a">
      <formula>LEFT(M14,3)="n/a"</formula>
    </cfRule>
    <cfRule type="cellIs" dxfId="1034" priority="97" operator="equal">
      <formula>"???"</formula>
    </cfRule>
    <cfRule type="beginsWith" dxfId="1033" priority="98" operator="beginsWith" text="n/a">
      <formula>LEFT(M14,3)="n/a"</formula>
    </cfRule>
    <cfRule type="cellIs" dxfId="1032" priority="99" operator="equal">
      <formula>"???"</formula>
    </cfRule>
    <cfRule type="beginsWith" dxfId="1031" priority="100" operator="beginsWith" text="n/a">
      <formula>LEFT(M14,3)="n/a"</formula>
    </cfRule>
  </conditionalFormatting>
  <conditionalFormatting sqref="M10:O10">
    <cfRule type="cellIs" dxfId="1030" priority="45" operator="equal">
      <formula>"???"</formula>
    </cfRule>
  </conditionalFormatting>
  <conditionalFormatting sqref="O6:O9 O11:O13">
    <cfRule type="cellIs" dxfId="1029" priority="61" operator="equal">
      <formula>"???"</formula>
    </cfRule>
    <cfRule type="beginsWith" dxfId="1028" priority="62" operator="beginsWith" text="n/a">
      <formula>LEFT(O6,3)="n/a"</formula>
    </cfRule>
  </conditionalFormatting>
  <conditionalFormatting sqref="O6:O13">
    <cfRule type="cellIs" dxfId="1027" priority="48" operator="equal">
      <formula>"???"</formula>
    </cfRule>
    <cfRule type="beginsWith" dxfId="1026" priority="49" operator="beginsWith" text="n/a">
      <formula>LEFT(O6,3)="n/a"</formula>
    </cfRule>
  </conditionalFormatting>
  <conditionalFormatting sqref="O7">
    <cfRule type="cellIs" dxfId="1025" priority="57" operator="equal">
      <formula>"???"</formula>
    </cfRule>
  </conditionalFormatting>
  <conditionalFormatting sqref="O8:O9">
    <cfRule type="beginsWith" dxfId="1024" priority="60" operator="beginsWith" text="CT:">
      <formula>LEFT(O8,3)="CT:"</formula>
    </cfRule>
  </conditionalFormatting>
  <conditionalFormatting sqref="O10">
    <cfRule type="beginsWith" dxfId="1023" priority="46" operator="beginsWith" text="n/a">
      <formula>LEFT(O10,3)="n/a"</formula>
    </cfRule>
    <cfRule type="beginsWith" dxfId="1022" priority="47" operator="beginsWith" text="CT:">
      <formula>LEFT(O10,3)="CT:"</formula>
    </cfRule>
  </conditionalFormatting>
  <conditionalFormatting sqref="O11:O13">
    <cfRule type="cellIs" dxfId="1021" priority="52" operator="equal">
      <formula>"???"</formula>
    </cfRule>
    <cfRule type="beginsWith" dxfId="1020" priority="53" operator="beginsWith" text="n/a">
      <formula>LEFT(O11,3)="n/a"</formula>
    </cfRule>
  </conditionalFormatting>
  <conditionalFormatting sqref="O13 O7">
    <cfRule type="beginsWith" dxfId="1019" priority="59" operator="beginsWith" text="n/a">
      <formula>LEFT(O7,3)="n/a"</formula>
    </cfRule>
  </conditionalFormatting>
  <conditionalFormatting sqref="O13">
    <cfRule type="cellIs" dxfId="1018" priority="58" operator="equal">
      <formula>"???"</formula>
    </cfRule>
  </conditionalFormatting>
  <conditionalFormatting sqref="Q10:R10">
    <cfRule type="cellIs" dxfId="1017" priority="43" operator="equal">
      <formula>"???"</formula>
    </cfRule>
    <cfRule type="beginsWith" dxfId="1016" priority="44" operator="beginsWith" text="n/a">
      <formula>LEFT(Q10,3)="n/a"</formula>
    </cfRule>
  </conditionalFormatting>
  <conditionalFormatting sqref="R10">
    <cfRule type="cellIs" dxfId="1015" priority="41" operator="equal">
      <formula>"???"</formula>
    </cfRule>
    <cfRule type="beginsWith" dxfId="1014" priority="42" operator="beginsWith" text="n/a">
      <formula>LEFT(R10,3)="n/a"</formula>
    </cfRule>
  </conditionalFormatting>
  <conditionalFormatting sqref="S10:S15">
    <cfRule type="cellIs" dxfId="1013" priority="101" operator="equal">
      <formula>"???"</formula>
    </cfRule>
    <cfRule type="beginsWith" dxfId="1012" priority="102" operator="beginsWith" text="n/a">
      <formula>LEFT(S10,3)="n/a"</formula>
    </cfRule>
    <cfRule type="cellIs" dxfId="1011" priority="103" operator="equal">
      <formula>"???"</formula>
    </cfRule>
    <cfRule type="beginsWith" dxfId="1010" priority="104" operator="beginsWith" text="n/a">
      <formula>LEFT(S10,3)="n/a"</formula>
    </cfRule>
  </conditionalFormatting>
  <hyperlinks>
    <hyperlink ref="O10" r:id="rId1" display="Not Supported" xr:uid="{00000000-0004-0000-0B00-000003000000}"/>
  </hyperlinks>
  <pageMargins left="0.7" right="0.7" top="0.78740157499999996" bottom="0.78740157499999996" header="0.3" footer="0.3"/>
  <pageSetup orientation="portrait" horizont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 tint="0.39997558519241921"/>
  </sheetPr>
  <dimension ref="A1:R156"/>
  <sheetViews>
    <sheetView zoomScaleNormal="100" workbookViewId="0"/>
  </sheetViews>
  <sheetFormatPr defaultColWidth="11.3984375" defaultRowHeight="14.25" x14ac:dyDescent="0.45"/>
  <cols>
    <col min="1" max="1" width="5.1328125" customWidth="1"/>
    <col min="2" max="2" width="11.59765625" customWidth="1"/>
    <col min="3" max="3" width="25.73046875" customWidth="1"/>
    <col min="4" max="4" width="16.3984375" customWidth="1"/>
    <col min="5" max="5" width="7" customWidth="1"/>
    <col min="6" max="6" width="5" customWidth="1"/>
    <col min="7" max="7" width="5.1328125" customWidth="1"/>
    <col min="8" max="8" width="13" bestFit="1" customWidth="1"/>
    <col min="9" max="9" width="15.3984375" customWidth="1"/>
    <col min="10" max="10" width="7.1328125" bestFit="1" customWidth="1"/>
    <col min="11" max="11" width="7" bestFit="1" customWidth="1"/>
    <col min="12" max="12" width="7" customWidth="1"/>
    <col min="13" max="13" width="13.86328125" bestFit="1" customWidth="1"/>
    <col min="15" max="15" width="31.1328125" bestFit="1" customWidth="1"/>
    <col min="16" max="16" width="18.265625" customWidth="1"/>
    <col min="17" max="17" width="18.73046875" customWidth="1"/>
    <col min="18" max="18" width="16" bestFit="1" customWidth="1"/>
  </cols>
  <sheetData>
    <row r="1" spans="1:18" x14ac:dyDescent="0.45">
      <c r="A1" s="7" t="s">
        <v>785</v>
      </c>
      <c r="B1" s="7"/>
      <c r="C1" s="7"/>
      <c r="D1" s="7" t="s">
        <v>77</v>
      </c>
      <c r="E1" s="7" t="s">
        <v>786</v>
      </c>
      <c r="F1" s="7"/>
      <c r="G1" s="7"/>
      <c r="H1" s="7"/>
      <c r="I1" s="7"/>
      <c r="J1" s="7" t="s">
        <v>79</v>
      </c>
      <c r="K1" s="7"/>
      <c r="L1" s="7"/>
      <c r="M1" s="7" t="s">
        <v>80</v>
      </c>
      <c r="N1" s="7" t="s">
        <v>787</v>
      </c>
      <c r="O1" s="7"/>
      <c r="P1" s="7" t="s">
        <v>81</v>
      </c>
      <c r="Q1" s="7"/>
      <c r="R1" s="7"/>
    </row>
    <row r="2" spans="1:18" x14ac:dyDescent="0.45">
      <c r="A2" s="11" t="s">
        <v>82</v>
      </c>
      <c r="B2" s="11"/>
      <c r="C2" s="11"/>
      <c r="D2" s="11" t="s">
        <v>788</v>
      </c>
      <c r="E2" s="11"/>
      <c r="F2" s="11"/>
      <c r="G2" s="11"/>
      <c r="H2" s="11"/>
      <c r="I2" s="11"/>
      <c r="J2" s="91" t="s">
        <v>84</v>
      </c>
      <c r="K2" s="92"/>
      <c r="L2" s="92"/>
      <c r="M2" s="11" t="s">
        <v>85</v>
      </c>
      <c r="N2" s="11"/>
      <c r="O2" s="11"/>
      <c r="P2" s="26" t="s">
        <v>86</v>
      </c>
      <c r="Q2" s="11" t="s">
        <v>87</v>
      </c>
      <c r="R2" s="40"/>
    </row>
    <row r="3" spans="1:18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8" t="s">
        <v>98</v>
      </c>
      <c r="K3" s="38" t="s">
        <v>99</v>
      </c>
      <c r="L3" s="25" t="s">
        <v>100</v>
      </c>
      <c r="M3" s="13" t="s">
        <v>101</v>
      </c>
      <c r="N3" s="13" t="s">
        <v>102</v>
      </c>
      <c r="O3" s="13" t="s">
        <v>103</v>
      </c>
      <c r="P3" s="27" t="s">
        <v>102</v>
      </c>
      <c r="Q3" s="13" t="s">
        <v>104</v>
      </c>
      <c r="R3" s="25" t="s">
        <v>105</v>
      </c>
    </row>
    <row r="4" spans="1:18" x14ac:dyDescent="0.45">
      <c r="A4">
        <v>1</v>
      </c>
      <c r="B4" t="s">
        <v>107</v>
      </c>
      <c r="C4" t="s">
        <v>108</v>
      </c>
      <c r="D4" t="s">
        <v>107</v>
      </c>
      <c r="E4" t="s">
        <v>109</v>
      </c>
      <c r="F4">
        <v>3</v>
      </c>
      <c r="G4" s="62" t="s">
        <v>110</v>
      </c>
      <c r="H4" s="1" t="s">
        <v>70</v>
      </c>
      <c r="I4" s="1" t="s">
        <v>70</v>
      </c>
      <c r="J4" s="58" t="s">
        <v>70</v>
      </c>
      <c r="K4" s="59" t="s">
        <v>70</v>
      </c>
      <c r="L4" s="60" t="s">
        <v>70</v>
      </c>
      <c r="M4" s="1" t="s">
        <v>70</v>
      </c>
      <c r="N4" s="1" t="s">
        <v>70</v>
      </c>
      <c r="O4" s="1" t="s">
        <v>70</v>
      </c>
      <c r="P4" s="24" t="s">
        <v>70</v>
      </c>
      <c r="Q4" s="44" t="s">
        <v>70</v>
      </c>
      <c r="R4" s="81" t="s">
        <v>70</v>
      </c>
    </row>
    <row r="5" spans="1:18" x14ac:dyDescent="0.45">
      <c r="A5">
        <v>2</v>
      </c>
      <c r="B5" t="s">
        <v>111</v>
      </c>
      <c r="C5" t="s">
        <v>112</v>
      </c>
      <c r="D5" t="s">
        <v>111</v>
      </c>
      <c r="E5" t="s">
        <v>113</v>
      </c>
      <c r="F5">
        <v>10</v>
      </c>
      <c r="G5" s="62" t="s">
        <v>110</v>
      </c>
      <c r="H5" t="s">
        <v>789</v>
      </c>
      <c r="I5" s="1" t="s">
        <v>70</v>
      </c>
      <c r="J5" s="61" t="s">
        <v>110</v>
      </c>
      <c r="K5" s="62" t="s">
        <v>110</v>
      </c>
      <c r="L5" s="63" t="s">
        <v>120</v>
      </c>
      <c r="M5" t="s">
        <v>790</v>
      </c>
      <c r="N5" s="1" t="s">
        <v>111</v>
      </c>
      <c r="O5" t="s">
        <v>791</v>
      </c>
      <c r="P5" s="24" t="s">
        <v>70</v>
      </c>
      <c r="Q5" s="44" t="s">
        <v>115</v>
      </c>
      <c r="R5" s="81" t="s">
        <v>116</v>
      </c>
    </row>
    <row r="6" spans="1:18" x14ac:dyDescent="0.45">
      <c r="A6">
        <v>3</v>
      </c>
      <c r="B6" t="s">
        <v>792</v>
      </c>
      <c r="C6" t="s">
        <v>22</v>
      </c>
      <c r="D6" t="s">
        <v>792</v>
      </c>
      <c r="E6" t="s">
        <v>113</v>
      </c>
      <c r="F6">
        <v>4</v>
      </c>
      <c r="G6" s="62" t="s">
        <v>110</v>
      </c>
      <c r="H6" t="s">
        <v>793</v>
      </c>
      <c r="I6" t="s">
        <v>794</v>
      </c>
      <c r="J6" s="61" t="s">
        <v>110</v>
      </c>
      <c r="K6" s="62" t="s">
        <v>110</v>
      </c>
      <c r="L6" s="63" t="s">
        <v>120</v>
      </c>
      <c r="M6" t="s">
        <v>795</v>
      </c>
      <c r="N6" t="s">
        <v>796</v>
      </c>
      <c r="O6" t="s">
        <v>797</v>
      </c>
      <c r="P6" s="10" t="s">
        <v>792</v>
      </c>
      <c r="Q6" s="44" t="s">
        <v>798</v>
      </c>
      <c r="R6" s="81" t="s">
        <v>116</v>
      </c>
    </row>
    <row r="7" spans="1:18" x14ac:dyDescent="0.45">
      <c r="A7">
        <v>4</v>
      </c>
      <c r="B7" t="s">
        <v>799</v>
      </c>
      <c r="C7" t="s">
        <v>800</v>
      </c>
      <c r="D7" t="s">
        <v>799</v>
      </c>
      <c r="E7" t="s">
        <v>113</v>
      </c>
      <c r="F7">
        <v>10</v>
      </c>
      <c r="G7" s="62" t="s">
        <v>110</v>
      </c>
      <c r="H7" t="s">
        <v>789</v>
      </c>
      <c r="I7" t="s">
        <v>801</v>
      </c>
      <c r="J7" s="61" t="s">
        <v>110</v>
      </c>
      <c r="K7" s="62" t="s">
        <v>110</v>
      </c>
      <c r="L7" s="63" t="s">
        <v>120</v>
      </c>
      <c r="M7" t="s">
        <v>790</v>
      </c>
      <c r="N7" t="s">
        <v>802</v>
      </c>
      <c r="O7" s="1" t="s">
        <v>70</v>
      </c>
      <c r="P7" s="24" t="s">
        <v>70</v>
      </c>
      <c r="Q7" s="44" t="s">
        <v>803</v>
      </c>
      <c r="R7" s="81" t="s">
        <v>116</v>
      </c>
    </row>
    <row r="9" spans="1:18" x14ac:dyDescent="0.45">
      <c r="A9" s="97" t="s">
        <v>709</v>
      </c>
      <c r="B9" s="97"/>
      <c r="C9" s="97"/>
    </row>
    <row r="10" spans="1:18" ht="28.5" customHeight="1" x14ac:dyDescent="0.45">
      <c r="A10" s="99" t="s">
        <v>804</v>
      </c>
      <c r="B10" s="99"/>
      <c r="C10" s="99"/>
    </row>
    <row r="11" spans="1:18" ht="28.5" customHeight="1" x14ac:dyDescent="0.45">
      <c r="A11" s="99" t="s">
        <v>805</v>
      </c>
      <c r="B11" s="99"/>
      <c r="C11" s="99"/>
    </row>
    <row r="12" spans="1:18" ht="28.5" customHeight="1" x14ac:dyDescent="0.45">
      <c r="A12" s="99" t="s">
        <v>806</v>
      </c>
      <c r="B12" s="99"/>
      <c r="C12" s="99"/>
    </row>
    <row r="113" spans="10:12" x14ac:dyDescent="0.45">
      <c r="J113" s="1"/>
      <c r="K113" s="1"/>
      <c r="L113" s="1"/>
    </row>
    <row r="117" spans="10:12" x14ac:dyDescent="0.45">
      <c r="J117" s="1"/>
      <c r="K117" s="1"/>
      <c r="L117" s="1"/>
    </row>
    <row r="120" spans="10:12" x14ac:dyDescent="0.45">
      <c r="J120" s="1"/>
      <c r="K120" s="1"/>
      <c r="L120" s="1"/>
    </row>
    <row r="126" spans="10:12" x14ac:dyDescent="0.45">
      <c r="J126" s="1"/>
      <c r="K126" s="1"/>
      <c r="L126" s="1"/>
    </row>
    <row r="127" spans="10:12" x14ac:dyDescent="0.45">
      <c r="J127" s="1"/>
      <c r="K127" s="1"/>
      <c r="L127" s="1"/>
    </row>
    <row r="128" spans="10:12" x14ac:dyDescent="0.45">
      <c r="J128" s="1"/>
      <c r="K128" s="1"/>
      <c r="L128" s="1"/>
    </row>
    <row r="129" spans="10:12" x14ac:dyDescent="0.45">
      <c r="J129" s="1"/>
      <c r="K129" s="1"/>
      <c r="L129" s="1"/>
    </row>
    <row r="130" spans="10:12" x14ac:dyDescent="0.45">
      <c r="J130" s="1"/>
      <c r="K130" s="1"/>
      <c r="L130" s="1"/>
    </row>
    <row r="131" spans="10:12" x14ac:dyDescent="0.45">
      <c r="J131" s="1"/>
      <c r="K131" s="1"/>
      <c r="L131" s="1"/>
    </row>
    <row r="132" spans="10:12" x14ac:dyDescent="0.45">
      <c r="J132" s="1"/>
      <c r="K132" s="1"/>
      <c r="L132" s="1"/>
    </row>
    <row r="134" spans="10:12" x14ac:dyDescent="0.45">
      <c r="J134" s="1"/>
      <c r="K134" s="1"/>
      <c r="L134" s="1"/>
    </row>
    <row r="138" spans="10:12" x14ac:dyDescent="0.45">
      <c r="J138" s="1"/>
      <c r="K138" s="1"/>
      <c r="L138" s="1"/>
    </row>
    <row r="139" spans="10:12" x14ac:dyDescent="0.45">
      <c r="J139" s="1"/>
      <c r="K139" s="1"/>
      <c r="L139" s="1"/>
    </row>
    <row r="140" spans="10:12" x14ac:dyDescent="0.45">
      <c r="J140" s="1"/>
      <c r="K140" s="1"/>
      <c r="L140" s="1"/>
    </row>
    <row r="141" spans="10:12" x14ac:dyDescent="0.45">
      <c r="J141" s="1"/>
      <c r="K141" s="1"/>
      <c r="L141" s="1"/>
    </row>
    <row r="144" spans="10:12" x14ac:dyDescent="0.45">
      <c r="J144" s="1"/>
      <c r="K144" s="1"/>
      <c r="L144" s="1"/>
    </row>
    <row r="145" spans="10:12" x14ac:dyDescent="0.45">
      <c r="J145" s="1"/>
      <c r="K145" s="1"/>
      <c r="L145" s="1"/>
    </row>
    <row r="146" spans="10:12" x14ac:dyDescent="0.45">
      <c r="J146" s="1"/>
      <c r="K146" s="1"/>
      <c r="L146" s="1"/>
    </row>
    <row r="147" spans="10:12" x14ac:dyDescent="0.45">
      <c r="J147" s="1"/>
      <c r="K147" s="1"/>
      <c r="L147" s="1"/>
    </row>
    <row r="148" spans="10:12" x14ac:dyDescent="0.45">
      <c r="J148" s="1"/>
      <c r="K148" s="1"/>
      <c r="L148" s="1"/>
    </row>
    <row r="150" spans="10:12" x14ac:dyDescent="0.45">
      <c r="J150" s="1"/>
      <c r="K150" s="1"/>
      <c r="L150" s="1"/>
    </row>
    <row r="151" spans="10:12" x14ac:dyDescent="0.45">
      <c r="J151" s="1"/>
      <c r="K151" s="1"/>
      <c r="L151" s="1"/>
    </row>
    <row r="152" spans="10:12" x14ac:dyDescent="0.45">
      <c r="J152" s="1"/>
      <c r="K152" s="1"/>
      <c r="L152" s="1"/>
    </row>
    <row r="154" spans="10:12" x14ac:dyDescent="0.45">
      <c r="J154" s="2"/>
      <c r="K154" s="2"/>
      <c r="L154" s="2"/>
    </row>
    <row r="155" spans="10:12" x14ac:dyDescent="0.45">
      <c r="J155" s="2"/>
      <c r="K155" s="2"/>
      <c r="L155" s="2"/>
    </row>
    <row r="156" spans="10:12" x14ac:dyDescent="0.45">
      <c r="J156" s="1"/>
      <c r="K156" s="1"/>
      <c r="L156" s="1"/>
    </row>
  </sheetData>
  <autoFilter ref="A3:R3" xr:uid="{00000000-0009-0000-0000-000013000000}"/>
  <mergeCells count="5">
    <mergeCell ref="J2:L2"/>
    <mergeCell ref="A9:C9"/>
    <mergeCell ref="A10:C10"/>
    <mergeCell ref="A11:C11"/>
    <mergeCell ref="A12:C12"/>
  </mergeCells>
  <conditionalFormatting sqref="G4:G7">
    <cfRule type="cellIs" dxfId="1009" priority="135" operator="equal">
      <formula>"???"</formula>
    </cfRule>
    <cfRule type="beginsWith" dxfId="1008" priority="136" operator="beginsWith" text="n/a">
      <formula>LEFT(G4,3)="n/a"</formula>
    </cfRule>
  </conditionalFormatting>
  <conditionalFormatting sqref="H5:I7 O5:O7 J8:M8">
    <cfRule type="cellIs" dxfId="1007" priority="139" operator="equal">
      <formula>"???"</formula>
    </cfRule>
  </conditionalFormatting>
  <conditionalFormatting sqref="J4:L5">
    <cfRule type="cellIs" dxfId="1006" priority="73" operator="equal">
      <formula>"???"</formula>
    </cfRule>
    <cfRule type="beginsWith" dxfId="1005" priority="74" operator="beginsWith" text="n/a">
      <formula>LEFT(J4,3)="n/a"</formula>
    </cfRule>
  </conditionalFormatting>
  <conditionalFormatting sqref="J6:L6">
    <cfRule type="cellIs" dxfId="1004" priority="5" operator="equal">
      <formula>"???"</formula>
    </cfRule>
    <cfRule type="beginsWith" dxfId="1003" priority="6" operator="beginsWith" text="n/a">
      <formula>LEFT(J6,3)="n/a"</formula>
    </cfRule>
  </conditionalFormatting>
  <conditionalFormatting sqref="J7:L7">
    <cfRule type="cellIs" dxfId="1002" priority="111" operator="equal">
      <formula>"???"</formula>
    </cfRule>
    <cfRule type="beginsWith" dxfId="1001" priority="112" operator="beginsWith" text="n/a">
      <formula>LEFT(J7,3)="n/a"</formula>
    </cfRule>
  </conditionalFormatting>
  <conditionalFormatting sqref="J113:L160">
    <cfRule type="cellIs" dxfId="1000" priority="132" operator="equal">
      <formula>"???"</formula>
    </cfRule>
    <cfRule type="beginsWith" dxfId="999" priority="134" operator="beginsWith" text="n/a">
      <formula>LEFT(J113,3)="n/a"</formula>
    </cfRule>
  </conditionalFormatting>
  <conditionalFormatting sqref="J156:L156">
    <cfRule type="cellIs" dxfId="998" priority="131" operator="equal">
      <formula>"n/a"</formula>
    </cfRule>
  </conditionalFormatting>
  <conditionalFormatting sqref="L5:L7">
    <cfRule type="cellIs" dxfId="997" priority="7" operator="equal">
      <formula>"???"</formula>
    </cfRule>
    <cfRule type="beginsWith" dxfId="996" priority="8" operator="beginsWith" text="n/a">
      <formula>LEFT(L5,3)="n/a"</formula>
    </cfRule>
  </conditionalFormatting>
  <conditionalFormatting sqref="P4:P5 P7">
    <cfRule type="cellIs" dxfId="995" priority="4" operator="equal">
      <formula>"???"</formula>
    </cfRule>
  </conditionalFormatting>
  <conditionalFormatting sqref="P4:P7">
    <cfRule type="beginsWith" dxfId="994" priority="2" operator="beginsWith" text="n/a">
      <formula>LEFT(P4,3)="n/a"</formula>
    </cfRule>
  </conditionalFormatting>
  <conditionalFormatting sqref="P6">
    <cfRule type="cellIs" dxfId="993" priority="1" operator="equal">
      <formula>"???"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6B27-194A-444D-98AE-74B313E3AB61}">
  <sheetPr>
    <tabColor theme="3" tint="0.39997558519241921"/>
  </sheetPr>
  <dimension ref="A1:P156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.25" x14ac:dyDescent="0.45"/>
  <cols>
    <col min="1" max="1" width="4" bestFit="1" customWidth="1"/>
    <col min="3" max="3" width="51.86328125" bestFit="1" customWidth="1"/>
    <col min="4" max="4" width="12.265625" bestFit="1" customWidth="1"/>
    <col min="6" max="6" width="6.3984375" bestFit="1" customWidth="1"/>
    <col min="7" max="7" width="6.265625" bestFit="1" customWidth="1"/>
    <col min="8" max="8" width="28.59765625" bestFit="1" customWidth="1"/>
    <col min="9" max="9" width="32.86328125" bestFit="1" customWidth="1"/>
    <col min="10" max="10" width="7.1328125" bestFit="1" customWidth="1"/>
    <col min="11" max="11" width="7" bestFit="1" customWidth="1"/>
    <col min="12" max="12" width="7" customWidth="1"/>
    <col min="13" max="13" width="12.73046875" bestFit="1" customWidth="1"/>
    <col min="14" max="14" width="11.3984375" bestFit="1" customWidth="1"/>
    <col min="15" max="15" width="22.59765625" bestFit="1" customWidth="1"/>
    <col min="16" max="16" width="19.86328125" bestFit="1" customWidth="1"/>
  </cols>
  <sheetData>
    <row r="1" spans="1:16" x14ac:dyDescent="0.45">
      <c r="A1" s="94" t="s">
        <v>807</v>
      </c>
      <c r="B1" s="94"/>
      <c r="C1" s="94"/>
      <c r="D1" s="100" t="s">
        <v>808</v>
      </c>
      <c r="E1" s="100"/>
      <c r="F1" s="100"/>
      <c r="G1" s="7" t="s">
        <v>77</v>
      </c>
      <c r="H1" s="7" t="s">
        <v>809</v>
      </c>
      <c r="I1" s="50"/>
      <c r="J1" s="7" t="s">
        <v>79</v>
      </c>
      <c r="K1" s="7"/>
      <c r="L1" s="7"/>
      <c r="M1" s="14" t="s">
        <v>80</v>
      </c>
      <c r="N1" s="14" t="s">
        <v>66</v>
      </c>
      <c r="O1" s="14"/>
      <c r="P1" s="50"/>
    </row>
    <row r="2" spans="1:16" x14ac:dyDescent="0.45">
      <c r="A2" s="93" t="s">
        <v>82</v>
      </c>
      <c r="B2" s="93"/>
      <c r="C2" s="93"/>
      <c r="D2" s="101" t="s">
        <v>810</v>
      </c>
      <c r="E2" s="101"/>
      <c r="F2" s="101"/>
      <c r="G2" s="11"/>
      <c r="H2" s="11"/>
      <c r="I2" s="36"/>
      <c r="J2" s="91" t="s">
        <v>84</v>
      </c>
      <c r="K2" s="92"/>
      <c r="L2" s="92"/>
      <c r="M2" s="21" t="s">
        <v>85</v>
      </c>
      <c r="N2" s="36"/>
      <c r="O2" s="40"/>
      <c r="P2" s="36" t="s">
        <v>811</v>
      </c>
    </row>
    <row r="3" spans="1:16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812</v>
      </c>
      <c r="F3" s="13" t="s">
        <v>813</v>
      </c>
      <c r="G3" s="13" t="s">
        <v>814</v>
      </c>
      <c r="H3" s="13" t="s">
        <v>96</v>
      </c>
      <c r="I3" s="38" t="s">
        <v>97</v>
      </c>
      <c r="J3" s="18" t="s">
        <v>98</v>
      </c>
      <c r="K3" s="38" t="s">
        <v>99</v>
      </c>
      <c r="L3" s="25" t="s">
        <v>100</v>
      </c>
      <c r="M3" s="18" t="s">
        <v>101</v>
      </c>
      <c r="N3" s="38" t="s">
        <v>102</v>
      </c>
      <c r="O3" s="25" t="s">
        <v>103</v>
      </c>
      <c r="P3" s="38" t="s">
        <v>815</v>
      </c>
    </row>
    <row r="4" spans="1:16" x14ac:dyDescent="0.45">
      <c r="A4" s="51">
        <v>1</v>
      </c>
      <c r="B4" s="51" t="s">
        <v>107</v>
      </c>
      <c r="C4" s="51" t="s">
        <v>108</v>
      </c>
      <c r="D4" s="51" t="s">
        <v>107</v>
      </c>
      <c r="E4" s="51" t="s">
        <v>109</v>
      </c>
      <c r="F4" s="51">
        <v>3</v>
      </c>
      <c r="G4" s="62" t="s">
        <v>110</v>
      </c>
      <c r="H4" s="52" t="s">
        <v>70</v>
      </c>
      <c r="I4" s="52" t="s">
        <v>70</v>
      </c>
      <c r="J4" s="58" t="s">
        <v>70</v>
      </c>
      <c r="K4" s="59" t="s">
        <v>70</v>
      </c>
      <c r="L4" s="60" t="s">
        <v>70</v>
      </c>
      <c r="M4" s="53" t="s">
        <v>70</v>
      </c>
      <c r="N4" s="52" t="s">
        <v>70</v>
      </c>
      <c r="O4" s="8" t="s">
        <v>70</v>
      </c>
      <c r="P4" s="52" t="s">
        <v>70</v>
      </c>
    </row>
    <row r="5" spans="1:16" x14ac:dyDescent="0.45">
      <c r="A5" s="51">
        <v>2</v>
      </c>
      <c r="B5" s="51" t="s">
        <v>816</v>
      </c>
      <c r="C5" s="51" t="s">
        <v>817</v>
      </c>
      <c r="D5" s="51" t="s">
        <v>816</v>
      </c>
      <c r="E5" s="51" t="s">
        <v>209</v>
      </c>
      <c r="F5" s="51">
        <v>10</v>
      </c>
      <c r="G5" s="62" t="s">
        <v>110</v>
      </c>
      <c r="H5" s="52" t="s">
        <v>70</v>
      </c>
      <c r="I5" s="52" t="s">
        <v>70</v>
      </c>
      <c r="J5" s="61" t="s">
        <v>110</v>
      </c>
      <c r="K5" s="62" t="s">
        <v>110</v>
      </c>
      <c r="L5" s="63" t="s">
        <v>120</v>
      </c>
      <c r="M5" s="53" t="s">
        <v>70</v>
      </c>
      <c r="N5" s="52" t="s">
        <v>70</v>
      </c>
      <c r="O5" s="8" t="s">
        <v>818</v>
      </c>
      <c r="P5" s="52" t="s">
        <v>816</v>
      </c>
    </row>
    <row r="6" spans="1:16" x14ac:dyDescent="0.45">
      <c r="A6" s="51">
        <v>3</v>
      </c>
      <c r="B6" s="51" t="s">
        <v>265</v>
      </c>
      <c r="C6" s="51" t="s">
        <v>819</v>
      </c>
      <c r="D6" s="51" t="s">
        <v>265</v>
      </c>
      <c r="E6" s="51" t="s">
        <v>113</v>
      </c>
      <c r="F6" s="51">
        <v>10</v>
      </c>
      <c r="G6" s="62" t="s">
        <v>120</v>
      </c>
      <c r="H6" s="52" t="s">
        <v>820</v>
      </c>
      <c r="I6" s="52" t="s">
        <v>70</v>
      </c>
      <c r="J6" s="61" t="s">
        <v>110</v>
      </c>
      <c r="K6" s="62" t="s">
        <v>110</v>
      </c>
      <c r="L6" s="63" t="s">
        <v>120</v>
      </c>
      <c r="M6" s="53" t="s">
        <v>70</v>
      </c>
      <c r="N6" s="52" t="s">
        <v>70</v>
      </c>
      <c r="O6" s="8" t="s">
        <v>821</v>
      </c>
      <c r="P6" s="52" t="s">
        <v>70</v>
      </c>
    </row>
    <row r="7" spans="1:16" x14ac:dyDescent="0.45">
      <c r="A7" s="51">
        <v>4</v>
      </c>
      <c r="B7" s="51" t="s">
        <v>822</v>
      </c>
      <c r="C7" s="51" t="s">
        <v>823</v>
      </c>
      <c r="D7" s="51" t="s">
        <v>822</v>
      </c>
      <c r="E7" s="51" t="s">
        <v>113</v>
      </c>
      <c r="F7" s="51">
        <v>35</v>
      </c>
      <c r="G7" s="62" t="s">
        <v>120</v>
      </c>
      <c r="H7" s="52" t="s">
        <v>70</v>
      </c>
      <c r="I7" s="52" t="s">
        <v>824</v>
      </c>
      <c r="J7" s="61" t="s">
        <v>110</v>
      </c>
      <c r="K7" s="62" t="s">
        <v>110</v>
      </c>
      <c r="L7" s="63" t="s">
        <v>120</v>
      </c>
      <c r="M7" s="54" t="s">
        <v>825</v>
      </c>
      <c r="N7" s="51" t="s">
        <v>826</v>
      </c>
      <c r="O7" s="8" t="s">
        <v>827</v>
      </c>
      <c r="P7" s="52" t="s">
        <v>822</v>
      </c>
    </row>
    <row r="8" spans="1:16" x14ac:dyDescent="0.45">
      <c r="A8" s="51">
        <v>5</v>
      </c>
      <c r="B8" s="51" t="s">
        <v>126</v>
      </c>
      <c r="C8" s="51" t="s">
        <v>127</v>
      </c>
      <c r="D8" s="51" t="s">
        <v>126</v>
      </c>
      <c r="E8" s="51" t="s">
        <v>113</v>
      </c>
      <c r="F8" s="51">
        <v>35</v>
      </c>
      <c r="G8" s="62" t="s">
        <v>120</v>
      </c>
      <c r="H8" s="52" t="s">
        <v>70</v>
      </c>
      <c r="I8" s="52" t="s">
        <v>824</v>
      </c>
      <c r="J8" s="61" t="s">
        <v>110</v>
      </c>
      <c r="K8" s="62" t="s">
        <v>110</v>
      </c>
      <c r="L8" s="63" t="s">
        <v>120</v>
      </c>
      <c r="M8" s="54" t="s">
        <v>825</v>
      </c>
      <c r="N8" s="51" t="s">
        <v>828</v>
      </c>
      <c r="O8" s="8" t="s">
        <v>827</v>
      </c>
      <c r="P8" s="52" t="s">
        <v>126</v>
      </c>
    </row>
    <row r="9" spans="1:16" x14ac:dyDescent="0.45">
      <c r="A9" s="51">
        <v>6</v>
      </c>
      <c r="B9" s="51" t="s">
        <v>149</v>
      </c>
      <c r="C9" s="51" t="s">
        <v>150</v>
      </c>
      <c r="D9" s="51" t="s">
        <v>149</v>
      </c>
      <c r="E9" s="51" t="s">
        <v>113</v>
      </c>
      <c r="F9" s="51">
        <v>35</v>
      </c>
      <c r="G9" s="62" t="s">
        <v>120</v>
      </c>
      <c r="H9" s="52" t="s">
        <v>70</v>
      </c>
      <c r="I9" s="52" t="s">
        <v>70</v>
      </c>
      <c r="J9" s="61" t="s">
        <v>120</v>
      </c>
      <c r="K9" s="62" t="s">
        <v>120</v>
      </c>
      <c r="L9" s="63" t="s">
        <v>120</v>
      </c>
      <c r="M9" s="53" t="s">
        <v>70</v>
      </c>
      <c r="N9" s="52" t="s">
        <v>70</v>
      </c>
      <c r="O9" s="8" t="s">
        <v>70</v>
      </c>
      <c r="P9" s="1" t="s">
        <v>70</v>
      </c>
    </row>
    <row r="10" spans="1:16" x14ac:dyDescent="0.45">
      <c r="A10" s="51">
        <v>7</v>
      </c>
      <c r="B10" s="51" t="s">
        <v>829</v>
      </c>
      <c r="C10" s="51" t="s">
        <v>830</v>
      </c>
      <c r="D10" s="51" t="s">
        <v>829</v>
      </c>
      <c r="E10" s="51" t="s">
        <v>113</v>
      </c>
      <c r="F10" s="51">
        <v>10</v>
      </c>
      <c r="G10" s="62" t="s">
        <v>120</v>
      </c>
      <c r="H10" s="52" t="s">
        <v>70</v>
      </c>
      <c r="I10" s="52" t="s">
        <v>70</v>
      </c>
      <c r="J10" s="61" t="s">
        <v>110</v>
      </c>
      <c r="K10" s="62" t="s">
        <v>110</v>
      </c>
      <c r="L10" s="63" t="s">
        <v>120</v>
      </c>
      <c r="M10" s="53" t="s">
        <v>831</v>
      </c>
      <c r="N10" s="52" t="s">
        <v>70</v>
      </c>
      <c r="O10" s="8" t="s">
        <v>832</v>
      </c>
      <c r="P10" s="52" t="s">
        <v>70</v>
      </c>
    </row>
    <row r="11" spans="1:16" x14ac:dyDescent="0.45">
      <c r="A11" s="51">
        <v>8</v>
      </c>
      <c r="B11" s="51" t="s">
        <v>833</v>
      </c>
      <c r="C11" s="51" t="s">
        <v>834</v>
      </c>
      <c r="D11" s="51" t="s">
        <v>833</v>
      </c>
      <c r="E11" s="51" t="s">
        <v>113</v>
      </c>
      <c r="F11" s="51">
        <v>10</v>
      </c>
      <c r="G11" s="62" t="s">
        <v>120</v>
      </c>
      <c r="H11" s="52" t="s">
        <v>70</v>
      </c>
      <c r="I11" s="52" t="s">
        <v>70</v>
      </c>
      <c r="J11" s="61" t="s">
        <v>110</v>
      </c>
      <c r="K11" s="62" t="s">
        <v>110</v>
      </c>
      <c r="L11" s="63" t="s">
        <v>120</v>
      </c>
      <c r="M11" s="53" t="s">
        <v>831</v>
      </c>
      <c r="N11" s="52" t="s">
        <v>70</v>
      </c>
      <c r="O11" s="8" t="s">
        <v>835</v>
      </c>
      <c r="P11" s="52" t="s">
        <v>70</v>
      </c>
    </row>
    <row r="12" spans="1:16" x14ac:dyDescent="0.45">
      <c r="A12" s="51">
        <v>9</v>
      </c>
      <c r="B12" s="51" t="s">
        <v>836</v>
      </c>
      <c r="C12" s="51" t="s">
        <v>837</v>
      </c>
      <c r="D12" s="51" t="s">
        <v>836</v>
      </c>
      <c r="E12" s="51" t="s">
        <v>113</v>
      </c>
      <c r="F12" s="51">
        <v>12</v>
      </c>
      <c r="G12" s="62" t="s">
        <v>120</v>
      </c>
      <c r="H12" s="52" t="s">
        <v>70</v>
      </c>
      <c r="I12" s="51" t="s">
        <v>838</v>
      </c>
      <c r="J12" s="61" t="s">
        <v>120</v>
      </c>
      <c r="K12" s="62" t="s">
        <v>120</v>
      </c>
      <c r="L12" s="63" t="s">
        <v>120</v>
      </c>
      <c r="M12" s="53" t="s">
        <v>70</v>
      </c>
      <c r="N12" s="52" t="s">
        <v>70</v>
      </c>
      <c r="O12" s="8" t="s">
        <v>70</v>
      </c>
      <c r="P12" s="52" t="s">
        <v>836</v>
      </c>
    </row>
    <row r="13" spans="1:16" x14ac:dyDescent="0.45">
      <c r="A13" s="51">
        <v>10</v>
      </c>
      <c r="B13" s="51" t="s">
        <v>839</v>
      </c>
      <c r="C13" s="51" t="s">
        <v>840</v>
      </c>
      <c r="D13" s="51" t="s">
        <v>839</v>
      </c>
      <c r="E13" s="51" t="s">
        <v>113</v>
      </c>
      <c r="F13" s="51">
        <v>4</v>
      </c>
      <c r="G13" s="62" t="s">
        <v>120</v>
      </c>
      <c r="H13" s="51" t="s">
        <v>841</v>
      </c>
      <c r="I13" s="51" t="s">
        <v>842</v>
      </c>
      <c r="J13" s="61" t="s">
        <v>110</v>
      </c>
      <c r="K13" s="62" t="s">
        <v>110</v>
      </c>
      <c r="L13" s="63" t="s">
        <v>120</v>
      </c>
      <c r="M13" s="54" t="s">
        <v>843</v>
      </c>
      <c r="N13" s="51" t="s">
        <v>844</v>
      </c>
      <c r="O13" s="8" t="s">
        <v>70</v>
      </c>
      <c r="P13" s="52" t="s">
        <v>839</v>
      </c>
    </row>
    <row r="14" spans="1:16" x14ac:dyDescent="0.45">
      <c r="A14" s="51">
        <v>11</v>
      </c>
      <c r="B14" s="51" t="s">
        <v>845</v>
      </c>
      <c r="C14" s="51" t="s">
        <v>846</v>
      </c>
      <c r="D14" s="51" t="s">
        <v>845</v>
      </c>
      <c r="E14" s="51" t="s">
        <v>209</v>
      </c>
      <c r="F14" s="51">
        <v>10</v>
      </c>
      <c r="G14" s="62" t="s">
        <v>120</v>
      </c>
      <c r="H14" s="52" t="s">
        <v>70</v>
      </c>
      <c r="I14" s="52" t="s">
        <v>70</v>
      </c>
      <c r="J14" s="61" t="s">
        <v>120</v>
      </c>
      <c r="K14" s="62" t="s">
        <v>120</v>
      </c>
      <c r="L14" s="63" t="s">
        <v>120</v>
      </c>
      <c r="M14" s="53" t="s">
        <v>70</v>
      </c>
      <c r="N14" s="52" t="s">
        <v>70</v>
      </c>
      <c r="O14" s="8" t="s">
        <v>70</v>
      </c>
      <c r="P14" s="52" t="s">
        <v>845</v>
      </c>
    </row>
    <row r="15" spans="1:16" x14ac:dyDescent="0.45">
      <c r="A15" s="51">
        <v>12</v>
      </c>
      <c r="B15" s="51" t="s">
        <v>312</v>
      </c>
      <c r="C15" s="51" t="s">
        <v>313</v>
      </c>
      <c r="D15" s="51" t="s">
        <v>312</v>
      </c>
      <c r="E15" s="51" t="s">
        <v>113</v>
      </c>
      <c r="F15" s="51">
        <v>16</v>
      </c>
      <c r="G15" s="62" t="s">
        <v>120</v>
      </c>
      <c r="H15" s="52" t="s">
        <v>70</v>
      </c>
      <c r="I15" s="52" t="s">
        <v>824</v>
      </c>
      <c r="J15" s="61" t="s">
        <v>120</v>
      </c>
      <c r="K15" s="62" t="s">
        <v>120</v>
      </c>
      <c r="L15" s="63" t="s">
        <v>120</v>
      </c>
      <c r="M15" s="53" t="s">
        <v>70</v>
      </c>
      <c r="N15" s="52" t="s">
        <v>70</v>
      </c>
      <c r="O15" s="8" t="s">
        <v>70</v>
      </c>
      <c r="P15" s="52" t="s">
        <v>312</v>
      </c>
    </row>
    <row r="16" spans="1:16" x14ac:dyDescent="0.45">
      <c r="A16" s="51">
        <v>13</v>
      </c>
      <c r="B16" s="51" t="s">
        <v>198</v>
      </c>
      <c r="C16" s="51" t="s">
        <v>847</v>
      </c>
      <c r="D16" s="51" t="s">
        <v>198</v>
      </c>
      <c r="E16" s="51" t="s">
        <v>113</v>
      </c>
      <c r="F16" s="51">
        <v>30</v>
      </c>
      <c r="G16" s="62" t="s">
        <v>120</v>
      </c>
      <c r="H16" s="52" t="s">
        <v>70</v>
      </c>
      <c r="I16" s="52" t="s">
        <v>824</v>
      </c>
      <c r="J16" s="61" t="s">
        <v>120</v>
      </c>
      <c r="K16" s="62" t="s">
        <v>120</v>
      </c>
      <c r="L16" s="63" t="s">
        <v>120</v>
      </c>
      <c r="M16" s="53" t="s">
        <v>70</v>
      </c>
      <c r="N16" s="52" t="s">
        <v>70</v>
      </c>
      <c r="O16" s="8" t="s">
        <v>70</v>
      </c>
      <c r="P16" s="52" t="s">
        <v>198</v>
      </c>
    </row>
    <row r="17" spans="1:16" x14ac:dyDescent="0.45">
      <c r="A17" s="51">
        <v>14</v>
      </c>
      <c r="B17" s="51" t="s">
        <v>848</v>
      </c>
      <c r="C17" s="51" t="s">
        <v>849</v>
      </c>
      <c r="D17" s="51" t="s">
        <v>848</v>
      </c>
      <c r="E17" s="51" t="s">
        <v>113</v>
      </c>
      <c r="F17" s="51">
        <v>2</v>
      </c>
      <c r="G17" s="62" t="s">
        <v>120</v>
      </c>
      <c r="H17" s="51" t="s">
        <v>850</v>
      </c>
      <c r="I17" s="52" t="s">
        <v>824</v>
      </c>
      <c r="J17" s="61" t="s">
        <v>110</v>
      </c>
      <c r="K17" s="62" t="s">
        <v>110</v>
      </c>
      <c r="L17" s="63" t="s">
        <v>120</v>
      </c>
      <c r="M17" s="54" t="s">
        <v>843</v>
      </c>
      <c r="N17" s="51" t="s">
        <v>848</v>
      </c>
      <c r="O17" s="8" t="s">
        <v>70</v>
      </c>
      <c r="P17" s="52" t="s">
        <v>848</v>
      </c>
    </row>
    <row r="18" spans="1:16" x14ac:dyDescent="0.45">
      <c r="A18" s="51">
        <v>15</v>
      </c>
      <c r="B18" s="51" t="s">
        <v>851</v>
      </c>
      <c r="C18" s="51" t="s">
        <v>852</v>
      </c>
      <c r="D18" s="51" t="s">
        <v>851</v>
      </c>
      <c r="E18" s="51" t="s">
        <v>113</v>
      </c>
      <c r="F18" s="51">
        <v>1</v>
      </c>
      <c r="G18" s="62" t="s">
        <v>120</v>
      </c>
      <c r="H18" s="51" t="s">
        <v>853</v>
      </c>
      <c r="I18" s="51" t="s">
        <v>842</v>
      </c>
      <c r="J18" s="61" t="s">
        <v>110</v>
      </c>
      <c r="K18" s="62" t="s">
        <v>110</v>
      </c>
      <c r="L18" s="63" t="s">
        <v>120</v>
      </c>
      <c r="M18" s="54" t="s">
        <v>843</v>
      </c>
      <c r="N18" s="51" t="s">
        <v>854</v>
      </c>
      <c r="O18" s="8" t="s">
        <v>70</v>
      </c>
      <c r="P18" s="52" t="s">
        <v>851</v>
      </c>
    </row>
    <row r="19" spans="1:16" x14ac:dyDescent="0.45">
      <c r="A19" s="51">
        <v>16</v>
      </c>
      <c r="B19" s="51" t="s">
        <v>855</v>
      </c>
      <c r="C19" s="51" t="s">
        <v>856</v>
      </c>
      <c r="D19" s="51" t="s">
        <v>855</v>
      </c>
      <c r="E19" s="51" t="s">
        <v>113</v>
      </c>
      <c r="F19" s="51">
        <v>1</v>
      </c>
      <c r="G19" s="62" t="s">
        <v>120</v>
      </c>
      <c r="H19" s="51" t="s">
        <v>857</v>
      </c>
      <c r="I19" s="51" t="s">
        <v>842</v>
      </c>
      <c r="J19" s="61" t="s">
        <v>110</v>
      </c>
      <c r="K19" s="62" t="s">
        <v>110</v>
      </c>
      <c r="L19" s="63" t="s">
        <v>120</v>
      </c>
      <c r="M19" s="54" t="s">
        <v>843</v>
      </c>
      <c r="N19" s="51" t="s">
        <v>855</v>
      </c>
      <c r="O19" s="8" t="s">
        <v>70</v>
      </c>
      <c r="P19" s="52" t="s">
        <v>855</v>
      </c>
    </row>
    <row r="20" spans="1:16" x14ac:dyDescent="0.45">
      <c r="A20" s="51">
        <v>17</v>
      </c>
      <c r="B20" s="51" t="s">
        <v>858</v>
      </c>
      <c r="C20" s="51" t="s">
        <v>859</v>
      </c>
      <c r="D20" s="51" t="s">
        <v>858</v>
      </c>
      <c r="E20" s="51" t="s">
        <v>113</v>
      </c>
      <c r="F20" s="51">
        <v>1</v>
      </c>
      <c r="G20" s="62" t="s">
        <v>120</v>
      </c>
      <c r="H20" s="52" t="s">
        <v>276</v>
      </c>
      <c r="I20" s="51" t="s">
        <v>842</v>
      </c>
      <c r="J20" s="61" t="s">
        <v>120</v>
      </c>
      <c r="K20" s="62" t="s">
        <v>120</v>
      </c>
      <c r="L20" s="63" t="s">
        <v>120</v>
      </c>
      <c r="M20" s="53" t="s">
        <v>70</v>
      </c>
      <c r="N20" s="52" t="s">
        <v>70</v>
      </c>
      <c r="O20" s="8" t="s">
        <v>70</v>
      </c>
      <c r="P20" s="52" t="s">
        <v>858</v>
      </c>
    </row>
    <row r="21" spans="1:16" x14ac:dyDescent="0.45">
      <c r="A21" s="51">
        <v>18</v>
      </c>
      <c r="B21" s="51" t="s">
        <v>860</v>
      </c>
      <c r="C21" s="51" t="s">
        <v>861</v>
      </c>
      <c r="D21" s="51" t="s">
        <v>860</v>
      </c>
      <c r="E21" s="51" t="s">
        <v>290</v>
      </c>
      <c r="F21" s="51">
        <v>1</v>
      </c>
      <c r="G21" s="62" t="s">
        <v>120</v>
      </c>
      <c r="H21" s="51" t="s">
        <v>862</v>
      </c>
      <c r="I21" s="51" t="s">
        <v>863</v>
      </c>
      <c r="J21" s="61" t="s">
        <v>120</v>
      </c>
      <c r="K21" s="62" t="s">
        <v>120</v>
      </c>
      <c r="L21" s="63" t="s">
        <v>120</v>
      </c>
      <c r="M21" s="53" t="s">
        <v>70</v>
      </c>
      <c r="N21" s="52" t="s">
        <v>70</v>
      </c>
      <c r="O21" s="8" t="s">
        <v>70</v>
      </c>
      <c r="P21" s="52" t="s">
        <v>860</v>
      </c>
    </row>
    <row r="22" spans="1:16" x14ac:dyDescent="0.45">
      <c r="A22" s="51">
        <v>19</v>
      </c>
      <c r="B22" s="51" t="s">
        <v>364</v>
      </c>
      <c r="C22" s="51" t="s">
        <v>864</v>
      </c>
      <c r="D22" s="51" t="s">
        <v>364</v>
      </c>
      <c r="E22" s="51" t="s">
        <v>250</v>
      </c>
      <c r="F22" s="51">
        <v>8</v>
      </c>
      <c r="G22" s="62" t="s">
        <v>120</v>
      </c>
      <c r="H22" s="52" t="s">
        <v>70</v>
      </c>
      <c r="I22" s="51" t="s">
        <v>842</v>
      </c>
      <c r="J22" s="61" t="s">
        <v>120</v>
      </c>
      <c r="K22" s="62" t="s">
        <v>120</v>
      </c>
      <c r="L22" s="63" t="s">
        <v>120</v>
      </c>
      <c r="M22" s="53" t="s">
        <v>70</v>
      </c>
      <c r="N22" s="52" t="s">
        <v>70</v>
      </c>
      <c r="O22" s="8" t="s">
        <v>70</v>
      </c>
      <c r="P22" s="52" t="s">
        <v>364</v>
      </c>
    </row>
    <row r="23" spans="1:16" x14ac:dyDescent="0.45">
      <c r="A23" s="51">
        <v>20</v>
      </c>
      <c r="B23" s="51" t="s">
        <v>865</v>
      </c>
      <c r="C23" s="51" t="s">
        <v>866</v>
      </c>
      <c r="D23" s="51" t="s">
        <v>865</v>
      </c>
      <c r="E23" s="51" t="s">
        <v>209</v>
      </c>
      <c r="F23" s="51">
        <v>10</v>
      </c>
      <c r="G23" s="62" t="s">
        <v>120</v>
      </c>
      <c r="H23" s="52" t="s">
        <v>70</v>
      </c>
      <c r="I23" s="52" t="s">
        <v>70</v>
      </c>
      <c r="J23" s="61" t="s">
        <v>120</v>
      </c>
      <c r="K23" s="62" t="s">
        <v>120</v>
      </c>
      <c r="L23" s="63" t="s">
        <v>120</v>
      </c>
      <c r="M23" s="53" t="s">
        <v>70</v>
      </c>
      <c r="N23" s="52" t="s">
        <v>70</v>
      </c>
      <c r="O23" s="8" t="s">
        <v>70</v>
      </c>
      <c r="P23" s="52" t="s">
        <v>865</v>
      </c>
    </row>
    <row r="24" spans="1:16" x14ac:dyDescent="0.45">
      <c r="A24" s="51">
        <v>21</v>
      </c>
      <c r="B24" s="51" t="s">
        <v>867</v>
      </c>
      <c r="C24" s="51" t="s">
        <v>868</v>
      </c>
      <c r="D24" s="51" t="s">
        <v>867</v>
      </c>
      <c r="E24" s="51" t="s">
        <v>113</v>
      </c>
      <c r="F24" s="51">
        <v>4</v>
      </c>
      <c r="G24" s="62" t="s">
        <v>120</v>
      </c>
      <c r="H24" s="51" t="s">
        <v>869</v>
      </c>
      <c r="I24" s="52" t="s">
        <v>70</v>
      </c>
      <c r="J24" s="61" t="s">
        <v>120</v>
      </c>
      <c r="K24" s="62" t="s">
        <v>120</v>
      </c>
      <c r="L24" s="63" t="s">
        <v>120</v>
      </c>
      <c r="M24" s="53" t="s">
        <v>70</v>
      </c>
      <c r="N24" s="52" t="s">
        <v>70</v>
      </c>
      <c r="O24" s="8" t="s">
        <v>70</v>
      </c>
      <c r="P24" s="52" t="s">
        <v>867</v>
      </c>
    </row>
    <row r="25" spans="1:16" x14ac:dyDescent="0.45">
      <c r="A25" s="51">
        <v>22</v>
      </c>
      <c r="B25" s="51" t="s">
        <v>870</v>
      </c>
      <c r="C25" s="51" t="s">
        <v>871</v>
      </c>
      <c r="D25" s="51" t="s">
        <v>870</v>
      </c>
      <c r="E25" s="51" t="s">
        <v>113</v>
      </c>
      <c r="F25" s="51">
        <v>2</v>
      </c>
      <c r="G25" s="62" t="s">
        <v>120</v>
      </c>
      <c r="H25" s="51" t="s">
        <v>872</v>
      </c>
      <c r="I25" s="52" t="s">
        <v>70</v>
      </c>
      <c r="J25" s="61" t="s">
        <v>120</v>
      </c>
      <c r="K25" s="62" t="s">
        <v>120</v>
      </c>
      <c r="L25" s="63" t="s">
        <v>120</v>
      </c>
      <c r="M25" s="53" t="s">
        <v>70</v>
      </c>
      <c r="N25" s="52" t="s">
        <v>70</v>
      </c>
      <c r="O25" s="8" t="s">
        <v>70</v>
      </c>
      <c r="P25" s="52" t="s">
        <v>870</v>
      </c>
    </row>
    <row r="26" spans="1:16" x14ac:dyDescent="0.45">
      <c r="A26" s="51">
        <v>23</v>
      </c>
      <c r="B26" s="51" t="s">
        <v>873</v>
      </c>
      <c r="C26" s="51" t="s">
        <v>874</v>
      </c>
      <c r="D26" s="51" t="s">
        <v>873</v>
      </c>
      <c r="E26" s="51" t="s">
        <v>113</v>
      </c>
      <c r="F26" s="51">
        <v>1</v>
      </c>
      <c r="G26" s="62" t="s">
        <v>120</v>
      </c>
      <c r="H26" s="52" t="s">
        <v>276</v>
      </c>
      <c r="I26" s="52" t="s">
        <v>70</v>
      </c>
      <c r="J26" s="61" t="s">
        <v>120</v>
      </c>
      <c r="K26" s="62" t="s">
        <v>120</v>
      </c>
      <c r="L26" s="63" t="s">
        <v>120</v>
      </c>
      <c r="M26" s="53" t="s">
        <v>70</v>
      </c>
      <c r="N26" s="52" t="s">
        <v>70</v>
      </c>
      <c r="O26" s="8" t="s">
        <v>70</v>
      </c>
      <c r="P26" s="52" t="s">
        <v>873</v>
      </c>
    </row>
    <row r="27" spans="1:16" x14ac:dyDescent="0.45">
      <c r="A27" s="51">
        <v>24</v>
      </c>
      <c r="B27" s="51" t="s">
        <v>875</v>
      </c>
      <c r="C27" s="51" t="s">
        <v>876</v>
      </c>
      <c r="D27" s="51" t="s">
        <v>875</v>
      </c>
      <c r="E27" s="51" t="s">
        <v>113</v>
      </c>
      <c r="F27" s="51">
        <v>40</v>
      </c>
      <c r="G27" s="62" t="s">
        <v>120</v>
      </c>
      <c r="H27" s="52" t="s">
        <v>70</v>
      </c>
      <c r="I27" s="51" t="s">
        <v>842</v>
      </c>
      <c r="J27" s="61" t="s">
        <v>110</v>
      </c>
      <c r="K27" s="62" t="s">
        <v>110</v>
      </c>
      <c r="L27" s="63" t="s">
        <v>120</v>
      </c>
      <c r="M27" s="54" t="s">
        <v>843</v>
      </c>
      <c r="N27" s="51" t="s">
        <v>877</v>
      </c>
      <c r="O27" s="8" t="s">
        <v>70</v>
      </c>
      <c r="P27" s="52" t="s">
        <v>875</v>
      </c>
    </row>
    <row r="28" spans="1:16" x14ac:dyDescent="0.45">
      <c r="A28" s="51">
        <v>25</v>
      </c>
      <c r="B28" s="51" t="s">
        <v>878</v>
      </c>
      <c r="C28" s="51" t="s">
        <v>879</v>
      </c>
      <c r="D28" s="51" t="s">
        <v>878</v>
      </c>
      <c r="E28" s="51" t="s">
        <v>113</v>
      </c>
      <c r="F28" s="51">
        <v>2</v>
      </c>
      <c r="G28" s="62" t="s">
        <v>120</v>
      </c>
      <c r="H28" s="51" t="s">
        <v>880</v>
      </c>
      <c r="I28" s="52" t="s">
        <v>70</v>
      </c>
      <c r="J28" s="61" t="s">
        <v>120</v>
      </c>
      <c r="K28" s="62" t="s">
        <v>120</v>
      </c>
      <c r="L28" s="63" t="s">
        <v>120</v>
      </c>
      <c r="M28" s="53" t="s">
        <v>70</v>
      </c>
      <c r="N28" s="52" t="s">
        <v>70</v>
      </c>
      <c r="O28" s="8" t="s">
        <v>70</v>
      </c>
      <c r="P28" s="52" t="s">
        <v>878</v>
      </c>
    </row>
    <row r="29" spans="1:16" x14ac:dyDescent="0.45">
      <c r="A29" s="51">
        <v>26</v>
      </c>
      <c r="B29" s="51" t="s">
        <v>881</v>
      </c>
      <c r="C29" s="51" t="s">
        <v>882</v>
      </c>
      <c r="D29" s="51" t="s">
        <v>881</v>
      </c>
      <c r="E29" s="51" t="s">
        <v>113</v>
      </c>
      <c r="F29" s="51">
        <v>2</v>
      </c>
      <c r="G29" s="62" t="s">
        <v>120</v>
      </c>
      <c r="H29" s="52" t="s">
        <v>883</v>
      </c>
      <c r="I29" s="52" t="s">
        <v>70</v>
      </c>
      <c r="J29" s="61" t="s">
        <v>120</v>
      </c>
      <c r="K29" s="62" t="s">
        <v>120</v>
      </c>
      <c r="L29" s="63" t="s">
        <v>120</v>
      </c>
      <c r="M29" s="53" t="s">
        <v>70</v>
      </c>
      <c r="N29" s="52" t="s">
        <v>70</v>
      </c>
      <c r="O29" s="8" t="s">
        <v>70</v>
      </c>
      <c r="P29" s="52" t="s">
        <v>881</v>
      </c>
    </row>
    <row r="30" spans="1:16" x14ac:dyDescent="0.45">
      <c r="A30" s="51">
        <v>27</v>
      </c>
      <c r="B30" s="51" t="s">
        <v>884</v>
      </c>
      <c r="C30" s="51" t="s">
        <v>885</v>
      </c>
      <c r="D30" s="51" t="s">
        <v>884</v>
      </c>
      <c r="E30" s="51" t="s">
        <v>113</v>
      </c>
      <c r="F30" s="51">
        <v>2</v>
      </c>
      <c r="G30" s="62" t="s">
        <v>120</v>
      </c>
      <c r="H30" s="52" t="s">
        <v>886</v>
      </c>
      <c r="I30" s="52" t="s">
        <v>70</v>
      </c>
      <c r="J30" s="61" t="s">
        <v>120</v>
      </c>
      <c r="K30" s="62" t="s">
        <v>120</v>
      </c>
      <c r="L30" s="63" t="s">
        <v>120</v>
      </c>
      <c r="M30" s="53" t="s">
        <v>70</v>
      </c>
      <c r="N30" s="52" t="s">
        <v>70</v>
      </c>
      <c r="O30" s="8" t="s">
        <v>70</v>
      </c>
      <c r="P30" s="52" t="s">
        <v>884</v>
      </c>
    </row>
    <row r="31" spans="1:16" x14ac:dyDescent="0.45">
      <c r="A31" s="51">
        <v>28</v>
      </c>
      <c r="B31" s="51" t="s">
        <v>887</v>
      </c>
      <c r="C31" s="51" t="s">
        <v>888</v>
      </c>
      <c r="D31" s="51" t="s">
        <v>887</v>
      </c>
      <c r="E31" s="51" t="s">
        <v>113</v>
      </c>
      <c r="F31" s="51">
        <v>2</v>
      </c>
      <c r="G31" s="62" t="s">
        <v>120</v>
      </c>
      <c r="H31" s="52" t="s">
        <v>889</v>
      </c>
      <c r="I31" s="52" t="s">
        <v>70</v>
      </c>
      <c r="J31" s="61" t="s">
        <v>120</v>
      </c>
      <c r="K31" s="62" t="s">
        <v>120</v>
      </c>
      <c r="L31" s="63" t="s">
        <v>120</v>
      </c>
      <c r="M31" s="53" t="s">
        <v>70</v>
      </c>
      <c r="N31" s="52" t="s">
        <v>70</v>
      </c>
      <c r="O31" s="8" t="s">
        <v>70</v>
      </c>
      <c r="P31" s="52" t="s">
        <v>887</v>
      </c>
    </row>
    <row r="32" spans="1:16" x14ac:dyDescent="0.45">
      <c r="A32" s="51">
        <v>29</v>
      </c>
      <c r="B32" s="51" t="s">
        <v>890</v>
      </c>
      <c r="C32" s="51" t="s">
        <v>891</v>
      </c>
      <c r="D32" s="51" t="s">
        <v>890</v>
      </c>
      <c r="E32" s="51" t="s">
        <v>113</v>
      </c>
      <c r="F32" s="51">
        <v>2</v>
      </c>
      <c r="G32" s="62" t="s">
        <v>120</v>
      </c>
      <c r="H32" s="52" t="s">
        <v>892</v>
      </c>
      <c r="I32" s="52" t="s">
        <v>70</v>
      </c>
      <c r="J32" s="61" t="s">
        <v>120</v>
      </c>
      <c r="K32" s="62" t="s">
        <v>120</v>
      </c>
      <c r="L32" s="63" t="s">
        <v>120</v>
      </c>
      <c r="M32" s="53" t="s">
        <v>70</v>
      </c>
      <c r="N32" s="52" t="s">
        <v>70</v>
      </c>
      <c r="O32" s="8" t="s">
        <v>70</v>
      </c>
      <c r="P32" s="52" t="s">
        <v>890</v>
      </c>
    </row>
    <row r="33" spans="1:16" x14ac:dyDescent="0.45">
      <c r="A33" s="51">
        <v>30</v>
      </c>
      <c r="B33" s="51" t="s">
        <v>893</v>
      </c>
      <c r="C33" s="51" t="s">
        <v>894</v>
      </c>
      <c r="D33" s="51" t="s">
        <v>893</v>
      </c>
      <c r="E33" s="51" t="s">
        <v>528</v>
      </c>
      <c r="F33" s="51">
        <v>6</v>
      </c>
      <c r="G33" s="62" t="s">
        <v>120</v>
      </c>
      <c r="H33" s="52" t="s">
        <v>70</v>
      </c>
      <c r="I33" s="52" t="s">
        <v>70</v>
      </c>
      <c r="J33" s="61" t="s">
        <v>120</v>
      </c>
      <c r="K33" s="62" t="s">
        <v>120</v>
      </c>
      <c r="L33" s="63" t="s">
        <v>120</v>
      </c>
      <c r="M33" s="53" t="s">
        <v>70</v>
      </c>
      <c r="N33" s="52" t="s">
        <v>70</v>
      </c>
      <c r="O33" s="8" t="s">
        <v>70</v>
      </c>
      <c r="P33" s="52" t="s">
        <v>893</v>
      </c>
    </row>
    <row r="34" spans="1:16" x14ac:dyDescent="0.45">
      <c r="A34" s="51">
        <v>31</v>
      </c>
      <c r="B34" s="51" t="s">
        <v>895</v>
      </c>
      <c r="C34" s="51" t="s">
        <v>896</v>
      </c>
      <c r="D34" s="51" t="s">
        <v>895</v>
      </c>
      <c r="E34" s="51" t="s">
        <v>528</v>
      </c>
      <c r="F34" s="51">
        <v>6</v>
      </c>
      <c r="G34" s="62" t="s">
        <v>120</v>
      </c>
      <c r="H34" s="52" t="s">
        <v>70</v>
      </c>
      <c r="I34" s="52" t="s">
        <v>70</v>
      </c>
      <c r="J34" s="61" t="s">
        <v>120</v>
      </c>
      <c r="K34" s="62" t="s">
        <v>120</v>
      </c>
      <c r="L34" s="63" t="s">
        <v>120</v>
      </c>
      <c r="M34" s="53" t="s">
        <v>70</v>
      </c>
      <c r="N34" s="52" t="s">
        <v>70</v>
      </c>
      <c r="O34" s="8" t="s">
        <v>70</v>
      </c>
      <c r="P34" s="52" t="s">
        <v>895</v>
      </c>
    </row>
    <row r="35" spans="1:16" x14ac:dyDescent="0.45">
      <c r="A35" s="51">
        <v>32</v>
      </c>
      <c r="B35" s="51" t="s">
        <v>897</v>
      </c>
      <c r="C35" s="51" t="s">
        <v>898</v>
      </c>
      <c r="D35" s="51" t="s">
        <v>897</v>
      </c>
      <c r="E35" s="51" t="s">
        <v>528</v>
      </c>
      <c r="F35" s="51">
        <v>6</v>
      </c>
      <c r="G35" s="62" t="s">
        <v>120</v>
      </c>
      <c r="H35" s="52" t="s">
        <v>70</v>
      </c>
      <c r="I35" s="52" t="s">
        <v>70</v>
      </c>
      <c r="J35" s="61" t="s">
        <v>120</v>
      </c>
      <c r="K35" s="62" t="s">
        <v>120</v>
      </c>
      <c r="L35" s="63" t="s">
        <v>120</v>
      </c>
      <c r="M35" s="53" t="s">
        <v>70</v>
      </c>
      <c r="N35" s="52" t="s">
        <v>70</v>
      </c>
      <c r="O35" s="8" t="s">
        <v>70</v>
      </c>
      <c r="P35" s="52" t="s">
        <v>897</v>
      </c>
    </row>
    <row r="36" spans="1:16" x14ac:dyDescent="0.45">
      <c r="A36" s="51">
        <v>33</v>
      </c>
      <c r="B36" s="51" t="s">
        <v>899</v>
      </c>
      <c r="C36" s="51" t="s">
        <v>900</v>
      </c>
      <c r="D36" s="51" t="s">
        <v>899</v>
      </c>
      <c r="E36" s="51" t="s">
        <v>528</v>
      </c>
      <c r="F36" s="51">
        <v>6</v>
      </c>
      <c r="G36" s="62" t="s">
        <v>120</v>
      </c>
      <c r="H36" s="52" t="s">
        <v>70</v>
      </c>
      <c r="I36" s="52" t="s">
        <v>70</v>
      </c>
      <c r="J36" s="61" t="s">
        <v>120</v>
      </c>
      <c r="K36" s="62" t="s">
        <v>120</v>
      </c>
      <c r="L36" s="63" t="s">
        <v>120</v>
      </c>
      <c r="M36" s="53" t="s">
        <v>70</v>
      </c>
      <c r="N36" s="52" t="s">
        <v>70</v>
      </c>
      <c r="O36" s="8" t="s">
        <v>70</v>
      </c>
      <c r="P36" s="52" t="s">
        <v>899</v>
      </c>
    </row>
    <row r="37" spans="1:16" x14ac:dyDescent="0.45">
      <c r="A37" s="51">
        <v>34</v>
      </c>
      <c r="B37" s="51" t="s">
        <v>901</v>
      </c>
      <c r="C37" s="51" t="s">
        <v>902</v>
      </c>
      <c r="D37" s="51" t="s">
        <v>901</v>
      </c>
      <c r="E37" s="51" t="s">
        <v>528</v>
      </c>
      <c r="F37" s="51">
        <v>6</v>
      </c>
      <c r="G37" s="62" t="s">
        <v>120</v>
      </c>
      <c r="H37" s="52" t="s">
        <v>70</v>
      </c>
      <c r="I37" s="52" t="s">
        <v>70</v>
      </c>
      <c r="J37" s="61" t="s">
        <v>120</v>
      </c>
      <c r="K37" s="62" t="s">
        <v>120</v>
      </c>
      <c r="L37" s="63" t="s">
        <v>120</v>
      </c>
      <c r="M37" s="53" t="s">
        <v>70</v>
      </c>
      <c r="N37" s="52" t="s">
        <v>70</v>
      </c>
      <c r="O37" s="8" t="s">
        <v>70</v>
      </c>
      <c r="P37" s="52" t="s">
        <v>901</v>
      </c>
    </row>
    <row r="38" spans="1:16" x14ac:dyDescent="0.45">
      <c r="A38" s="51">
        <v>35</v>
      </c>
      <c r="B38" s="51" t="s">
        <v>903</v>
      </c>
      <c r="C38" s="51" t="s">
        <v>904</v>
      </c>
      <c r="D38" s="51" t="s">
        <v>903</v>
      </c>
      <c r="E38" s="51" t="s">
        <v>528</v>
      </c>
      <c r="F38" s="51">
        <v>6</v>
      </c>
      <c r="G38" s="62" t="s">
        <v>120</v>
      </c>
      <c r="H38" s="52" t="s">
        <v>70</v>
      </c>
      <c r="I38" s="52" t="s">
        <v>70</v>
      </c>
      <c r="J38" s="61" t="s">
        <v>120</v>
      </c>
      <c r="K38" s="62" t="s">
        <v>120</v>
      </c>
      <c r="L38" s="63" t="s">
        <v>120</v>
      </c>
      <c r="M38" s="53" t="s">
        <v>70</v>
      </c>
      <c r="N38" s="52" t="s">
        <v>70</v>
      </c>
      <c r="O38" s="8" t="s">
        <v>70</v>
      </c>
      <c r="P38" s="52" t="s">
        <v>903</v>
      </c>
    </row>
    <row r="39" spans="1:16" x14ac:dyDescent="0.45">
      <c r="A39" s="51">
        <v>36</v>
      </c>
      <c r="B39" s="51" t="s">
        <v>905</v>
      </c>
      <c r="C39" s="51" t="s">
        <v>906</v>
      </c>
      <c r="D39" s="51" t="s">
        <v>905</v>
      </c>
      <c r="E39" s="51" t="s">
        <v>528</v>
      </c>
      <c r="F39" s="51">
        <v>6</v>
      </c>
      <c r="G39" s="62" t="s">
        <v>120</v>
      </c>
      <c r="H39" s="52" t="s">
        <v>70</v>
      </c>
      <c r="I39" s="52" t="s">
        <v>70</v>
      </c>
      <c r="J39" s="61" t="s">
        <v>120</v>
      </c>
      <c r="K39" s="62" t="s">
        <v>120</v>
      </c>
      <c r="L39" s="63" t="s">
        <v>120</v>
      </c>
      <c r="M39" s="53" t="s">
        <v>70</v>
      </c>
      <c r="N39" s="52" t="s">
        <v>70</v>
      </c>
      <c r="O39" s="8" t="s">
        <v>70</v>
      </c>
      <c r="P39" s="52" t="s">
        <v>905</v>
      </c>
    </row>
    <row r="40" spans="1:16" x14ac:dyDescent="0.45">
      <c r="A40" s="51">
        <v>37</v>
      </c>
      <c r="B40" s="51" t="s">
        <v>907</v>
      </c>
      <c r="C40" s="51" t="s">
        <v>908</v>
      </c>
      <c r="D40" s="51" t="s">
        <v>907</v>
      </c>
      <c r="E40" s="51" t="s">
        <v>528</v>
      </c>
      <c r="F40" s="51">
        <v>6</v>
      </c>
      <c r="G40" s="62" t="s">
        <v>120</v>
      </c>
      <c r="H40" s="52" t="s">
        <v>70</v>
      </c>
      <c r="I40" s="52" t="s">
        <v>70</v>
      </c>
      <c r="J40" s="61" t="s">
        <v>120</v>
      </c>
      <c r="K40" s="62" t="s">
        <v>120</v>
      </c>
      <c r="L40" s="63" t="s">
        <v>120</v>
      </c>
      <c r="M40" s="53" t="s">
        <v>70</v>
      </c>
      <c r="N40" s="52" t="s">
        <v>70</v>
      </c>
      <c r="O40" s="8" t="s">
        <v>70</v>
      </c>
      <c r="P40" s="52" t="s">
        <v>907</v>
      </c>
    </row>
    <row r="41" spans="1:16" x14ac:dyDescent="0.45">
      <c r="A41" s="51">
        <v>38</v>
      </c>
      <c r="B41" s="51" t="s">
        <v>909</v>
      </c>
      <c r="C41" s="51" t="s">
        <v>910</v>
      </c>
      <c r="D41" s="51" t="s">
        <v>909</v>
      </c>
      <c r="E41" s="51" t="s">
        <v>528</v>
      </c>
      <c r="F41" s="51">
        <v>6</v>
      </c>
      <c r="G41" s="62" t="s">
        <v>120</v>
      </c>
      <c r="H41" s="52" t="s">
        <v>70</v>
      </c>
      <c r="I41" s="52" t="s">
        <v>70</v>
      </c>
      <c r="J41" s="61" t="s">
        <v>120</v>
      </c>
      <c r="K41" s="62" t="s">
        <v>120</v>
      </c>
      <c r="L41" s="63" t="s">
        <v>120</v>
      </c>
      <c r="M41" s="53" t="s">
        <v>70</v>
      </c>
      <c r="N41" s="52" t="s">
        <v>70</v>
      </c>
      <c r="O41" s="8" t="s">
        <v>70</v>
      </c>
      <c r="P41" s="52" t="s">
        <v>909</v>
      </c>
    </row>
    <row r="42" spans="1:16" x14ac:dyDescent="0.45">
      <c r="A42" s="51">
        <v>39</v>
      </c>
      <c r="B42" s="51" t="s">
        <v>911</v>
      </c>
      <c r="C42" s="51" t="s">
        <v>912</v>
      </c>
      <c r="D42" s="51" t="s">
        <v>911</v>
      </c>
      <c r="E42" s="51" t="s">
        <v>528</v>
      </c>
      <c r="F42" s="51">
        <v>6</v>
      </c>
      <c r="G42" s="62" t="s">
        <v>120</v>
      </c>
      <c r="H42" s="52" t="s">
        <v>70</v>
      </c>
      <c r="I42" s="52" t="s">
        <v>70</v>
      </c>
      <c r="J42" s="61" t="s">
        <v>120</v>
      </c>
      <c r="K42" s="62" t="s">
        <v>120</v>
      </c>
      <c r="L42" s="63" t="s">
        <v>120</v>
      </c>
      <c r="M42" s="53" t="s">
        <v>70</v>
      </c>
      <c r="N42" s="52" t="s">
        <v>70</v>
      </c>
      <c r="O42" s="8" t="s">
        <v>70</v>
      </c>
      <c r="P42" s="52" t="s">
        <v>911</v>
      </c>
    </row>
    <row r="43" spans="1:16" x14ac:dyDescent="0.45">
      <c r="A43" s="51">
        <v>40</v>
      </c>
      <c r="B43" s="51" t="s">
        <v>913</v>
      </c>
      <c r="C43" s="51" t="s">
        <v>914</v>
      </c>
      <c r="D43" s="51" t="s">
        <v>913</v>
      </c>
      <c r="E43" s="51" t="s">
        <v>528</v>
      </c>
      <c r="F43" s="51">
        <v>6</v>
      </c>
      <c r="G43" s="62" t="s">
        <v>120</v>
      </c>
      <c r="H43" s="52" t="s">
        <v>70</v>
      </c>
      <c r="I43" s="52" t="s">
        <v>70</v>
      </c>
      <c r="J43" s="61" t="s">
        <v>120</v>
      </c>
      <c r="K43" s="62" t="s">
        <v>120</v>
      </c>
      <c r="L43" s="63" t="s">
        <v>120</v>
      </c>
      <c r="M43" s="53" t="s">
        <v>70</v>
      </c>
      <c r="N43" s="52" t="s">
        <v>70</v>
      </c>
      <c r="O43" s="8" t="s">
        <v>70</v>
      </c>
      <c r="P43" s="52" t="s">
        <v>913</v>
      </c>
    </row>
    <row r="44" spans="1:16" x14ac:dyDescent="0.45">
      <c r="A44" s="51">
        <v>41</v>
      </c>
      <c r="B44" s="51" t="s">
        <v>915</v>
      </c>
      <c r="C44" s="51" t="s">
        <v>916</v>
      </c>
      <c r="D44" s="51" t="s">
        <v>915</v>
      </c>
      <c r="E44" s="51" t="s">
        <v>528</v>
      </c>
      <c r="F44" s="51">
        <v>6</v>
      </c>
      <c r="G44" s="62" t="s">
        <v>120</v>
      </c>
      <c r="H44" s="52" t="s">
        <v>70</v>
      </c>
      <c r="I44" s="52" t="s">
        <v>70</v>
      </c>
      <c r="J44" s="61" t="s">
        <v>120</v>
      </c>
      <c r="K44" s="62" t="s">
        <v>120</v>
      </c>
      <c r="L44" s="63" t="s">
        <v>120</v>
      </c>
      <c r="M44" s="53" t="s">
        <v>70</v>
      </c>
      <c r="N44" s="52" t="s">
        <v>70</v>
      </c>
      <c r="O44" s="8" t="s">
        <v>70</v>
      </c>
      <c r="P44" s="52" t="s">
        <v>915</v>
      </c>
    </row>
    <row r="45" spans="1:16" x14ac:dyDescent="0.45">
      <c r="A45" s="51">
        <v>42</v>
      </c>
      <c r="B45" s="51" t="s">
        <v>917</v>
      </c>
      <c r="C45" s="51" t="s">
        <v>918</v>
      </c>
      <c r="D45" s="51" t="s">
        <v>917</v>
      </c>
      <c r="E45" s="51" t="s">
        <v>528</v>
      </c>
      <c r="F45" s="51">
        <v>6</v>
      </c>
      <c r="G45" s="62" t="s">
        <v>120</v>
      </c>
      <c r="H45" s="52" t="s">
        <v>70</v>
      </c>
      <c r="I45" s="52" t="s">
        <v>70</v>
      </c>
      <c r="J45" s="61" t="s">
        <v>120</v>
      </c>
      <c r="K45" s="62" t="s">
        <v>120</v>
      </c>
      <c r="L45" s="63" t="s">
        <v>120</v>
      </c>
      <c r="M45" s="53" t="s">
        <v>70</v>
      </c>
      <c r="N45" s="52" t="s">
        <v>70</v>
      </c>
      <c r="O45" s="8" t="s">
        <v>70</v>
      </c>
      <c r="P45" s="52" t="s">
        <v>917</v>
      </c>
    </row>
    <row r="46" spans="1:16" x14ac:dyDescent="0.45">
      <c r="A46" s="51">
        <v>43</v>
      </c>
      <c r="B46" s="51" t="s">
        <v>919</v>
      </c>
      <c r="C46" s="51" t="s">
        <v>920</v>
      </c>
      <c r="D46" s="51" t="s">
        <v>919</v>
      </c>
      <c r="E46" s="51" t="s">
        <v>528</v>
      </c>
      <c r="F46" s="51">
        <v>6</v>
      </c>
      <c r="G46" s="62" t="s">
        <v>120</v>
      </c>
      <c r="H46" s="52" t="s">
        <v>70</v>
      </c>
      <c r="I46" s="52" t="s">
        <v>70</v>
      </c>
      <c r="J46" s="61" t="s">
        <v>120</v>
      </c>
      <c r="K46" s="62" t="s">
        <v>120</v>
      </c>
      <c r="L46" s="63" t="s">
        <v>120</v>
      </c>
      <c r="M46" s="53" t="s">
        <v>70</v>
      </c>
      <c r="N46" s="52" t="s">
        <v>70</v>
      </c>
      <c r="O46" s="8" t="s">
        <v>70</v>
      </c>
      <c r="P46" s="52" t="s">
        <v>919</v>
      </c>
    </row>
    <row r="47" spans="1:16" x14ac:dyDescent="0.45">
      <c r="A47" s="51">
        <v>44</v>
      </c>
      <c r="B47" s="51" t="s">
        <v>921</v>
      </c>
      <c r="C47" s="51" t="s">
        <v>922</v>
      </c>
      <c r="D47" s="51" t="s">
        <v>921</v>
      </c>
      <c r="E47" s="51" t="s">
        <v>528</v>
      </c>
      <c r="F47" s="51">
        <v>6</v>
      </c>
      <c r="G47" s="62" t="s">
        <v>120</v>
      </c>
      <c r="H47" s="52" t="s">
        <v>70</v>
      </c>
      <c r="I47" s="52" t="s">
        <v>70</v>
      </c>
      <c r="J47" s="61" t="s">
        <v>120</v>
      </c>
      <c r="K47" s="62" t="s">
        <v>120</v>
      </c>
      <c r="L47" s="63" t="s">
        <v>120</v>
      </c>
      <c r="M47" s="53" t="s">
        <v>70</v>
      </c>
      <c r="N47" s="52" t="s">
        <v>70</v>
      </c>
      <c r="O47" s="8" t="s">
        <v>70</v>
      </c>
      <c r="P47" s="52" t="s">
        <v>921</v>
      </c>
    </row>
    <row r="48" spans="1:16" x14ac:dyDescent="0.45">
      <c r="A48" s="51">
        <v>45</v>
      </c>
      <c r="B48" s="51" t="s">
        <v>923</v>
      </c>
      <c r="C48" s="51" t="s">
        <v>924</v>
      </c>
      <c r="D48" s="51" t="s">
        <v>923</v>
      </c>
      <c r="E48" s="51" t="s">
        <v>528</v>
      </c>
      <c r="F48" s="51">
        <v>6</v>
      </c>
      <c r="G48" s="62" t="s">
        <v>120</v>
      </c>
      <c r="H48" s="52" t="s">
        <v>70</v>
      </c>
      <c r="I48" s="52" t="s">
        <v>70</v>
      </c>
      <c r="J48" s="61" t="s">
        <v>120</v>
      </c>
      <c r="K48" s="62" t="s">
        <v>120</v>
      </c>
      <c r="L48" s="63" t="s">
        <v>120</v>
      </c>
      <c r="M48" s="53" t="s">
        <v>70</v>
      </c>
      <c r="N48" s="52" t="s">
        <v>70</v>
      </c>
      <c r="O48" s="8" t="s">
        <v>70</v>
      </c>
      <c r="P48" s="52" t="s">
        <v>923</v>
      </c>
    </row>
    <row r="49" spans="1:16" x14ac:dyDescent="0.45">
      <c r="A49" s="51">
        <v>46</v>
      </c>
      <c r="B49" s="51" t="s">
        <v>925</v>
      </c>
      <c r="C49" s="51" t="s">
        <v>926</v>
      </c>
      <c r="D49" s="51" t="s">
        <v>925</v>
      </c>
      <c r="E49" s="51" t="s">
        <v>528</v>
      </c>
      <c r="F49" s="51">
        <v>6</v>
      </c>
      <c r="G49" s="62" t="s">
        <v>120</v>
      </c>
      <c r="H49" s="52" t="s">
        <v>70</v>
      </c>
      <c r="I49" s="52" t="s">
        <v>70</v>
      </c>
      <c r="J49" s="61" t="s">
        <v>120</v>
      </c>
      <c r="K49" s="62" t="s">
        <v>120</v>
      </c>
      <c r="L49" s="63" t="s">
        <v>120</v>
      </c>
      <c r="M49" s="53" t="s">
        <v>70</v>
      </c>
      <c r="N49" s="52" t="s">
        <v>70</v>
      </c>
      <c r="O49" s="8" t="s">
        <v>70</v>
      </c>
      <c r="P49" s="52" t="s">
        <v>925</v>
      </c>
    </row>
    <row r="50" spans="1:16" x14ac:dyDescent="0.45">
      <c r="A50" s="51">
        <v>47</v>
      </c>
      <c r="B50" s="51" t="s">
        <v>927</v>
      </c>
      <c r="C50" s="51" t="s">
        <v>928</v>
      </c>
      <c r="D50" s="51" t="s">
        <v>927</v>
      </c>
      <c r="E50" s="51" t="s">
        <v>528</v>
      </c>
      <c r="F50" s="51">
        <v>6</v>
      </c>
      <c r="G50" s="62" t="s">
        <v>120</v>
      </c>
      <c r="H50" s="52" t="s">
        <v>70</v>
      </c>
      <c r="I50" s="52" t="s">
        <v>70</v>
      </c>
      <c r="J50" s="61" t="s">
        <v>120</v>
      </c>
      <c r="K50" s="62" t="s">
        <v>120</v>
      </c>
      <c r="L50" s="63" t="s">
        <v>120</v>
      </c>
      <c r="M50" s="53" t="s">
        <v>70</v>
      </c>
      <c r="N50" s="52" t="s">
        <v>70</v>
      </c>
      <c r="O50" s="8" t="s">
        <v>70</v>
      </c>
      <c r="P50" s="52" t="s">
        <v>927</v>
      </c>
    </row>
    <row r="51" spans="1:16" x14ac:dyDescent="0.45">
      <c r="A51" s="51">
        <v>48</v>
      </c>
      <c r="B51" s="51" t="s">
        <v>929</v>
      </c>
      <c r="C51" s="51" t="s">
        <v>930</v>
      </c>
      <c r="D51" s="51" t="s">
        <v>929</v>
      </c>
      <c r="E51" s="51" t="s">
        <v>528</v>
      </c>
      <c r="F51" s="51">
        <v>6</v>
      </c>
      <c r="G51" s="62" t="s">
        <v>120</v>
      </c>
      <c r="H51" s="52" t="s">
        <v>70</v>
      </c>
      <c r="I51" s="52" t="s">
        <v>70</v>
      </c>
      <c r="J51" s="61" t="s">
        <v>120</v>
      </c>
      <c r="K51" s="62" t="s">
        <v>120</v>
      </c>
      <c r="L51" s="63" t="s">
        <v>120</v>
      </c>
      <c r="M51" s="53" t="s">
        <v>70</v>
      </c>
      <c r="N51" s="52" t="s">
        <v>70</v>
      </c>
      <c r="O51" s="8" t="s">
        <v>70</v>
      </c>
      <c r="P51" s="52" t="s">
        <v>929</v>
      </c>
    </row>
    <row r="52" spans="1:16" x14ac:dyDescent="0.45">
      <c r="A52" s="51">
        <v>49</v>
      </c>
      <c r="B52" s="51" t="s">
        <v>931</v>
      </c>
      <c r="C52" s="51" t="s">
        <v>932</v>
      </c>
      <c r="D52" s="51" t="s">
        <v>931</v>
      </c>
      <c r="E52" s="51" t="s">
        <v>528</v>
      </c>
      <c r="F52" s="51">
        <v>6</v>
      </c>
      <c r="G52" s="62" t="s">
        <v>120</v>
      </c>
      <c r="H52" s="52" t="s">
        <v>70</v>
      </c>
      <c r="I52" s="52" t="s">
        <v>70</v>
      </c>
      <c r="J52" s="61" t="s">
        <v>120</v>
      </c>
      <c r="K52" s="62" t="s">
        <v>120</v>
      </c>
      <c r="L52" s="63" t="s">
        <v>120</v>
      </c>
      <c r="M52" s="53" t="s">
        <v>70</v>
      </c>
      <c r="N52" s="52" t="s">
        <v>70</v>
      </c>
      <c r="O52" s="8" t="s">
        <v>70</v>
      </c>
      <c r="P52" s="52" t="s">
        <v>931</v>
      </c>
    </row>
    <row r="53" spans="1:16" x14ac:dyDescent="0.45">
      <c r="A53" s="51">
        <v>50</v>
      </c>
      <c r="B53" s="51" t="s">
        <v>933</v>
      </c>
      <c r="C53" s="51" t="s">
        <v>934</v>
      </c>
      <c r="D53" s="51" t="s">
        <v>933</v>
      </c>
      <c r="E53" s="51" t="s">
        <v>528</v>
      </c>
      <c r="F53" s="51">
        <v>6</v>
      </c>
      <c r="G53" s="62" t="s">
        <v>120</v>
      </c>
      <c r="H53" s="52" t="s">
        <v>70</v>
      </c>
      <c r="I53" s="52" t="s">
        <v>70</v>
      </c>
      <c r="J53" s="61" t="s">
        <v>120</v>
      </c>
      <c r="K53" s="62" t="s">
        <v>120</v>
      </c>
      <c r="L53" s="63" t="s">
        <v>120</v>
      </c>
      <c r="M53" s="53" t="s">
        <v>70</v>
      </c>
      <c r="N53" s="52" t="s">
        <v>70</v>
      </c>
      <c r="O53" s="8" t="s">
        <v>70</v>
      </c>
      <c r="P53" s="52" t="s">
        <v>933</v>
      </c>
    </row>
    <row r="54" spans="1:16" x14ac:dyDescent="0.45">
      <c r="A54" s="51">
        <v>51</v>
      </c>
      <c r="B54" s="51" t="s">
        <v>935</v>
      </c>
      <c r="C54" s="51" t="s">
        <v>936</v>
      </c>
      <c r="D54" s="51" t="s">
        <v>935</v>
      </c>
      <c r="E54" s="51" t="s">
        <v>528</v>
      </c>
      <c r="F54" s="51">
        <v>6</v>
      </c>
      <c r="G54" s="62" t="s">
        <v>120</v>
      </c>
      <c r="H54" s="52" t="s">
        <v>70</v>
      </c>
      <c r="I54" s="52" t="s">
        <v>70</v>
      </c>
      <c r="J54" s="61" t="s">
        <v>120</v>
      </c>
      <c r="K54" s="62" t="s">
        <v>120</v>
      </c>
      <c r="L54" s="63" t="s">
        <v>120</v>
      </c>
      <c r="M54" s="53" t="s">
        <v>70</v>
      </c>
      <c r="N54" s="52" t="s">
        <v>70</v>
      </c>
      <c r="O54" s="8" t="s">
        <v>70</v>
      </c>
      <c r="P54" s="52" t="s">
        <v>935</v>
      </c>
    </row>
    <row r="55" spans="1:16" x14ac:dyDescent="0.45">
      <c r="A55" s="51">
        <v>52</v>
      </c>
      <c r="B55" s="51" t="s">
        <v>937</v>
      </c>
      <c r="C55" s="51" t="s">
        <v>938</v>
      </c>
      <c r="D55" s="51" t="s">
        <v>937</v>
      </c>
      <c r="E55" s="51" t="s">
        <v>528</v>
      </c>
      <c r="F55" s="51">
        <v>6</v>
      </c>
      <c r="G55" s="62" t="s">
        <v>120</v>
      </c>
      <c r="H55" s="52" t="s">
        <v>70</v>
      </c>
      <c r="I55" s="52" t="s">
        <v>70</v>
      </c>
      <c r="J55" s="61" t="s">
        <v>120</v>
      </c>
      <c r="K55" s="62" t="s">
        <v>120</v>
      </c>
      <c r="L55" s="63" t="s">
        <v>120</v>
      </c>
      <c r="M55" s="53" t="s">
        <v>70</v>
      </c>
      <c r="N55" s="52" t="s">
        <v>70</v>
      </c>
      <c r="O55" s="8" t="s">
        <v>70</v>
      </c>
      <c r="P55" s="52" t="s">
        <v>937</v>
      </c>
    </row>
    <row r="56" spans="1:16" x14ac:dyDescent="0.45">
      <c r="A56" s="51">
        <v>53</v>
      </c>
      <c r="B56" s="51" t="s">
        <v>939</v>
      </c>
      <c r="C56" s="51" t="s">
        <v>940</v>
      </c>
      <c r="D56" s="51" t="s">
        <v>939</v>
      </c>
      <c r="E56" s="51" t="s">
        <v>528</v>
      </c>
      <c r="F56" s="51">
        <v>6</v>
      </c>
      <c r="G56" s="62" t="s">
        <v>120</v>
      </c>
      <c r="H56" s="52" t="s">
        <v>70</v>
      </c>
      <c r="I56" s="52" t="s">
        <v>70</v>
      </c>
      <c r="J56" s="61" t="s">
        <v>120</v>
      </c>
      <c r="K56" s="62" t="s">
        <v>120</v>
      </c>
      <c r="L56" s="63" t="s">
        <v>120</v>
      </c>
      <c r="M56" s="53" t="s">
        <v>70</v>
      </c>
      <c r="N56" s="52" t="s">
        <v>70</v>
      </c>
      <c r="O56" s="8" t="s">
        <v>70</v>
      </c>
      <c r="P56" s="52" t="s">
        <v>939</v>
      </c>
    </row>
    <row r="57" spans="1:16" x14ac:dyDescent="0.45">
      <c r="A57" s="51">
        <v>54</v>
      </c>
      <c r="B57" s="51" t="s">
        <v>941</v>
      </c>
      <c r="C57" s="51" t="s">
        <v>942</v>
      </c>
      <c r="D57" s="51" t="s">
        <v>941</v>
      </c>
      <c r="E57" s="51" t="s">
        <v>528</v>
      </c>
      <c r="F57" s="51">
        <v>6</v>
      </c>
      <c r="G57" s="62" t="s">
        <v>120</v>
      </c>
      <c r="H57" s="52" t="s">
        <v>70</v>
      </c>
      <c r="I57" s="52" t="s">
        <v>70</v>
      </c>
      <c r="J57" s="61" t="s">
        <v>120</v>
      </c>
      <c r="K57" s="62" t="s">
        <v>120</v>
      </c>
      <c r="L57" s="63" t="s">
        <v>120</v>
      </c>
      <c r="M57" s="53" t="s">
        <v>70</v>
      </c>
      <c r="N57" s="52" t="s">
        <v>70</v>
      </c>
      <c r="O57" s="8" t="s">
        <v>70</v>
      </c>
      <c r="P57" s="52" t="s">
        <v>941</v>
      </c>
    </row>
    <row r="58" spans="1:16" x14ac:dyDescent="0.45">
      <c r="A58" s="51">
        <v>55</v>
      </c>
      <c r="B58" s="51" t="s">
        <v>943</v>
      </c>
      <c r="C58" s="51" t="s">
        <v>944</v>
      </c>
      <c r="D58" s="51" t="s">
        <v>943</v>
      </c>
      <c r="E58" s="51" t="s">
        <v>528</v>
      </c>
      <c r="F58" s="51">
        <v>6</v>
      </c>
      <c r="G58" s="62" t="s">
        <v>120</v>
      </c>
      <c r="H58" s="52" t="s">
        <v>70</v>
      </c>
      <c r="I58" s="52" t="s">
        <v>70</v>
      </c>
      <c r="J58" s="61" t="s">
        <v>120</v>
      </c>
      <c r="K58" s="62" t="s">
        <v>120</v>
      </c>
      <c r="L58" s="63" t="s">
        <v>120</v>
      </c>
      <c r="M58" s="53" t="s">
        <v>70</v>
      </c>
      <c r="N58" s="52" t="s">
        <v>70</v>
      </c>
      <c r="O58" s="8" t="s">
        <v>70</v>
      </c>
      <c r="P58" s="52" t="s">
        <v>943</v>
      </c>
    </row>
    <row r="59" spans="1:16" x14ac:dyDescent="0.45">
      <c r="A59" s="51">
        <v>56</v>
      </c>
      <c r="B59" s="51" t="s">
        <v>945</v>
      </c>
      <c r="C59" s="51" t="s">
        <v>946</v>
      </c>
      <c r="D59" s="51" t="s">
        <v>945</v>
      </c>
      <c r="E59" s="51" t="s">
        <v>528</v>
      </c>
      <c r="F59" s="51">
        <v>6</v>
      </c>
      <c r="G59" s="62" t="s">
        <v>120</v>
      </c>
      <c r="H59" s="52" t="s">
        <v>70</v>
      </c>
      <c r="I59" s="52" t="s">
        <v>70</v>
      </c>
      <c r="J59" s="61" t="s">
        <v>120</v>
      </c>
      <c r="K59" s="62" t="s">
        <v>120</v>
      </c>
      <c r="L59" s="63" t="s">
        <v>120</v>
      </c>
      <c r="M59" s="53" t="s">
        <v>70</v>
      </c>
      <c r="N59" s="52" t="s">
        <v>70</v>
      </c>
      <c r="O59" s="8" t="s">
        <v>70</v>
      </c>
      <c r="P59" s="52" t="s">
        <v>945</v>
      </c>
    </row>
    <row r="60" spans="1:16" x14ac:dyDescent="0.45">
      <c r="A60" s="51">
        <v>57</v>
      </c>
      <c r="B60" s="51" t="s">
        <v>947</v>
      </c>
      <c r="C60" s="51" t="s">
        <v>948</v>
      </c>
      <c r="D60" s="51" t="s">
        <v>947</v>
      </c>
      <c r="E60" s="51" t="s">
        <v>528</v>
      </c>
      <c r="F60" s="51">
        <v>6</v>
      </c>
      <c r="G60" s="62" t="s">
        <v>120</v>
      </c>
      <c r="H60" s="52" t="s">
        <v>70</v>
      </c>
      <c r="I60" s="52" t="s">
        <v>70</v>
      </c>
      <c r="J60" s="61" t="s">
        <v>120</v>
      </c>
      <c r="K60" s="62" t="s">
        <v>120</v>
      </c>
      <c r="L60" s="63" t="s">
        <v>120</v>
      </c>
      <c r="M60" s="53" t="s">
        <v>70</v>
      </c>
      <c r="N60" s="52" t="s">
        <v>70</v>
      </c>
      <c r="O60" s="8" t="s">
        <v>70</v>
      </c>
      <c r="P60" s="52" t="s">
        <v>947</v>
      </c>
    </row>
    <row r="61" spans="1:16" x14ac:dyDescent="0.45">
      <c r="A61" s="51">
        <v>58</v>
      </c>
      <c r="B61" s="51" t="s">
        <v>949</v>
      </c>
      <c r="C61" s="51" t="s">
        <v>950</v>
      </c>
      <c r="D61" s="51" t="s">
        <v>949</v>
      </c>
      <c r="E61" s="51" t="s">
        <v>113</v>
      </c>
      <c r="F61" s="51">
        <v>3</v>
      </c>
      <c r="G61" s="62" t="s">
        <v>120</v>
      </c>
      <c r="H61" s="52" t="s">
        <v>951</v>
      </c>
      <c r="I61" s="52" t="s">
        <v>70</v>
      </c>
      <c r="J61" s="61" t="s">
        <v>120</v>
      </c>
      <c r="K61" s="62" t="s">
        <v>120</v>
      </c>
      <c r="L61" s="63" t="s">
        <v>120</v>
      </c>
      <c r="M61" s="53" t="s">
        <v>70</v>
      </c>
      <c r="N61" s="52" t="s">
        <v>70</v>
      </c>
      <c r="O61" s="8" t="s">
        <v>70</v>
      </c>
      <c r="P61" s="52" t="s">
        <v>949</v>
      </c>
    </row>
    <row r="62" spans="1:16" x14ac:dyDescent="0.45">
      <c r="A62" s="51">
        <v>59</v>
      </c>
      <c r="B62" s="51" t="s">
        <v>952</v>
      </c>
      <c r="C62" s="51" t="s">
        <v>953</v>
      </c>
      <c r="D62" s="51" t="s">
        <v>952</v>
      </c>
      <c r="E62" s="51" t="s">
        <v>113</v>
      </c>
      <c r="F62" s="51">
        <v>3</v>
      </c>
      <c r="G62" s="62" t="s">
        <v>120</v>
      </c>
      <c r="H62" s="52" t="s">
        <v>954</v>
      </c>
      <c r="I62" s="52" t="s">
        <v>70</v>
      </c>
      <c r="J62" s="61" t="s">
        <v>120</v>
      </c>
      <c r="K62" s="62" t="s">
        <v>120</v>
      </c>
      <c r="L62" s="63" t="s">
        <v>120</v>
      </c>
      <c r="M62" s="53" t="s">
        <v>70</v>
      </c>
      <c r="N62" s="52" t="s">
        <v>70</v>
      </c>
      <c r="O62" s="8" t="s">
        <v>70</v>
      </c>
      <c r="P62" s="52" t="s">
        <v>952</v>
      </c>
    </row>
    <row r="63" spans="1:16" x14ac:dyDescent="0.45">
      <c r="A63" s="51">
        <v>60</v>
      </c>
      <c r="B63" s="51" t="s">
        <v>955</v>
      </c>
      <c r="C63" s="51" t="s">
        <v>956</v>
      </c>
      <c r="D63" s="51" t="s">
        <v>955</v>
      </c>
      <c r="E63" s="51" t="s">
        <v>113</v>
      </c>
      <c r="F63" s="51">
        <v>3</v>
      </c>
      <c r="G63" s="62" t="s">
        <v>120</v>
      </c>
      <c r="H63" s="52" t="s">
        <v>957</v>
      </c>
      <c r="I63" s="52" t="s">
        <v>70</v>
      </c>
      <c r="J63" s="61" t="s">
        <v>120</v>
      </c>
      <c r="K63" s="62" t="s">
        <v>120</v>
      </c>
      <c r="L63" s="63" t="s">
        <v>120</v>
      </c>
      <c r="M63" s="53" t="s">
        <v>70</v>
      </c>
      <c r="N63" s="52" t="s">
        <v>70</v>
      </c>
      <c r="O63" s="8" t="s">
        <v>70</v>
      </c>
      <c r="P63" s="52" t="s">
        <v>955</v>
      </c>
    </row>
    <row r="64" spans="1:16" x14ac:dyDescent="0.45">
      <c r="A64" s="51">
        <v>61</v>
      </c>
      <c r="B64" s="51" t="s">
        <v>958</v>
      </c>
      <c r="C64" s="51" t="s">
        <v>959</v>
      </c>
      <c r="D64" s="51" t="s">
        <v>958</v>
      </c>
      <c r="E64" s="51" t="s">
        <v>113</v>
      </c>
      <c r="F64" s="51">
        <v>3</v>
      </c>
      <c r="G64" s="62" t="s">
        <v>120</v>
      </c>
      <c r="H64" s="52" t="s">
        <v>960</v>
      </c>
      <c r="I64" s="52" t="s">
        <v>70</v>
      </c>
      <c r="J64" s="61" t="s">
        <v>120</v>
      </c>
      <c r="K64" s="62" t="s">
        <v>120</v>
      </c>
      <c r="L64" s="63" t="s">
        <v>120</v>
      </c>
      <c r="M64" s="53" t="s">
        <v>70</v>
      </c>
      <c r="N64" s="52" t="s">
        <v>70</v>
      </c>
      <c r="O64" s="8" t="s">
        <v>70</v>
      </c>
      <c r="P64" s="52" t="s">
        <v>958</v>
      </c>
    </row>
    <row r="65" spans="1:16" x14ac:dyDescent="0.45">
      <c r="A65" s="51">
        <v>62</v>
      </c>
      <c r="B65" s="51" t="s">
        <v>961</v>
      </c>
      <c r="C65" s="51" t="s">
        <v>962</v>
      </c>
      <c r="D65" s="51" t="s">
        <v>961</v>
      </c>
      <c r="E65" s="51" t="s">
        <v>113</v>
      </c>
      <c r="F65" s="51">
        <v>3</v>
      </c>
      <c r="G65" s="62" t="s">
        <v>120</v>
      </c>
      <c r="H65" s="52" t="s">
        <v>963</v>
      </c>
      <c r="I65" s="52" t="s">
        <v>70</v>
      </c>
      <c r="J65" s="61" t="s">
        <v>120</v>
      </c>
      <c r="K65" s="62" t="s">
        <v>120</v>
      </c>
      <c r="L65" s="63" t="s">
        <v>120</v>
      </c>
      <c r="M65" s="53" t="s">
        <v>70</v>
      </c>
      <c r="N65" s="52" t="s">
        <v>70</v>
      </c>
      <c r="O65" s="8" t="s">
        <v>70</v>
      </c>
      <c r="P65" s="52" t="s">
        <v>961</v>
      </c>
    </row>
    <row r="66" spans="1:16" x14ac:dyDescent="0.45">
      <c r="A66" s="51">
        <v>63</v>
      </c>
      <c r="B66" s="51" t="s">
        <v>177</v>
      </c>
      <c r="C66" s="51" t="s">
        <v>178</v>
      </c>
      <c r="D66" s="51" t="s">
        <v>177</v>
      </c>
      <c r="E66" s="51" t="s">
        <v>113</v>
      </c>
      <c r="F66" s="51">
        <v>10</v>
      </c>
      <c r="G66" s="62" t="s">
        <v>120</v>
      </c>
      <c r="H66" s="52" t="s">
        <v>70</v>
      </c>
      <c r="I66" s="51" t="s">
        <v>964</v>
      </c>
      <c r="J66" s="61" t="s">
        <v>120</v>
      </c>
      <c r="K66" s="62" t="s">
        <v>120</v>
      </c>
      <c r="L66" s="63" t="s">
        <v>120</v>
      </c>
      <c r="M66" s="53" t="s">
        <v>70</v>
      </c>
      <c r="N66" s="52" t="s">
        <v>70</v>
      </c>
      <c r="O66" s="8" t="s">
        <v>70</v>
      </c>
      <c r="P66" s="52" t="s">
        <v>177</v>
      </c>
    </row>
    <row r="67" spans="1:16" x14ac:dyDescent="0.45">
      <c r="A67" s="51">
        <v>64</v>
      </c>
      <c r="B67" s="51" t="s">
        <v>965</v>
      </c>
      <c r="C67" s="51" t="s">
        <v>966</v>
      </c>
      <c r="D67" s="51" t="s">
        <v>965</v>
      </c>
      <c r="E67" s="51" t="s">
        <v>113</v>
      </c>
      <c r="F67" s="51">
        <v>1</v>
      </c>
      <c r="G67" s="62" t="s">
        <v>120</v>
      </c>
      <c r="H67" s="51" t="s">
        <v>967</v>
      </c>
      <c r="I67" s="51" t="s">
        <v>842</v>
      </c>
      <c r="J67" s="61" t="s">
        <v>120</v>
      </c>
      <c r="K67" s="62" t="s">
        <v>120</v>
      </c>
      <c r="L67" s="63" t="s">
        <v>120</v>
      </c>
      <c r="M67" s="53" t="s">
        <v>70</v>
      </c>
      <c r="N67" s="52" t="s">
        <v>70</v>
      </c>
      <c r="O67" s="8" t="s">
        <v>70</v>
      </c>
      <c r="P67" s="52" t="s">
        <v>965</v>
      </c>
    </row>
    <row r="68" spans="1:16" x14ac:dyDescent="0.45">
      <c r="A68" s="51">
        <v>65</v>
      </c>
      <c r="B68" s="51" t="s">
        <v>968</v>
      </c>
      <c r="C68" s="51" t="s">
        <v>969</v>
      </c>
      <c r="D68" s="51" t="s">
        <v>968</v>
      </c>
      <c r="E68" s="51" t="s">
        <v>113</v>
      </c>
      <c r="F68" s="51">
        <v>10</v>
      </c>
      <c r="G68" s="62" t="s">
        <v>120</v>
      </c>
      <c r="H68" s="52" t="s">
        <v>70</v>
      </c>
      <c r="I68" s="52" t="s">
        <v>70</v>
      </c>
      <c r="J68" s="61" t="s">
        <v>120</v>
      </c>
      <c r="K68" s="62" t="s">
        <v>120</v>
      </c>
      <c r="L68" s="63" t="s">
        <v>120</v>
      </c>
      <c r="M68" s="53" t="s">
        <v>70</v>
      </c>
      <c r="N68" s="52" t="s">
        <v>70</v>
      </c>
      <c r="O68" s="8" t="s">
        <v>70</v>
      </c>
      <c r="P68" s="52" t="s">
        <v>968</v>
      </c>
    </row>
    <row r="69" spans="1:16" x14ac:dyDescent="0.45">
      <c r="A69" s="51">
        <v>66</v>
      </c>
      <c r="B69" s="51" t="s">
        <v>970</v>
      </c>
      <c r="C69" s="51" t="s">
        <v>971</v>
      </c>
      <c r="D69" s="51" t="s">
        <v>970</v>
      </c>
      <c r="E69" s="51" t="s">
        <v>113</v>
      </c>
      <c r="F69" s="51">
        <v>35</v>
      </c>
      <c r="G69" s="62" t="s">
        <v>120</v>
      </c>
      <c r="H69" s="52" t="s">
        <v>70</v>
      </c>
      <c r="I69" s="51" t="s">
        <v>972</v>
      </c>
      <c r="J69" s="61" t="s">
        <v>120</v>
      </c>
      <c r="K69" s="62" t="s">
        <v>120</v>
      </c>
      <c r="L69" s="63" t="s">
        <v>120</v>
      </c>
      <c r="M69" s="53" t="s">
        <v>70</v>
      </c>
      <c r="N69" s="52" t="s">
        <v>70</v>
      </c>
      <c r="O69" s="8" t="s">
        <v>70</v>
      </c>
      <c r="P69" s="52" t="s">
        <v>970</v>
      </c>
    </row>
    <row r="70" spans="1:16" x14ac:dyDescent="0.45">
      <c r="A70" s="51">
        <v>67</v>
      </c>
      <c r="B70" s="51" t="s">
        <v>247</v>
      </c>
      <c r="C70" s="51" t="s">
        <v>248</v>
      </c>
      <c r="D70" s="51" t="s">
        <v>247</v>
      </c>
      <c r="E70" s="51" t="s">
        <v>250</v>
      </c>
      <c r="F70" s="51">
        <v>8</v>
      </c>
      <c r="G70" s="62" t="s">
        <v>120</v>
      </c>
      <c r="H70" s="52" t="s">
        <v>70</v>
      </c>
      <c r="I70" s="52" t="s">
        <v>70</v>
      </c>
      <c r="J70" s="61" t="s">
        <v>120</v>
      </c>
      <c r="K70" s="62" t="s">
        <v>120</v>
      </c>
      <c r="L70" s="63" t="s">
        <v>120</v>
      </c>
      <c r="M70" s="53" t="s">
        <v>70</v>
      </c>
      <c r="N70" s="52" t="s">
        <v>70</v>
      </c>
      <c r="O70" s="8" t="s">
        <v>70</v>
      </c>
      <c r="P70" s="52" t="s">
        <v>70</v>
      </c>
    </row>
    <row r="71" spans="1:16" x14ac:dyDescent="0.45">
      <c r="A71" s="51">
        <v>68</v>
      </c>
      <c r="B71" s="51" t="s">
        <v>251</v>
      </c>
      <c r="C71" s="51" t="s">
        <v>252</v>
      </c>
      <c r="D71" s="51" t="s">
        <v>251</v>
      </c>
      <c r="E71" s="51" t="s">
        <v>113</v>
      </c>
      <c r="F71" s="51">
        <v>12</v>
      </c>
      <c r="G71" s="62" t="s">
        <v>120</v>
      </c>
      <c r="H71" s="52" t="s">
        <v>70</v>
      </c>
      <c r="I71" s="52" t="s">
        <v>70</v>
      </c>
      <c r="J71" s="61" t="s">
        <v>120</v>
      </c>
      <c r="K71" s="62" t="s">
        <v>120</v>
      </c>
      <c r="L71" s="63" t="s">
        <v>120</v>
      </c>
      <c r="M71" s="53" t="s">
        <v>70</v>
      </c>
      <c r="N71" s="52" t="s">
        <v>70</v>
      </c>
      <c r="O71" s="8" t="s">
        <v>70</v>
      </c>
      <c r="P71" s="52" t="s">
        <v>70</v>
      </c>
    </row>
    <row r="72" spans="1:16" x14ac:dyDescent="0.45">
      <c r="A72" s="51">
        <v>69</v>
      </c>
      <c r="B72" s="51" t="s">
        <v>418</v>
      </c>
      <c r="C72" s="51" t="s">
        <v>419</v>
      </c>
      <c r="D72" s="51" t="s">
        <v>418</v>
      </c>
      <c r="E72" s="51" t="s">
        <v>113</v>
      </c>
      <c r="F72" s="51">
        <v>1</v>
      </c>
      <c r="G72" s="62" t="s">
        <v>120</v>
      </c>
      <c r="H72" s="52" t="s">
        <v>276</v>
      </c>
      <c r="I72" s="52" t="s">
        <v>70</v>
      </c>
      <c r="J72" s="61" t="s">
        <v>120</v>
      </c>
      <c r="K72" s="62" t="s">
        <v>120</v>
      </c>
      <c r="L72" s="63" t="s">
        <v>120</v>
      </c>
      <c r="M72" s="53" t="s">
        <v>70</v>
      </c>
      <c r="N72" s="52" t="s">
        <v>70</v>
      </c>
      <c r="O72" s="8" t="s">
        <v>70</v>
      </c>
      <c r="P72" s="52" t="s">
        <v>70</v>
      </c>
    </row>
    <row r="73" spans="1:16" x14ac:dyDescent="0.45">
      <c r="A73" s="51">
        <v>70</v>
      </c>
      <c r="B73" s="51" t="s">
        <v>111</v>
      </c>
      <c r="C73" s="51" t="s">
        <v>112</v>
      </c>
      <c r="D73" s="51" t="s">
        <v>111</v>
      </c>
      <c r="E73" s="51" t="s">
        <v>113</v>
      </c>
      <c r="F73" s="51">
        <v>10</v>
      </c>
      <c r="G73" s="62" t="s">
        <v>120</v>
      </c>
      <c r="H73" s="51" t="s">
        <v>973</v>
      </c>
      <c r="I73" s="52" t="s">
        <v>70</v>
      </c>
      <c r="J73" s="61" t="s">
        <v>120</v>
      </c>
      <c r="K73" s="62" t="s">
        <v>120</v>
      </c>
      <c r="L73" s="63" t="s">
        <v>120</v>
      </c>
      <c r="M73" s="53" t="s">
        <v>70</v>
      </c>
      <c r="N73" s="52" t="s">
        <v>70</v>
      </c>
      <c r="O73" s="8" t="s">
        <v>70</v>
      </c>
      <c r="P73" s="52" t="s">
        <v>70</v>
      </c>
    </row>
    <row r="74" spans="1:16" x14ac:dyDescent="0.45">
      <c r="A74" s="51">
        <v>71</v>
      </c>
      <c r="B74" s="51" t="s">
        <v>273</v>
      </c>
      <c r="C74" s="51" t="s">
        <v>274</v>
      </c>
      <c r="D74" s="51" t="s">
        <v>273</v>
      </c>
      <c r="E74" s="51" t="s">
        <v>113</v>
      </c>
      <c r="F74" s="51">
        <v>1</v>
      </c>
      <c r="G74" s="62" t="s">
        <v>120</v>
      </c>
      <c r="H74" s="52" t="s">
        <v>276</v>
      </c>
      <c r="I74" s="52" t="s">
        <v>70</v>
      </c>
      <c r="J74" s="61" t="s">
        <v>120</v>
      </c>
      <c r="K74" s="62" t="s">
        <v>120</v>
      </c>
      <c r="L74" s="63" t="s">
        <v>120</v>
      </c>
      <c r="M74" s="53" t="s">
        <v>70</v>
      </c>
      <c r="N74" s="52" t="s">
        <v>70</v>
      </c>
      <c r="O74" s="8" t="s">
        <v>70</v>
      </c>
      <c r="P74" s="52" t="s">
        <v>70</v>
      </c>
    </row>
    <row r="75" spans="1:16" x14ac:dyDescent="0.45">
      <c r="A75" s="51">
        <v>72</v>
      </c>
      <c r="B75" s="51" t="s">
        <v>974</v>
      </c>
      <c r="C75" s="51" t="s">
        <v>975</v>
      </c>
      <c r="D75" s="51" t="s">
        <v>974</v>
      </c>
      <c r="E75" s="51" t="s">
        <v>113</v>
      </c>
      <c r="F75" s="51">
        <v>1</v>
      </c>
      <c r="G75" s="62" t="s">
        <v>120</v>
      </c>
      <c r="H75" s="52" t="s">
        <v>276</v>
      </c>
      <c r="I75" s="52" t="s">
        <v>70</v>
      </c>
      <c r="J75" s="61" t="s">
        <v>120</v>
      </c>
      <c r="K75" s="62" t="s">
        <v>120</v>
      </c>
      <c r="L75" s="63" t="s">
        <v>120</v>
      </c>
      <c r="M75" s="53" t="s">
        <v>70</v>
      </c>
      <c r="N75" s="52" t="s">
        <v>70</v>
      </c>
      <c r="O75" s="8" t="s">
        <v>70</v>
      </c>
      <c r="P75" s="52" t="s">
        <v>70</v>
      </c>
    </row>
    <row r="76" spans="1:16" x14ac:dyDescent="0.45">
      <c r="A76" s="51">
        <v>73</v>
      </c>
      <c r="B76" s="51" t="s">
        <v>976</v>
      </c>
      <c r="C76" s="51" t="s">
        <v>977</v>
      </c>
      <c r="D76" s="51" t="s">
        <v>976</v>
      </c>
      <c r="E76" s="51" t="s">
        <v>113</v>
      </c>
      <c r="F76" s="51">
        <v>10</v>
      </c>
      <c r="G76" s="62" t="s">
        <v>120</v>
      </c>
      <c r="H76" s="52" t="s">
        <v>70</v>
      </c>
      <c r="I76" s="52" t="s">
        <v>70</v>
      </c>
      <c r="J76" s="61" t="s">
        <v>120</v>
      </c>
      <c r="K76" s="62" t="s">
        <v>120</v>
      </c>
      <c r="L76" s="63" t="s">
        <v>120</v>
      </c>
      <c r="M76" s="53" t="s">
        <v>70</v>
      </c>
      <c r="N76" s="52" t="s">
        <v>70</v>
      </c>
      <c r="O76" s="8" t="s">
        <v>70</v>
      </c>
      <c r="P76" s="52" t="s">
        <v>70</v>
      </c>
    </row>
    <row r="77" spans="1:16" x14ac:dyDescent="0.45">
      <c r="A77" s="51">
        <v>74</v>
      </c>
      <c r="B77" s="51" t="s">
        <v>978</v>
      </c>
      <c r="C77" s="51" t="s">
        <v>979</v>
      </c>
      <c r="D77" s="51" t="s">
        <v>978</v>
      </c>
      <c r="E77" s="51" t="s">
        <v>113</v>
      </c>
      <c r="F77" s="51">
        <v>10</v>
      </c>
      <c r="G77" s="62" t="s">
        <v>120</v>
      </c>
      <c r="H77" s="52" t="s">
        <v>70</v>
      </c>
      <c r="I77" s="52" t="s">
        <v>70</v>
      </c>
      <c r="J77" s="61" t="s">
        <v>110</v>
      </c>
      <c r="K77" s="62" t="s">
        <v>110</v>
      </c>
      <c r="L77" s="63" t="s">
        <v>120</v>
      </c>
      <c r="M77" s="53" t="s">
        <v>70</v>
      </c>
      <c r="N77" s="52" t="s">
        <v>70</v>
      </c>
      <c r="O77" s="8" t="s">
        <v>818</v>
      </c>
      <c r="P77" s="52" t="s">
        <v>70</v>
      </c>
    </row>
    <row r="78" spans="1:16" x14ac:dyDescent="0.45">
      <c r="A78" s="51">
        <v>75</v>
      </c>
      <c r="B78" s="51" t="s">
        <v>980</v>
      </c>
      <c r="C78" s="51" t="s">
        <v>568</v>
      </c>
      <c r="D78" s="51" t="s">
        <v>980</v>
      </c>
      <c r="E78" s="51" t="s">
        <v>113</v>
      </c>
      <c r="F78" s="51">
        <v>1</v>
      </c>
      <c r="G78" s="62" t="s">
        <v>120</v>
      </c>
      <c r="H78" s="52" t="s">
        <v>276</v>
      </c>
      <c r="I78" s="52" t="s">
        <v>70</v>
      </c>
      <c r="J78" s="61" t="s">
        <v>120</v>
      </c>
      <c r="K78" s="62" t="s">
        <v>120</v>
      </c>
      <c r="L78" s="63" t="s">
        <v>120</v>
      </c>
      <c r="M78" s="53" t="s">
        <v>70</v>
      </c>
      <c r="N78" s="52" t="s">
        <v>70</v>
      </c>
      <c r="O78" s="8" t="s">
        <v>70</v>
      </c>
      <c r="P78" s="52" t="s">
        <v>980</v>
      </c>
    </row>
    <row r="113" spans="10:12" x14ac:dyDescent="0.45">
      <c r="J113" s="1"/>
      <c r="K113" s="1"/>
      <c r="L113" s="1"/>
    </row>
    <row r="117" spans="10:12" x14ac:dyDescent="0.45">
      <c r="J117" s="1"/>
      <c r="K117" s="1"/>
      <c r="L117" s="1"/>
    </row>
    <row r="120" spans="10:12" x14ac:dyDescent="0.45">
      <c r="J120" s="1"/>
      <c r="K120" s="1"/>
      <c r="L120" s="1"/>
    </row>
    <row r="126" spans="10:12" x14ac:dyDescent="0.45">
      <c r="J126" s="1"/>
      <c r="K126" s="1"/>
      <c r="L126" s="1"/>
    </row>
    <row r="127" spans="10:12" x14ac:dyDescent="0.45">
      <c r="J127" s="1"/>
      <c r="K127" s="1"/>
      <c r="L127" s="1"/>
    </row>
    <row r="128" spans="10:12" x14ac:dyDescent="0.45">
      <c r="J128" s="1"/>
      <c r="K128" s="1"/>
      <c r="L128" s="1"/>
    </row>
    <row r="129" spans="10:12" x14ac:dyDescent="0.45">
      <c r="J129" s="1"/>
      <c r="K129" s="1"/>
      <c r="L129" s="1"/>
    </row>
    <row r="130" spans="10:12" x14ac:dyDescent="0.45">
      <c r="J130" s="1"/>
      <c r="K130" s="1"/>
      <c r="L130" s="1"/>
    </row>
    <row r="131" spans="10:12" x14ac:dyDescent="0.45">
      <c r="J131" s="1"/>
      <c r="K131" s="1"/>
      <c r="L131" s="1"/>
    </row>
    <row r="132" spans="10:12" x14ac:dyDescent="0.45">
      <c r="J132" s="1"/>
      <c r="K132" s="1"/>
      <c r="L132" s="1"/>
    </row>
    <row r="134" spans="10:12" x14ac:dyDescent="0.45">
      <c r="J134" s="1"/>
      <c r="K134" s="1"/>
      <c r="L134" s="1"/>
    </row>
    <row r="138" spans="10:12" x14ac:dyDescent="0.45">
      <c r="J138" s="1"/>
      <c r="K138" s="1"/>
      <c r="L138" s="1"/>
    </row>
    <row r="139" spans="10:12" x14ac:dyDescent="0.45">
      <c r="J139" s="1"/>
      <c r="K139" s="1"/>
      <c r="L139" s="1"/>
    </row>
    <row r="140" spans="10:12" x14ac:dyDescent="0.45">
      <c r="J140" s="1"/>
      <c r="K140" s="1"/>
      <c r="L140" s="1"/>
    </row>
    <row r="141" spans="10:12" x14ac:dyDescent="0.45">
      <c r="J141" s="1"/>
      <c r="K141" s="1"/>
      <c r="L141" s="1"/>
    </row>
    <row r="144" spans="10:12" x14ac:dyDescent="0.45">
      <c r="J144" s="1"/>
      <c r="K144" s="1"/>
      <c r="L144" s="1"/>
    </row>
    <row r="145" spans="10:12" x14ac:dyDescent="0.45">
      <c r="J145" s="1"/>
      <c r="K145" s="1"/>
      <c r="L145" s="1"/>
    </row>
    <row r="146" spans="10:12" x14ac:dyDescent="0.45">
      <c r="J146" s="1"/>
      <c r="K146" s="1"/>
      <c r="L146" s="1"/>
    </row>
    <row r="147" spans="10:12" x14ac:dyDescent="0.45">
      <c r="J147" s="1"/>
      <c r="K147" s="1"/>
      <c r="L147" s="1"/>
    </row>
    <row r="148" spans="10:12" x14ac:dyDescent="0.45">
      <c r="J148" s="1"/>
      <c r="K148" s="1"/>
      <c r="L148" s="1"/>
    </row>
    <row r="150" spans="10:12" x14ac:dyDescent="0.45">
      <c r="J150" s="1"/>
      <c r="K150" s="1"/>
      <c r="L150" s="1"/>
    </row>
    <row r="151" spans="10:12" x14ac:dyDescent="0.45">
      <c r="J151" s="1"/>
      <c r="K151" s="1"/>
      <c r="L151" s="1"/>
    </row>
    <row r="152" spans="10:12" x14ac:dyDescent="0.45">
      <c r="J152" s="1"/>
      <c r="K152" s="1"/>
      <c r="L152" s="1"/>
    </row>
    <row r="154" spans="10:12" x14ac:dyDescent="0.45">
      <c r="J154" s="2"/>
      <c r="K154" s="2"/>
      <c r="L154" s="2"/>
    </row>
    <row r="155" spans="10:12" x14ac:dyDescent="0.45">
      <c r="J155" s="2"/>
      <c r="K155" s="2"/>
      <c r="L155" s="2"/>
    </row>
    <row r="156" spans="10:12" x14ac:dyDescent="0.45">
      <c r="J156" s="1"/>
      <c r="K156" s="1"/>
      <c r="L156" s="1"/>
    </row>
  </sheetData>
  <autoFilter ref="A3:P3" xr:uid="{D301615B-AA6A-4292-AC67-4E35554B118C}"/>
  <mergeCells count="5">
    <mergeCell ref="J2:L2"/>
    <mergeCell ref="A1:C1"/>
    <mergeCell ref="A2:C2"/>
    <mergeCell ref="D1:F1"/>
    <mergeCell ref="D2:F2"/>
  </mergeCells>
  <conditionalFormatting sqref="A4:G78">
    <cfRule type="cellIs" dxfId="992" priority="159" operator="equal">
      <formula>"???"</formula>
    </cfRule>
    <cfRule type="beginsWith" dxfId="991" priority="160" operator="beginsWith" text="n/a">
      <formula>LEFT(A4,3)="n/a"</formula>
    </cfRule>
  </conditionalFormatting>
  <conditionalFormatting sqref="H4:H13">
    <cfRule type="beginsWith" dxfId="990" priority="491" operator="beginsWith" text="CT:">
      <formula>LEFT(H4,3)="CT:"</formula>
    </cfRule>
  </conditionalFormatting>
  <conditionalFormatting sqref="H15">
    <cfRule type="beginsWith" dxfId="989" priority="530" operator="beginsWith" text="n/a">
      <formula>LEFT(H15,3)="n/a"</formula>
    </cfRule>
    <cfRule type="cellIs" dxfId="988" priority="531" operator="equal">
      <formula>"???"</formula>
    </cfRule>
  </conditionalFormatting>
  <conditionalFormatting sqref="H17:H23">
    <cfRule type="beginsWith" dxfId="987" priority="479" operator="beginsWith" text="CT:">
      <formula>LEFT(H17,3)="CT:"</formula>
    </cfRule>
  </conditionalFormatting>
  <conditionalFormatting sqref="H21">
    <cfRule type="beginsWith" dxfId="986" priority="481" operator="beginsWith" text="n/a">
      <formula>LEFT(H21,3)="n/a"</formula>
    </cfRule>
  </conditionalFormatting>
  <conditionalFormatting sqref="H23:H28">
    <cfRule type="beginsWith" dxfId="985" priority="475" operator="beginsWith" text="n/a">
      <formula>LEFT(H23,3)="n/a"</formula>
    </cfRule>
  </conditionalFormatting>
  <conditionalFormatting sqref="H24:H25">
    <cfRule type="beginsWith" dxfId="984" priority="473" operator="beginsWith" text="CT:">
      <formula>LEFT(H24,3)="CT:"</formula>
    </cfRule>
  </conditionalFormatting>
  <conditionalFormatting sqref="H26:H51 H14:H16 I68:I69 H68:H72 M72:N73">
    <cfRule type="beginsWith" dxfId="983" priority="536" operator="beginsWith" text="CT:">
      <formula>LEFT(H14,3)="CT:"</formula>
    </cfRule>
  </conditionalFormatting>
  <conditionalFormatting sqref="H33:H52">
    <cfRule type="beginsWith" dxfId="982" priority="449" operator="beginsWith" text="n/a">
      <formula>LEFT(H33,3)="n/a"</formula>
    </cfRule>
  </conditionalFormatting>
  <conditionalFormatting sqref="H34 H22">
    <cfRule type="cellIs" dxfId="981" priority="539" operator="equal">
      <formula>"n/a"</formula>
    </cfRule>
  </conditionalFormatting>
  <conditionalFormatting sqref="H42">
    <cfRule type="cellIs" dxfId="980" priority="534" operator="equal">
      <formula>"???"</formula>
    </cfRule>
    <cfRule type="cellIs" dxfId="979" priority="535" operator="equal">
      <formula>"n/a"</formula>
    </cfRule>
  </conditionalFormatting>
  <conditionalFormatting sqref="H52">
    <cfRule type="cellIs" dxfId="978" priority="448" operator="equal">
      <formula>"???"</formula>
    </cfRule>
  </conditionalFormatting>
  <conditionalFormatting sqref="H52:H62">
    <cfRule type="beginsWith" dxfId="977" priority="441" operator="beginsWith" text="n/a">
      <formula>LEFT(H52,3)="n/a"</formula>
    </cfRule>
  </conditionalFormatting>
  <conditionalFormatting sqref="H52:H67">
    <cfRule type="beginsWith" dxfId="976" priority="447" operator="beginsWith" text="CT:">
      <formula>LEFT(H52,3)="CT:"</formula>
    </cfRule>
  </conditionalFormatting>
  <conditionalFormatting sqref="H66">
    <cfRule type="beginsWith" dxfId="975" priority="440" operator="beginsWith" text="n/a">
      <formula>LEFT(H66,3)="n/a"</formula>
    </cfRule>
  </conditionalFormatting>
  <conditionalFormatting sqref="H70:H72">
    <cfRule type="beginsWith" dxfId="974" priority="438" operator="beginsWith" text="n/a">
      <formula>LEFT(H70,3)="n/a"</formula>
    </cfRule>
  </conditionalFormatting>
  <conditionalFormatting sqref="H73:H78">
    <cfRule type="beginsWith" dxfId="973" priority="467" operator="beginsWith" text="CT:">
      <formula>LEFT(H73,3)="CT:"</formula>
    </cfRule>
  </conditionalFormatting>
  <conditionalFormatting sqref="H74:H77">
    <cfRule type="beginsWith" dxfId="972" priority="436" operator="beginsWith" text="n/a">
      <formula>LEFT(H74,3)="n/a"</formula>
    </cfRule>
  </conditionalFormatting>
  <conditionalFormatting sqref="H4:I13">
    <cfRule type="cellIs" dxfId="971" priority="211" operator="equal">
      <formula>"???"</formula>
    </cfRule>
  </conditionalFormatting>
  <conditionalFormatting sqref="H6:I13">
    <cfRule type="beginsWith" dxfId="970" priority="493" operator="beginsWith" text="n/a">
      <formula>LEFT(H6,3)="n/a"</formula>
    </cfRule>
  </conditionalFormatting>
  <conditionalFormatting sqref="H14:I16 M68:N68 M70:N78 H22:I23 H26:I51 H68:I72 O13 O5:O7 M14:N14">
    <cfRule type="cellIs" dxfId="969" priority="537" operator="equal">
      <formula>"???"</formula>
    </cfRule>
  </conditionalFormatting>
  <conditionalFormatting sqref="H17:I20">
    <cfRule type="beginsWith" dxfId="968" priority="484" operator="beginsWith" text="n/a">
      <formula>LEFT(H17,3)="n/a"</formula>
    </cfRule>
  </conditionalFormatting>
  <conditionalFormatting sqref="H17:I21">
    <cfRule type="cellIs" dxfId="967" priority="207" operator="equal">
      <formula>"???"</formula>
    </cfRule>
  </conditionalFormatting>
  <conditionalFormatting sqref="H24:I25">
    <cfRule type="cellIs" dxfId="966" priority="474" operator="equal">
      <formula>"???"</formula>
    </cfRule>
  </conditionalFormatting>
  <conditionalFormatting sqref="H53:I67">
    <cfRule type="cellIs" dxfId="965" priority="471" operator="equal">
      <formula>"???"</formula>
    </cfRule>
  </conditionalFormatting>
  <conditionalFormatting sqref="H53:I69">
    <cfRule type="beginsWith" dxfId="964" priority="472" operator="beginsWith" text="n/a">
      <formula>LEFT(H53,3)="n/a"</formula>
    </cfRule>
  </conditionalFormatting>
  <conditionalFormatting sqref="H73:I78">
    <cfRule type="cellIs" dxfId="963" priority="468" operator="equal">
      <formula>"???"</formula>
    </cfRule>
    <cfRule type="beginsWith" dxfId="962" priority="469" operator="beginsWith" text="n/a">
      <formula>LEFT(H73,3)="n/a"</formula>
    </cfRule>
  </conditionalFormatting>
  <conditionalFormatting sqref="H78:L78">
    <cfRule type="beginsWith" dxfId="961" priority="112" operator="beginsWith" text="n/a">
      <formula>LEFT(H78,3)="n/a"</formula>
    </cfRule>
  </conditionalFormatting>
  <conditionalFormatting sqref="I4:I6">
    <cfRule type="beginsWith" dxfId="960" priority="209" operator="beginsWith" text="CT:">
      <formula>LEFT(I4,3)="CT:"</formula>
    </cfRule>
  </conditionalFormatting>
  <conditionalFormatting sqref="I5">
    <cfRule type="beginsWith" dxfId="959" priority="212" operator="beginsWith" text="n/a">
      <formula>LEFT(I5,3)="n/a"</formula>
    </cfRule>
  </conditionalFormatting>
  <conditionalFormatting sqref="I8:I11">
    <cfRule type="beginsWith" dxfId="958" priority="214" operator="beginsWith" text="CT:">
      <formula>LEFT(I8,3)="CT:"</formula>
    </cfRule>
  </conditionalFormatting>
  <conditionalFormatting sqref="I14">
    <cfRule type="beginsWith" dxfId="957" priority="217" operator="beginsWith" text="CT:">
      <formula>LEFT(I14,3)="CT:"</formula>
    </cfRule>
  </conditionalFormatting>
  <conditionalFormatting sqref="I21">
    <cfRule type="beginsWith" dxfId="956" priority="208" operator="beginsWith" text="n/a">
      <formula>LEFT(I21,3)="n/a"</formula>
    </cfRule>
  </conditionalFormatting>
  <conditionalFormatting sqref="I23:I26">
    <cfRule type="beginsWith" dxfId="955" priority="218" operator="beginsWith" text="CT:">
      <formula>LEFT(I23,3)="CT:"</formula>
    </cfRule>
  </conditionalFormatting>
  <conditionalFormatting sqref="I28:I65">
    <cfRule type="beginsWith" dxfId="954" priority="222" operator="beginsWith" text="CT:">
      <formula>LEFT(I28,3)="CT:"</formula>
    </cfRule>
  </conditionalFormatting>
  <conditionalFormatting sqref="I52">
    <cfRule type="cellIs" dxfId="953" priority="251" operator="equal">
      <formula>"???"</formula>
    </cfRule>
    <cfRule type="beginsWith" dxfId="952" priority="252" operator="beginsWith" text="n/a">
      <formula>LEFT(I52,3)="n/a"</formula>
    </cfRule>
  </conditionalFormatting>
  <conditionalFormatting sqref="I70:I78">
    <cfRule type="beginsWith" dxfId="951" priority="231" operator="beginsWith" text="CT:">
      <formula>LEFT(I70,3)="CT:"</formula>
    </cfRule>
  </conditionalFormatting>
  <conditionalFormatting sqref="J20:J26">
    <cfRule type="cellIs" dxfId="950" priority="61" operator="equal">
      <formula>"???"</formula>
    </cfRule>
    <cfRule type="beginsWith" dxfId="949" priority="62" operator="beginsWith" text="n/a">
      <formula>LEFT(J20,3)="n/a"</formula>
    </cfRule>
  </conditionalFormatting>
  <conditionalFormatting sqref="J27">
    <cfRule type="cellIs" dxfId="948" priority="143" operator="equal">
      <formula>"???"</formula>
    </cfRule>
    <cfRule type="beginsWith" dxfId="947" priority="144" operator="beginsWith" text="n/a">
      <formula>LEFT(J27,3)="n/a"</formula>
    </cfRule>
  </conditionalFormatting>
  <conditionalFormatting sqref="J27:K27">
    <cfRule type="cellIs" dxfId="946" priority="149" operator="equal">
      <formula>"???"</formula>
    </cfRule>
    <cfRule type="beginsWith" dxfId="945" priority="150" operator="beginsWith" text="n/a">
      <formula>LEFT(J27,3)="n/a"</formula>
    </cfRule>
  </conditionalFormatting>
  <conditionalFormatting sqref="J4:L5">
    <cfRule type="beginsWith" dxfId="944" priority="98" operator="beginsWith" text="n/a">
      <formula>LEFT(J4,3)="n/a"</formula>
    </cfRule>
  </conditionalFormatting>
  <conditionalFormatting sqref="J5:L5">
    <cfRule type="cellIs" dxfId="943" priority="97" operator="equal">
      <formula>"???"</formula>
    </cfRule>
  </conditionalFormatting>
  <conditionalFormatting sqref="J7:L7">
    <cfRule type="cellIs" dxfId="942" priority="135" operator="equal">
      <formula>"???"</formula>
    </cfRule>
    <cfRule type="beginsWith" dxfId="941" priority="136" operator="beginsWith" text="n/a">
      <formula>LEFT(J7,3)="n/a"</formula>
    </cfRule>
  </conditionalFormatting>
  <conditionalFormatting sqref="J8:L9">
    <cfRule type="cellIs" dxfId="940" priority="37" operator="equal">
      <formula>"???"</formula>
    </cfRule>
    <cfRule type="beginsWith" dxfId="939" priority="38" operator="beginsWith" text="n/a">
      <formula>LEFT(J8,3)="n/a"</formula>
    </cfRule>
  </conditionalFormatting>
  <conditionalFormatting sqref="J12:L12">
    <cfRule type="cellIs" dxfId="938" priority="45" operator="equal">
      <formula>"???"</formula>
    </cfRule>
    <cfRule type="beginsWith" dxfId="937" priority="46" operator="beginsWith" text="n/a">
      <formula>LEFT(J12,3)="n/a"</formula>
    </cfRule>
  </conditionalFormatting>
  <conditionalFormatting sqref="J13:L13">
    <cfRule type="cellIs" dxfId="936" priority="121" operator="equal">
      <formula>"???"</formula>
    </cfRule>
    <cfRule type="beginsWith" dxfId="935" priority="122" operator="beginsWith" text="n/a">
      <formula>LEFT(J13,3)="n/a"</formula>
    </cfRule>
  </conditionalFormatting>
  <conditionalFormatting sqref="J14:L16">
    <cfRule type="cellIs" dxfId="934" priority="53" operator="equal">
      <formula>"???"</formula>
    </cfRule>
    <cfRule type="beginsWith" dxfId="933" priority="54" operator="beginsWith" text="n/a">
      <formula>LEFT(J14,3)="n/a"</formula>
    </cfRule>
  </conditionalFormatting>
  <conditionalFormatting sqref="J17:L19 J27:L27">
    <cfRule type="beginsWith" dxfId="932" priority="134" operator="beginsWith" text="n/a">
      <formula>LEFT(J17,3)="n/a"</formula>
    </cfRule>
  </conditionalFormatting>
  <conditionalFormatting sqref="J27:L27 J17:L19">
    <cfRule type="cellIs" dxfId="931" priority="133" operator="equal">
      <formula>"???"</formula>
    </cfRule>
  </conditionalFormatting>
  <conditionalFormatting sqref="J28:L76">
    <cfRule type="cellIs" dxfId="930" priority="69" operator="equal">
      <formula>"???"</formula>
    </cfRule>
    <cfRule type="beginsWith" dxfId="929" priority="70" operator="beginsWith" text="n/a">
      <formula>LEFT(J28,3)="n/a"</formula>
    </cfRule>
  </conditionalFormatting>
  <conditionalFormatting sqref="J77:L77">
    <cfRule type="beginsWith" dxfId="928" priority="82" operator="beginsWith" text="n/a">
      <formula>LEFT(J77,3)="n/a"</formula>
    </cfRule>
  </conditionalFormatting>
  <conditionalFormatting sqref="J113:L160">
    <cfRule type="cellIs" dxfId="927" priority="156" operator="equal">
      <formula>"???"</formula>
    </cfRule>
    <cfRule type="beginsWith" dxfId="926" priority="158" operator="beginsWith" text="n/a">
      <formula>LEFT(J113,3)="n/a"</formula>
    </cfRule>
  </conditionalFormatting>
  <conditionalFormatting sqref="J156:L156">
    <cfRule type="cellIs" dxfId="925" priority="155" operator="equal">
      <formula>"n/a"</formula>
    </cfRule>
  </conditionalFormatting>
  <conditionalFormatting sqref="J6:N6">
    <cfRule type="cellIs" dxfId="924" priority="29" operator="equal">
      <formula>"???"</formula>
    </cfRule>
    <cfRule type="beginsWith" dxfId="923" priority="30" operator="beginsWith" text="n/a">
      <formula>LEFT(J6,3)="n/a"</formula>
    </cfRule>
  </conditionalFormatting>
  <conditionalFormatting sqref="J77:N78">
    <cfRule type="cellIs" dxfId="922" priority="81" operator="equal">
      <formula>"???"</formula>
    </cfRule>
  </conditionalFormatting>
  <conditionalFormatting sqref="J4:O4">
    <cfRule type="cellIs" dxfId="921" priority="19" operator="equal">
      <formula>"???"</formula>
    </cfRule>
  </conditionalFormatting>
  <conditionalFormatting sqref="J10:O11">
    <cfRule type="cellIs" dxfId="920" priority="89" operator="equal">
      <formula>"???"</formula>
    </cfRule>
    <cfRule type="beginsWith" dxfId="919" priority="90" operator="beginsWith" text="n/a">
      <formula>LEFT(J10,3)="n/a"</formula>
    </cfRule>
  </conditionalFormatting>
  <conditionalFormatting sqref="K19:K26">
    <cfRule type="cellIs" dxfId="918" priority="63" operator="equal">
      <formula>"???"</formula>
    </cfRule>
    <cfRule type="beginsWith" dxfId="917" priority="64" operator="beginsWith" text="n/a">
      <formula>LEFT(K19,3)="n/a"</formula>
    </cfRule>
  </conditionalFormatting>
  <conditionalFormatting sqref="K27">
    <cfRule type="cellIs" dxfId="916" priority="153" operator="equal">
      <formula>"???"</formula>
    </cfRule>
    <cfRule type="beginsWith" dxfId="915" priority="154" operator="beginsWith" text="n/a">
      <formula>LEFT(K27,3)="n/a"</formula>
    </cfRule>
  </conditionalFormatting>
  <conditionalFormatting sqref="L5:L6">
    <cfRule type="cellIs" dxfId="914" priority="31" operator="equal">
      <formula>"???"</formula>
    </cfRule>
    <cfRule type="beginsWith" dxfId="913" priority="32" operator="beginsWith" text="n/a">
      <formula>LEFT(L5,3)="n/a"</formula>
    </cfRule>
  </conditionalFormatting>
  <conditionalFormatting sqref="L7:L8 L78">
    <cfRule type="beginsWith" dxfId="912" priority="132" operator="beginsWith" text="n/a">
      <formula>LEFT(L7,3)="n/a"</formula>
    </cfRule>
  </conditionalFormatting>
  <conditionalFormatting sqref="L10:L12">
    <cfRule type="cellIs" dxfId="911" priority="51" operator="equal">
      <formula>"???"</formula>
    </cfRule>
    <cfRule type="beginsWith" dxfId="910" priority="52" operator="beginsWith" text="n/a">
      <formula>LEFT(L10,3)="n/a"</formula>
    </cfRule>
  </conditionalFormatting>
  <conditionalFormatting sqref="L13:L16">
    <cfRule type="cellIs" dxfId="909" priority="59" operator="equal">
      <formula>"???"</formula>
    </cfRule>
    <cfRule type="beginsWith" dxfId="908" priority="60" operator="beginsWith" text="n/a">
      <formula>LEFT(L13,3)="n/a"</formula>
    </cfRule>
  </conditionalFormatting>
  <conditionalFormatting sqref="L17:L26">
    <cfRule type="cellIs" dxfId="907" priority="67" operator="equal">
      <formula>"???"</formula>
    </cfRule>
    <cfRule type="beginsWith" dxfId="906" priority="68" operator="beginsWith" text="n/a">
      <formula>LEFT(L17,3)="n/a"</formula>
    </cfRule>
  </conditionalFormatting>
  <conditionalFormatting sqref="L20:L26">
    <cfRule type="cellIs" dxfId="905" priority="65" operator="equal">
      <formula>"???"</formula>
    </cfRule>
    <cfRule type="beginsWith" dxfId="904" priority="66" operator="beginsWith" text="n/a">
      <formula>LEFT(L20,3)="n/a"</formula>
    </cfRule>
  </conditionalFormatting>
  <conditionalFormatting sqref="L27:L77">
    <cfRule type="cellIs" dxfId="903" priority="75" operator="equal">
      <formula>"???"</formula>
    </cfRule>
    <cfRule type="beginsWith" dxfId="902" priority="76" operator="beginsWith" text="n/a">
      <formula>LEFT(L27,3)="n/a"</formula>
    </cfRule>
  </conditionalFormatting>
  <conditionalFormatting sqref="L78 L7:L8">
    <cfRule type="cellIs" dxfId="901" priority="131" operator="equal">
      <formula>"???"</formula>
    </cfRule>
  </conditionalFormatting>
  <conditionalFormatting sqref="L9:N9">
    <cfRule type="cellIs" dxfId="900" priority="43" operator="equal">
      <formula>"???"</formula>
    </cfRule>
    <cfRule type="beginsWith" dxfId="899" priority="44" operator="beginsWith" text="n/a">
      <formula>LEFT(L9,3)="n/a"</formula>
    </cfRule>
  </conditionalFormatting>
  <conditionalFormatting sqref="M23:N26">
    <cfRule type="cellIs" dxfId="898" priority="424" operator="equal">
      <formula>"???"</formula>
    </cfRule>
    <cfRule type="beginsWith" dxfId="897" priority="425" operator="beginsWith" text="n/a">
      <formula>LEFT(M23,3)="n/a"</formula>
    </cfRule>
  </conditionalFormatting>
  <conditionalFormatting sqref="M28:N65">
    <cfRule type="cellIs" dxfId="896" priority="422" operator="equal">
      <formula>"???"</formula>
    </cfRule>
    <cfRule type="beginsWith" dxfId="895" priority="423" operator="beginsWith" text="n/a">
      <formula>LEFT(M28,3)="n/a"</formula>
    </cfRule>
  </conditionalFormatting>
  <conditionalFormatting sqref="M68:N68 H14:H15 M77:N78">
    <cfRule type="beginsWith" dxfId="894" priority="533" operator="beginsWith" text="n/a">
      <formula>LEFT(H14,3)="n/a"</formula>
    </cfRule>
  </conditionalFormatting>
  <conditionalFormatting sqref="M68:N68">
    <cfRule type="cellIs" dxfId="893" priority="532" operator="equal">
      <formula>"???"</formula>
    </cfRule>
  </conditionalFormatting>
  <conditionalFormatting sqref="M4:O4">
    <cfRule type="beginsWith" dxfId="892" priority="20" operator="beginsWith" text="n/a">
      <formula>LEFT(M4,3)="n/a"</formula>
    </cfRule>
  </conditionalFormatting>
  <conditionalFormatting sqref="O4">
    <cfRule type="cellIs" dxfId="891" priority="17" operator="equal">
      <formula>"???"</formula>
    </cfRule>
    <cfRule type="beginsWith" dxfId="890" priority="18" operator="beginsWith" text="n/a">
      <formula>LEFT(O4,3)="n/a"</formula>
    </cfRule>
  </conditionalFormatting>
  <conditionalFormatting sqref="O5:O7 O13 M14:N14 H14:I16 H22:I23 H26:I51 M68:N68 H68:I72 M70:N78 H4:I4 H5 I24:I25 O17:O20 O27">
    <cfRule type="beginsWith" dxfId="889" priority="538" operator="beginsWith" text="n/a">
      <formula>LEFT(H4,3)="n/a"</formula>
    </cfRule>
  </conditionalFormatting>
  <conditionalFormatting sqref="O7:O9">
    <cfRule type="cellIs" dxfId="888" priority="23" operator="equal">
      <formula>"???"</formula>
    </cfRule>
    <cfRule type="beginsWith" dxfId="887" priority="24" operator="beginsWith" text="n/a">
      <formula>LEFT(O7,3)="n/a"</formula>
    </cfRule>
  </conditionalFormatting>
  <conditionalFormatting sqref="O9">
    <cfRule type="cellIs" dxfId="886" priority="21" operator="equal">
      <formula>"???"</formula>
    </cfRule>
    <cfRule type="beginsWith" dxfId="885" priority="22" operator="beginsWith" text="n/a">
      <formula>LEFT(O9,3)="n/a"</formula>
    </cfRule>
  </conditionalFormatting>
  <conditionalFormatting sqref="O12">
    <cfRule type="cellIs" dxfId="884" priority="25" operator="equal">
      <formula>"???"</formula>
    </cfRule>
    <cfRule type="beginsWith" dxfId="883" priority="26" operator="beginsWith" text="n/a">
      <formula>LEFT(O12,3)="n/a"</formula>
    </cfRule>
  </conditionalFormatting>
  <conditionalFormatting sqref="O12:O13">
    <cfRule type="cellIs" dxfId="882" priority="27" operator="equal">
      <formula>"???"</formula>
    </cfRule>
    <cfRule type="beginsWith" dxfId="881" priority="28" operator="beginsWith" text="n/a">
      <formula>LEFT(O12,3)="n/a"</formula>
    </cfRule>
  </conditionalFormatting>
  <conditionalFormatting sqref="O14:O16">
    <cfRule type="cellIs" dxfId="880" priority="13" operator="equal">
      <formula>"???"</formula>
    </cfRule>
    <cfRule type="beginsWith" dxfId="879" priority="14" operator="beginsWith" text="n/a">
      <formula>LEFT(O14,3)="n/a"</formula>
    </cfRule>
    <cfRule type="cellIs" dxfId="878" priority="15" operator="equal">
      <formula>"n/a"</formula>
    </cfRule>
  </conditionalFormatting>
  <conditionalFormatting sqref="O14:O20">
    <cfRule type="cellIs" dxfId="877" priority="16" operator="equal">
      <formula>"???"</formula>
    </cfRule>
  </conditionalFormatting>
  <conditionalFormatting sqref="O18:O20 H22 O27 H34">
    <cfRule type="cellIs" dxfId="876" priority="540" operator="equal">
      <formula>"???"</formula>
    </cfRule>
  </conditionalFormatting>
  <conditionalFormatting sqref="O18:O76">
    <cfRule type="cellIs" dxfId="875" priority="7" operator="equal">
      <formula>"n/a"</formula>
    </cfRule>
  </conditionalFormatting>
  <conditionalFormatting sqref="O21:O26">
    <cfRule type="cellIs" dxfId="874" priority="9" operator="equal">
      <formula>"???"</formula>
    </cfRule>
    <cfRule type="beginsWith" dxfId="873" priority="10" operator="beginsWith" text="n/a">
      <formula>LEFT(O21,3)="n/a"</formula>
    </cfRule>
  </conditionalFormatting>
  <conditionalFormatting sqref="O21:O27">
    <cfRule type="cellIs" dxfId="872" priority="12" operator="equal">
      <formula>"???"</formula>
    </cfRule>
  </conditionalFormatting>
  <conditionalFormatting sqref="O28:O76">
    <cfRule type="cellIs" dxfId="871" priority="5" operator="equal">
      <formula>"???"</formula>
    </cfRule>
    <cfRule type="beginsWith" dxfId="870" priority="6" operator="beginsWith" text="n/a">
      <formula>LEFT(O28,3)="n/a"</formula>
    </cfRule>
  </conditionalFormatting>
  <conditionalFormatting sqref="O28:O77">
    <cfRule type="cellIs" dxfId="869" priority="8" operator="equal">
      <formula>"???"</formula>
    </cfRule>
  </conditionalFormatting>
  <conditionalFormatting sqref="O77">
    <cfRule type="beginsWith" dxfId="868" priority="174" operator="beginsWith" text="n/a">
      <formula>LEFT(O77,3)="n/a"</formula>
    </cfRule>
  </conditionalFormatting>
  <conditionalFormatting sqref="O78">
    <cfRule type="cellIs" dxfId="867" priority="1" operator="equal">
      <formula>"???"</formula>
    </cfRule>
    <cfRule type="beginsWith" dxfId="866" priority="2" operator="beginsWith" text="n/a">
      <formula>LEFT(O78,3)="n/a"</formula>
    </cfRule>
    <cfRule type="cellIs" dxfId="865" priority="3" operator="equal">
      <formula>"n/a"</formula>
    </cfRule>
    <cfRule type="cellIs" dxfId="864" priority="4" operator="equal">
      <formula>"???"</formula>
    </cfRule>
  </conditionalFormatting>
  <conditionalFormatting sqref="P4:P8">
    <cfRule type="cellIs" dxfId="863" priority="420" operator="equal">
      <formula>"???"</formula>
    </cfRule>
    <cfRule type="beginsWith" dxfId="862" priority="421" operator="beginsWith" text="n/a">
      <formula>LEFT(P4,3)="n/a"</formula>
    </cfRule>
  </conditionalFormatting>
  <conditionalFormatting sqref="P10:P78">
    <cfRule type="cellIs" dxfId="861" priority="169" operator="equal">
      <formula>"???"</formula>
    </cfRule>
    <cfRule type="beginsWith" dxfId="860" priority="170" operator="beginsWith" text="n/a">
      <formula>LEFT(P10,3)="n/a"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R15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73046875" customWidth="1"/>
    <col min="2" max="2" width="24.73046875" customWidth="1"/>
    <col min="3" max="3" width="35.265625" customWidth="1"/>
    <col min="4" max="4" width="12.86328125" bestFit="1" customWidth="1"/>
    <col min="5" max="5" width="7.3984375" bestFit="1" customWidth="1"/>
    <col min="6" max="7" width="6.3984375" bestFit="1" customWidth="1"/>
    <col min="8" max="8" width="9" customWidth="1"/>
    <col min="9" max="9" width="12.86328125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1.3984375" bestFit="1" customWidth="1"/>
    <col min="15" max="15" width="12.265625" bestFit="1" customWidth="1"/>
    <col min="16" max="16" width="16.1328125" bestFit="1" customWidth="1"/>
    <col min="17" max="17" width="17.3984375" customWidth="1"/>
    <col min="18" max="18" width="20.3984375" bestFit="1" customWidth="1"/>
  </cols>
  <sheetData>
    <row r="1" spans="1:18" x14ac:dyDescent="0.45">
      <c r="A1" s="7" t="s">
        <v>981</v>
      </c>
      <c r="B1" s="7"/>
      <c r="C1" s="7"/>
      <c r="D1" s="7" t="s">
        <v>77</v>
      </c>
      <c r="E1" s="7" t="s">
        <v>982</v>
      </c>
      <c r="F1" s="7"/>
      <c r="G1" s="7"/>
      <c r="H1" s="7"/>
      <c r="I1" s="50"/>
      <c r="J1" s="7" t="s">
        <v>79</v>
      </c>
      <c r="K1" s="7"/>
      <c r="L1" s="7"/>
      <c r="M1" s="7" t="s">
        <v>80</v>
      </c>
      <c r="N1" s="7" t="s">
        <v>36</v>
      </c>
      <c r="O1" s="55"/>
      <c r="P1" s="57" t="s">
        <v>983</v>
      </c>
      <c r="Q1" s="55"/>
      <c r="R1" s="50"/>
    </row>
    <row r="2" spans="1:18" x14ac:dyDescent="0.45">
      <c r="A2" s="11" t="s">
        <v>82</v>
      </c>
      <c r="B2" s="11"/>
      <c r="C2" s="11"/>
      <c r="D2" s="36" t="s">
        <v>984</v>
      </c>
      <c r="E2" s="36"/>
      <c r="F2" s="36"/>
      <c r="G2" s="36"/>
      <c r="H2" s="36"/>
      <c r="I2" s="40"/>
      <c r="J2" s="91" t="s">
        <v>84</v>
      </c>
      <c r="K2" s="92"/>
      <c r="L2" s="92"/>
      <c r="M2" s="21" t="s">
        <v>85</v>
      </c>
      <c r="N2" s="49"/>
      <c r="O2" s="48"/>
      <c r="P2" s="47" t="s">
        <v>86</v>
      </c>
      <c r="Q2" s="21" t="s">
        <v>87</v>
      </c>
      <c r="R2" s="46"/>
    </row>
    <row r="3" spans="1:18" x14ac:dyDescent="0.45">
      <c r="A3" s="13" t="s">
        <v>89</v>
      </c>
      <c r="B3" s="13" t="s">
        <v>90</v>
      </c>
      <c r="C3" s="13" t="s">
        <v>91</v>
      </c>
      <c r="D3" s="38" t="s">
        <v>92</v>
      </c>
      <c r="E3" s="38" t="s">
        <v>93</v>
      </c>
      <c r="F3" s="38" t="s">
        <v>94</v>
      </c>
      <c r="G3" s="38" t="s">
        <v>95</v>
      </c>
      <c r="H3" s="38" t="s">
        <v>96</v>
      </c>
      <c r="I3" s="25" t="s">
        <v>97</v>
      </c>
      <c r="J3" s="18" t="s">
        <v>98</v>
      </c>
      <c r="K3" s="38" t="s">
        <v>99</v>
      </c>
      <c r="L3" s="25" t="s">
        <v>100</v>
      </c>
      <c r="M3" s="18" t="s">
        <v>101</v>
      </c>
      <c r="N3" s="38" t="s">
        <v>102</v>
      </c>
      <c r="O3" s="25" t="s">
        <v>103</v>
      </c>
      <c r="P3" s="38" t="s">
        <v>102</v>
      </c>
      <c r="Q3" s="18" t="s">
        <v>104</v>
      </c>
      <c r="R3" s="25" t="s">
        <v>105</v>
      </c>
    </row>
    <row r="4" spans="1:18" x14ac:dyDescent="0.45">
      <c r="A4">
        <v>1</v>
      </c>
      <c r="B4" t="s">
        <v>107</v>
      </c>
      <c r="C4" t="s">
        <v>108</v>
      </c>
      <c r="D4" t="s">
        <v>107</v>
      </c>
      <c r="E4" t="s">
        <v>109</v>
      </c>
      <c r="F4">
        <v>3</v>
      </c>
      <c r="G4" s="62" t="s">
        <v>110</v>
      </c>
      <c r="H4" s="1" t="s">
        <v>70</v>
      </c>
      <c r="I4" s="8" t="s">
        <v>70</v>
      </c>
      <c r="J4" s="58" t="s">
        <v>70</v>
      </c>
      <c r="K4" s="59" t="s">
        <v>70</v>
      </c>
      <c r="L4" s="60" t="s">
        <v>70</v>
      </c>
      <c r="M4" s="19" t="s">
        <v>70</v>
      </c>
      <c r="N4" s="1" t="s">
        <v>70</v>
      </c>
      <c r="O4" s="8" t="s">
        <v>70</v>
      </c>
      <c r="P4" s="19" t="s">
        <v>70</v>
      </c>
      <c r="Q4" s="19" t="s">
        <v>70</v>
      </c>
      <c r="R4" s="8" t="s">
        <v>70</v>
      </c>
    </row>
    <row r="5" spans="1:18" x14ac:dyDescent="0.45">
      <c r="A5">
        <v>2</v>
      </c>
      <c r="B5" t="s">
        <v>985</v>
      </c>
      <c r="C5" t="s">
        <v>986</v>
      </c>
      <c r="D5" t="s">
        <v>987</v>
      </c>
      <c r="E5" t="s">
        <v>113</v>
      </c>
      <c r="F5">
        <v>50</v>
      </c>
      <c r="G5" s="62" t="s">
        <v>110</v>
      </c>
      <c r="H5" s="1" t="s">
        <v>70</v>
      </c>
      <c r="I5" s="8" t="s">
        <v>70</v>
      </c>
      <c r="J5" s="61" t="s">
        <v>110</v>
      </c>
      <c r="K5" s="62" t="s">
        <v>110</v>
      </c>
      <c r="L5" s="62" t="s">
        <v>110</v>
      </c>
      <c r="M5" s="19" t="s">
        <v>45</v>
      </c>
      <c r="N5" s="1" t="s">
        <v>111</v>
      </c>
      <c r="O5" s="8" t="s">
        <v>70</v>
      </c>
      <c r="P5" s="19" t="s">
        <v>70</v>
      </c>
      <c r="Q5" s="20" t="s">
        <v>115</v>
      </c>
      <c r="R5" s="9" t="s">
        <v>116</v>
      </c>
    </row>
    <row r="6" spans="1:18" x14ac:dyDescent="0.45">
      <c r="A6">
        <v>3</v>
      </c>
      <c r="B6" t="s">
        <v>988</v>
      </c>
      <c r="C6" t="s">
        <v>989</v>
      </c>
      <c r="D6" t="s">
        <v>990</v>
      </c>
      <c r="E6" t="s">
        <v>113</v>
      </c>
      <c r="F6">
        <v>1</v>
      </c>
      <c r="G6" s="62" t="s">
        <v>110</v>
      </c>
      <c r="H6" s="1" t="s">
        <v>70</v>
      </c>
      <c r="I6" s="8" t="s">
        <v>70</v>
      </c>
      <c r="J6" s="61" t="s">
        <v>120</v>
      </c>
      <c r="K6" s="62" t="s">
        <v>120</v>
      </c>
      <c r="L6" s="63" t="s">
        <v>120</v>
      </c>
      <c r="M6" s="19" t="s">
        <v>70</v>
      </c>
      <c r="N6" s="1" t="s">
        <v>70</v>
      </c>
      <c r="O6" s="8" t="s">
        <v>70</v>
      </c>
      <c r="P6" s="19" t="s">
        <v>70</v>
      </c>
      <c r="Q6" s="20" t="s">
        <v>70</v>
      </c>
      <c r="R6" s="9" t="s">
        <v>70</v>
      </c>
    </row>
    <row r="7" spans="1:18" x14ac:dyDescent="0.45">
      <c r="A7">
        <v>4</v>
      </c>
      <c r="B7" t="s">
        <v>991</v>
      </c>
      <c r="C7" t="s">
        <v>992</v>
      </c>
      <c r="D7" t="s">
        <v>993</v>
      </c>
      <c r="E7" t="s">
        <v>113</v>
      </c>
      <c r="F7">
        <v>3</v>
      </c>
      <c r="G7" s="62" t="s">
        <v>110</v>
      </c>
      <c r="H7" t="s">
        <v>994</v>
      </c>
      <c r="I7" s="8" t="s">
        <v>70</v>
      </c>
      <c r="J7" s="61" t="s">
        <v>110</v>
      </c>
      <c r="K7" s="62" t="s">
        <v>110</v>
      </c>
      <c r="L7" s="62" t="s">
        <v>110</v>
      </c>
      <c r="M7" s="20" t="s">
        <v>36</v>
      </c>
      <c r="N7" s="20" t="s">
        <v>995</v>
      </c>
      <c r="O7" s="8" t="s">
        <v>70</v>
      </c>
      <c r="P7" s="19" t="s">
        <v>70</v>
      </c>
      <c r="Q7" s="20" t="s">
        <v>996</v>
      </c>
      <c r="R7" s="9" t="s">
        <v>997</v>
      </c>
    </row>
    <row r="8" spans="1:18" x14ac:dyDescent="0.45">
      <c r="A8">
        <v>5</v>
      </c>
      <c r="B8" t="s">
        <v>998</v>
      </c>
      <c r="C8" t="s">
        <v>999</v>
      </c>
      <c r="D8" t="s">
        <v>998</v>
      </c>
      <c r="E8" t="s">
        <v>209</v>
      </c>
      <c r="F8">
        <v>10</v>
      </c>
      <c r="G8" s="62" t="s">
        <v>110</v>
      </c>
      <c r="H8" s="1" t="s">
        <v>70</v>
      </c>
      <c r="I8" s="8" t="s">
        <v>70</v>
      </c>
      <c r="J8" s="61" t="s">
        <v>110</v>
      </c>
      <c r="K8" s="62" t="s">
        <v>110</v>
      </c>
      <c r="L8" s="62" t="s">
        <v>110</v>
      </c>
      <c r="M8" s="20" t="s">
        <v>36</v>
      </c>
      <c r="N8" s="1" t="s">
        <v>1000</v>
      </c>
      <c r="O8" s="8" t="s">
        <v>70</v>
      </c>
      <c r="P8" s="19" t="s">
        <v>70</v>
      </c>
      <c r="Q8" s="20" t="s">
        <v>996</v>
      </c>
      <c r="R8" s="9" t="s">
        <v>1001</v>
      </c>
    </row>
    <row r="9" spans="1:18" x14ac:dyDescent="0.45">
      <c r="A9" s="1">
        <v>6</v>
      </c>
      <c r="B9" s="1" t="s">
        <v>1002</v>
      </c>
      <c r="C9" s="1" t="s">
        <v>1003</v>
      </c>
      <c r="D9" s="1" t="s">
        <v>1002</v>
      </c>
      <c r="E9" s="1" t="s">
        <v>209</v>
      </c>
      <c r="F9" s="1">
        <v>4</v>
      </c>
      <c r="G9" s="62" t="s">
        <v>110</v>
      </c>
      <c r="H9" s="1" t="s">
        <v>70</v>
      </c>
      <c r="I9" s="8" t="s">
        <v>70</v>
      </c>
      <c r="J9" s="61" t="s">
        <v>110</v>
      </c>
      <c r="K9" s="62" t="s">
        <v>110</v>
      </c>
      <c r="L9" s="62" t="s">
        <v>110</v>
      </c>
      <c r="M9" s="20" t="s">
        <v>36</v>
      </c>
      <c r="N9" s="19" t="s">
        <v>1004</v>
      </c>
      <c r="O9" s="8" t="s">
        <v>70</v>
      </c>
      <c r="P9" s="19" t="s">
        <v>70</v>
      </c>
      <c r="Q9" s="20" t="s">
        <v>70</v>
      </c>
      <c r="R9" s="9" t="s">
        <v>70</v>
      </c>
    </row>
    <row r="10" spans="1:18" x14ac:dyDescent="0.45">
      <c r="A10" s="1">
        <v>7</v>
      </c>
      <c r="B10" s="1" t="s">
        <v>1005</v>
      </c>
      <c r="C10" s="1" t="s">
        <v>1006</v>
      </c>
      <c r="D10" s="1" t="s">
        <v>1007</v>
      </c>
      <c r="E10" s="1" t="s">
        <v>1008</v>
      </c>
      <c r="F10" s="1">
        <v>5</v>
      </c>
      <c r="G10" s="62" t="s">
        <v>120</v>
      </c>
      <c r="H10" s="1" t="s">
        <v>70</v>
      </c>
      <c r="I10" s="8" t="s">
        <v>70</v>
      </c>
      <c r="J10" s="61" t="s">
        <v>120</v>
      </c>
      <c r="K10" s="62" t="s">
        <v>120</v>
      </c>
      <c r="L10" s="63" t="s">
        <v>120</v>
      </c>
      <c r="M10" s="19" t="s">
        <v>70</v>
      </c>
      <c r="N10" s="1" t="s">
        <v>70</v>
      </c>
      <c r="O10" s="8" t="s">
        <v>70</v>
      </c>
      <c r="P10" s="19" t="s">
        <v>70</v>
      </c>
      <c r="Q10" s="20" t="s">
        <v>70</v>
      </c>
      <c r="R10" s="9" t="s">
        <v>70</v>
      </c>
    </row>
    <row r="11" spans="1:18" x14ac:dyDescent="0.45">
      <c r="A11" s="1">
        <v>8</v>
      </c>
      <c r="B11" s="1" t="s">
        <v>1009</v>
      </c>
      <c r="C11" s="1" t="s">
        <v>1010</v>
      </c>
      <c r="D11" s="1" t="s">
        <v>1011</v>
      </c>
      <c r="E11" s="1" t="s">
        <v>113</v>
      </c>
      <c r="F11" s="1">
        <v>1</v>
      </c>
      <c r="G11" s="62" t="s">
        <v>120</v>
      </c>
      <c r="H11" s="1" t="s">
        <v>70</v>
      </c>
      <c r="I11" s="8" t="s">
        <v>70</v>
      </c>
      <c r="J11" s="61" t="s">
        <v>110</v>
      </c>
      <c r="K11" s="62" t="s">
        <v>110</v>
      </c>
      <c r="L11" s="62" t="s">
        <v>110</v>
      </c>
      <c r="M11" s="20" t="s">
        <v>36</v>
      </c>
      <c r="N11" s="1" t="s">
        <v>1012</v>
      </c>
      <c r="O11" s="8" t="s">
        <v>70</v>
      </c>
      <c r="P11" s="19" t="s">
        <v>70</v>
      </c>
      <c r="Q11" s="20" t="s">
        <v>996</v>
      </c>
      <c r="R11" s="9" t="s">
        <v>1013</v>
      </c>
    </row>
    <row r="12" spans="1:18" x14ac:dyDescent="0.45">
      <c r="A12" s="1">
        <v>9</v>
      </c>
      <c r="B12" s="1" t="s">
        <v>1014</v>
      </c>
      <c r="C12" s="1" t="s">
        <v>1015</v>
      </c>
      <c r="D12" s="1" t="s">
        <v>1016</v>
      </c>
      <c r="E12" s="1" t="s">
        <v>113</v>
      </c>
      <c r="F12" s="1">
        <v>1</v>
      </c>
      <c r="G12" s="62" t="s">
        <v>120</v>
      </c>
      <c r="H12" s="1" t="s">
        <v>70</v>
      </c>
      <c r="I12" s="8" t="s">
        <v>70</v>
      </c>
      <c r="J12" s="61" t="s">
        <v>120</v>
      </c>
      <c r="K12" s="62" t="s">
        <v>120</v>
      </c>
      <c r="L12" s="63" t="s">
        <v>120</v>
      </c>
      <c r="M12" s="19" t="s">
        <v>70</v>
      </c>
      <c r="N12" s="1" t="s">
        <v>70</v>
      </c>
      <c r="O12" s="8" t="s">
        <v>70</v>
      </c>
      <c r="P12" s="19" t="s">
        <v>70</v>
      </c>
      <c r="Q12" s="20" t="s">
        <v>70</v>
      </c>
      <c r="R12" s="9" t="s">
        <v>70</v>
      </c>
    </row>
    <row r="13" spans="1:18" x14ac:dyDescent="0.45">
      <c r="A13" s="1">
        <v>10</v>
      </c>
      <c r="B13" s="1" t="s">
        <v>1017</v>
      </c>
      <c r="C13" s="1" t="s">
        <v>1018</v>
      </c>
      <c r="D13" s="1" t="s">
        <v>1019</v>
      </c>
      <c r="E13" s="1" t="s">
        <v>113</v>
      </c>
      <c r="F13" s="1">
        <v>1</v>
      </c>
      <c r="G13" s="62" t="s">
        <v>120</v>
      </c>
      <c r="H13" s="1" t="s">
        <v>70</v>
      </c>
      <c r="I13" s="8" t="s">
        <v>70</v>
      </c>
      <c r="J13" s="61" t="s">
        <v>120</v>
      </c>
      <c r="K13" s="62" t="s">
        <v>120</v>
      </c>
      <c r="L13" s="63" t="s">
        <v>120</v>
      </c>
      <c r="M13" s="19" t="s">
        <v>70</v>
      </c>
      <c r="N13" s="1" t="s">
        <v>70</v>
      </c>
      <c r="O13" s="8" t="s">
        <v>70</v>
      </c>
      <c r="P13" s="19" t="s">
        <v>70</v>
      </c>
      <c r="Q13" s="20" t="s">
        <v>70</v>
      </c>
      <c r="R13" s="9" t="s">
        <v>70</v>
      </c>
    </row>
    <row r="14" spans="1:18" x14ac:dyDescent="0.45">
      <c r="A14" s="1">
        <v>11</v>
      </c>
      <c r="B14" s="1" t="s">
        <v>1020</v>
      </c>
      <c r="C14" s="1" t="s">
        <v>1021</v>
      </c>
      <c r="D14" s="1" t="s">
        <v>1020</v>
      </c>
      <c r="E14" s="1" t="s">
        <v>113</v>
      </c>
      <c r="F14" s="1">
        <v>12</v>
      </c>
      <c r="G14" s="62" t="s">
        <v>120</v>
      </c>
      <c r="H14" s="1" t="s">
        <v>70</v>
      </c>
      <c r="I14" s="8" t="s">
        <v>70</v>
      </c>
      <c r="J14" s="61" t="s">
        <v>120</v>
      </c>
      <c r="K14" s="62" t="s">
        <v>120</v>
      </c>
      <c r="L14" s="63" t="s">
        <v>120</v>
      </c>
      <c r="M14" s="19" t="s">
        <v>70</v>
      </c>
      <c r="N14" s="1" t="s">
        <v>70</v>
      </c>
      <c r="O14" s="8" t="s">
        <v>70</v>
      </c>
      <c r="P14" s="19" t="s">
        <v>70</v>
      </c>
      <c r="Q14" s="20" t="s">
        <v>70</v>
      </c>
      <c r="R14" s="9" t="s">
        <v>70</v>
      </c>
    </row>
    <row r="15" spans="1:18" x14ac:dyDescent="0.45">
      <c r="A15" s="1">
        <v>12</v>
      </c>
      <c r="B15" s="1" t="s">
        <v>1022</v>
      </c>
      <c r="C15" s="1" t="s">
        <v>1023</v>
      </c>
      <c r="D15" s="1" t="s">
        <v>1022</v>
      </c>
      <c r="E15" s="1" t="s">
        <v>250</v>
      </c>
      <c r="F15" s="1">
        <v>8</v>
      </c>
      <c r="G15" s="62" t="s">
        <v>120</v>
      </c>
      <c r="H15" s="1" t="s">
        <v>70</v>
      </c>
      <c r="I15" s="8" t="s">
        <v>70</v>
      </c>
      <c r="J15" s="61" t="s">
        <v>110</v>
      </c>
      <c r="K15" s="62" t="s">
        <v>110</v>
      </c>
      <c r="L15" s="62" t="s">
        <v>110</v>
      </c>
      <c r="M15" s="20" t="s">
        <v>36</v>
      </c>
      <c r="N15" t="s">
        <v>1024</v>
      </c>
      <c r="O15" s="8" t="s">
        <v>70</v>
      </c>
      <c r="P15" s="19" t="s">
        <v>70</v>
      </c>
      <c r="Q15" s="20" t="s">
        <v>70</v>
      </c>
      <c r="R15" s="9" t="s">
        <v>70</v>
      </c>
    </row>
    <row r="16" spans="1:18" x14ac:dyDescent="0.45">
      <c r="A16" s="1">
        <v>13</v>
      </c>
      <c r="B16" s="1" t="s">
        <v>1025</v>
      </c>
      <c r="C16" s="1" t="s">
        <v>1026</v>
      </c>
      <c r="D16" s="1" t="s">
        <v>1025</v>
      </c>
      <c r="E16" s="1" t="s">
        <v>113</v>
      </c>
      <c r="F16" s="1">
        <v>1</v>
      </c>
      <c r="G16" s="62" t="s">
        <v>120</v>
      </c>
      <c r="H16" s="1" t="s">
        <v>70</v>
      </c>
      <c r="I16" s="8" t="s">
        <v>70</v>
      </c>
      <c r="J16" s="61" t="s">
        <v>110</v>
      </c>
      <c r="K16" s="62" t="s">
        <v>110</v>
      </c>
      <c r="L16" s="62" t="s">
        <v>110</v>
      </c>
      <c r="M16" s="20" t="s">
        <v>36</v>
      </c>
      <c r="N16" t="s">
        <v>1027</v>
      </c>
      <c r="O16" s="8" t="s">
        <v>70</v>
      </c>
      <c r="P16" s="19" t="s">
        <v>70</v>
      </c>
      <c r="Q16" s="20" t="s">
        <v>70</v>
      </c>
      <c r="R16" s="9" t="s">
        <v>70</v>
      </c>
    </row>
    <row r="17" spans="1:18" x14ac:dyDescent="0.45">
      <c r="A17" s="1">
        <v>14</v>
      </c>
      <c r="B17" s="1" t="s">
        <v>1028</v>
      </c>
      <c r="C17" s="1" t="s">
        <v>1029</v>
      </c>
      <c r="D17" s="1" t="s">
        <v>1028</v>
      </c>
      <c r="E17" s="1" t="s">
        <v>250</v>
      </c>
      <c r="F17" s="1">
        <v>8</v>
      </c>
      <c r="G17" s="62" t="s">
        <v>120</v>
      </c>
      <c r="H17" s="1" t="s">
        <v>70</v>
      </c>
      <c r="I17" s="8" t="s">
        <v>70</v>
      </c>
      <c r="J17" s="61" t="s">
        <v>120</v>
      </c>
      <c r="K17" s="62" t="s">
        <v>120</v>
      </c>
      <c r="L17" s="63" t="s">
        <v>120</v>
      </c>
      <c r="M17" s="19" t="s">
        <v>70</v>
      </c>
      <c r="N17" s="1" t="s">
        <v>70</v>
      </c>
      <c r="O17" s="8" t="s">
        <v>70</v>
      </c>
      <c r="P17" s="19" t="s">
        <v>70</v>
      </c>
      <c r="Q17" s="20" t="s">
        <v>70</v>
      </c>
      <c r="R17" s="9" t="s">
        <v>70</v>
      </c>
    </row>
    <row r="18" spans="1:18" x14ac:dyDescent="0.45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45">
      <c r="A19" s="97" t="s">
        <v>709</v>
      </c>
      <c r="B19" s="97"/>
      <c r="C19" s="9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9.45" customHeight="1" x14ac:dyDescent="0.45">
      <c r="A20" s="102" t="s">
        <v>1030</v>
      </c>
      <c r="B20" s="102"/>
      <c r="C20" s="102"/>
      <c r="G20" s="1"/>
      <c r="J20" s="52"/>
      <c r="K20" s="52"/>
      <c r="L20" s="52"/>
      <c r="O20" s="1"/>
      <c r="P20" s="1"/>
    </row>
    <row r="21" spans="1:18" x14ac:dyDescent="0.45">
      <c r="G21" s="1"/>
      <c r="J21" s="1"/>
      <c r="K21" s="1"/>
      <c r="L21" s="1"/>
      <c r="O21" s="1"/>
      <c r="P21" s="1"/>
    </row>
    <row r="22" spans="1:18" x14ac:dyDescent="0.45">
      <c r="G22" s="1"/>
      <c r="K22" s="1"/>
    </row>
    <row r="23" spans="1:18" x14ac:dyDescent="0.45">
      <c r="G23" s="1"/>
      <c r="K23" s="1"/>
    </row>
    <row r="24" spans="1:18" x14ac:dyDescent="0.45">
      <c r="G24" s="1"/>
      <c r="J24" s="1"/>
      <c r="K24" s="1"/>
      <c r="L24" s="1"/>
      <c r="O24" s="1"/>
      <c r="P24" s="1"/>
    </row>
    <row r="25" spans="1:18" x14ac:dyDescent="0.45">
      <c r="G25" s="1"/>
      <c r="J25" s="1"/>
      <c r="K25" s="1"/>
      <c r="L25" s="1"/>
      <c r="O25" s="1"/>
      <c r="P25" s="1"/>
    </row>
    <row r="26" spans="1:18" x14ac:dyDescent="0.45">
      <c r="G26" s="1"/>
      <c r="J26" s="1"/>
      <c r="L26" s="1"/>
      <c r="O26" s="1"/>
      <c r="P26" s="1"/>
    </row>
    <row r="27" spans="1:18" x14ac:dyDescent="0.45">
      <c r="G27" s="1"/>
      <c r="J27" s="1"/>
      <c r="L27" s="1"/>
      <c r="O27" s="1"/>
      <c r="P27" s="1"/>
    </row>
    <row r="28" spans="1:18" x14ac:dyDescent="0.45">
      <c r="G28" s="1"/>
      <c r="J28" s="1"/>
      <c r="K28" s="1"/>
      <c r="L28" s="1"/>
      <c r="O28" s="1"/>
      <c r="P28" s="1"/>
    </row>
    <row r="29" spans="1:18" x14ac:dyDescent="0.45">
      <c r="G29" s="1"/>
      <c r="H29" s="1"/>
      <c r="J29" s="1"/>
      <c r="K29" s="1"/>
      <c r="L29" s="1"/>
      <c r="O29" s="1"/>
      <c r="P29" s="1"/>
    </row>
    <row r="30" spans="1:18" x14ac:dyDescent="0.45">
      <c r="G30" s="1"/>
      <c r="K30" s="1"/>
    </row>
    <row r="31" spans="1:18" x14ac:dyDescent="0.45">
      <c r="G31" s="1"/>
      <c r="H31" s="1"/>
      <c r="K31" s="1"/>
    </row>
    <row r="32" spans="1:18" x14ac:dyDescent="0.45">
      <c r="G32" s="1"/>
      <c r="J32" s="1"/>
      <c r="K32" s="1"/>
      <c r="L32" s="1"/>
      <c r="O32" s="1"/>
      <c r="P32" s="1"/>
    </row>
    <row r="33" spans="7:18" x14ac:dyDescent="0.45">
      <c r="G33" s="1"/>
      <c r="J33" s="1"/>
      <c r="K33" s="1"/>
      <c r="L33" s="1"/>
      <c r="O33" s="1"/>
      <c r="P33" s="1"/>
    </row>
    <row r="34" spans="7:18" x14ac:dyDescent="0.45">
      <c r="G34" s="1"/>
      <c r="H34" s="1"/>
      <c r="J34" s="1"/>
      <c r="K34" s="1"/>
      <c r="L34" s="1"/>
      <c r="O34" s="1"/>
      <c r="P34" s="1"/>
    </row>
    <row r="35" spans="7:18" x14ac:dyDescent="0.45">
      <c r="G35" s="1"/>
      <c r="J35" s="1"/>
      <c r="K35" s="1"/>
      <c r="L35" s="1"/>
      <c r="O35" s="1"/>
      <c r="P35" s="1"/>
    </row>
    <row r="36" spans="7:18" x14ac:dyDescent="0.45">
      <c r="G36" s="1"/>
      <c r="J36" s="1"/>
      <c r="K36" s="1"/>
      <c r="L36" s="1"/>
      <c r="O36" s="1"/>
      <c r="P36" s="1"/>
    </row>
    <row r="37" spans="7:18" x14ac:dyDescent="0.45">
      <c r="G37" s="1"/>
      <c r="K37" s="1"/>
    </row>
    <row r="38" spans="7:18" x14ac:dyDescent="0.45">
      <c r="G38" s="1"/>
      <c r="J38" s="1"/>
      <c r="K38" s="1"/>
      <c r="L38" s="1"/>
      <c r="O38" s="1"/>
      <c r="P38" s="1"/>
    </row>
    <row r="39" spans="7:18" x14ac:dyDescent="0.45">
      <c r="G39" s="1"/>
      <c r="H39" s="1"/>
      <c r="J39" s="1"/>
      <c r="K39" s="1"/>
      <c r="L39" s="1"/>
      <c r="O39" s="1"/>
      <c r="P39" s="1"/>
    </row>
    <row r="40" spans="7:18" x14ac:dyDescent="0.45">
      <c r="G40" s="1"/>
      <c r="J40" s="1"/>
      <c r="K40" s="1"/>
      <c r="L40" s="1"/>
      <c r="O40" s="1"/>
      <c r="P40" s="1"/>
    </row>
    <row r="41" spans="7:18" x14ac:dyDescent="0.45">
      <c r="G41" s="1"/>
      <c r="J41" s="1"/>
      <c r="K41" s="1"/>
      <c r="L41" s="1"/>
      <c r="O41" s="1"/>
      <c r="P41" s="1"/>
    </row>
    <row r="42" spans="7:18" x14ac:dyDescent="0.45">
      <c r="G42" s="1"/>
      <c r="J42" s="1"/>
      <c r="K42" s="2"/>
      <c r="L42" s="1"/>
      <c r="O42" s="1"/>
      <c r="P42" s="1"/>
    </row>
    <row r="43" spans="7:18" x14ac:dyDescent="0.45">
      <c r="G43" s="1"/>
      <c r="J43" s="1"/>
      <c r="K43" s="2"/>
      <c r="L43" s="1"/>
      <c r="O43" s="1"/>
      <c r="P43" s="1"/>
    </row>
    <row r="44" spans="7:18" x14ac:dyDescent="0.45">
      <c r="G44" s="1"/>
      <c r="J44" s="1"/>
      <c r="K44" s="1"/>
      <c r="L44" s="1"/>
      <c r="O44" s="1"/>
      <c r="P44" s="1"/>
    </row>
    <row r="45" spans="7:18" x14ac:dyDescent="0.45">
      <c r="G45" s="1"/>
      <c r="I45" s="1"/>
      <c r="K45" s="1"/>
      <c r="M45" s="1"/>
      <c r="N45" s="1"/>
      <c r="Q45" s="1"/>
      <c r="R45" s="1"/>
    </row>
    <row r="46" spans="7:18" x14ac:dyDescent="0.45">
      <c r="G46" s="1"/>
      <c r="H46" s="1"/>
      <c r="I46" s="1"/>
      <c r="K46" s="1"/>
      <c r="M46" s="1"/>
      <c r="N46" s="1"/>
      <c r="Q46" s="1"/>
      <c r="R46" s="1"/>
    </row>
    <row r="47" spans="7:18" x14ac:dyDescent="0.45">
      <c r="G47" s="1"/>
      <c r="J47" s="1"/>
      <c r="L47" s="1"/>
      <c r="O47" s="1"/>
      <c r="P47" s="1"/>
    </row>
    <row r="48" spans="7:18" x14ac:dyDescent="0.45">
      <c r="G48" s="1"/>
      <c r="H48" s="1"/>
      <c r="J48" s="1"/>
      <c r="K48" s="1"/>
      <c r="L48" s="1"/>
      <c r="O48" s="1"/>
      <c r="P48" s="1"/>
    </row>
    <row r="49" spans="7:18" x14ac:dyDescent="0.45">
      <c r="G49" s="1"/>
      <c r="J49" s="1"/>
      <c r="L49" s="1"/>
      <c r="O49" s="1"/>
      <c r="P49" s="1"/>
    </row>
    <row r="50" spans="7:18" x14ac:dyDescent="0.45">
      <c r="G50" s="1"/>
      <c r="J50" s="1"/>
      <c r="K50" s="1"/>
      <c r="L50" s="1"/>
      <c r="O50" s="1"/>
      <c r="P50" s="1"/>
    </row>
    <row r="51" spans="7:18" x14ac:dyDescent="0.45">
      <c r="G51" s="1"/>
      <c r="K51" s="1"/>
    </row>
    <row r="52" spans="7:18" x14ac:dyDescent="0.45">
      <c r="G52" s="1"/>
      <c r="K52" s="1"/>
    </row>
    <row r="53" spans="7:18" x14ac:dyDescent="0.45">
      <c r="G53" s="1"/>
      <c r="J53" s="1"/>
      <c r="K53" s="1"/>
      <c r="L53" s="1"/>
      <c r="O53" s="1"/>
      <c r="P53" s="1"/>
    </row>
    <row r="54" spans="7:18" x14ac:dyDescent="0.45">
      <c r="G54" s="1"/>
      <c r="J54" s="1"/>
      <c r="K54" s="1"/>
      <c r="L54" s="1"/>
      <c r="O54" s="1"/>
      <c r="P54" s="1"/>
    </row>
    <row r="55" spans="7:18" x14ac:dyDescent="0.45">
      <c r="G55" s="1"/>
      <c r="J55" s="1"/>
      <c r="L55" s="1"/>
      <c r="O55" s="1"/>
      <c r="P55" s="1"/>
    </row>
    <row r="56" spans="7:18" x14ac:dyDescent="0.45">
      <c r="G56" s="1"/>
      <c r="J56" s="1"/>
      <c r="K56" s="1"/>
      <c r="L56" s="1"/>
      <c r="O56" s="1"/>
      <c r="P56" s="1"/>
    </row>
    <row r="57" spans="7:18" x14ac:dyDescent="0.45">
      <c r="G57" s="1"/>
      <c r="J57" s="1"/>
      <c r="K57" s="1"/>
      <c r="L57" s="1"/>
      <c r="O57" s="1"/>
      <c r="P57" s="1"/>
    </row>
    <row r="58" spans="7:18" x14ac:dyDescent="0.45">
      <c r="G58" s="1"/>
      <c r="J58" s="1"/>
      <c r="K58" s="1"/>
      <c r="L58" s="1"/>
      <c r="O58" s="1"/>
      <c r="P58" s="1"/>
    </row>
    <row r="59" spans="7:18" x14ac:dyDescent="0.45">
      <c r="G59" s="1"/>
      <c r="J59" s="1"/>
      <c r="L59" s="1"/>
      <c r="O59" s="1"/>
      <c r="P59" s="1"/>
    </row>
    <row r="60" spans="7:18" x14ac:dyDescent="0.45">
      <c r="G60" s="1"/>
      <c r="J60" s="1"/>
      <c r="K60" s="1"/>
      <c r="L60" s="1"/>
      <c r="O60" s="1"/>
      <c r="P60" s="1"/>
    </row>
    <row r="61" spans="7:18" x14ac:dyDescent="0.45">
      <c r="G61" s="1"/>
      <c r="H61" s="1"/>
      <c r="I61" s="1"/>
      <c r="M61" s="1"/>
      <c r="N61" s="1"/>
      <c r="Q61" s="1"/>
      <c r="R61" s="1"/>
    </row>
    <row r="62" spans="7:18" x14ac:dyDescent="0.45">
      <c r="G62" s="1"/>
      <c r="J62" s="1"/>
      <c r="K62" s="1"/>
      <c r="L62" s="1"/>
      <c r="O62" s="1"/>
      <c r="P62" s="1"/>
    </row>
    <row r="63" spans="7:18" x14ac:dyDescent="0.45">
      <c r="G63" s="1"/>
      <c r="J63" s="1"/>
      <c r="L63" s="1"/>
      <c r="O63" s="1"/>
      <c r="P63" s="1"/>
    </row>
    <row r="64" spans="7:18" x14ac:dyDescent="0.45">
      <c r="G64" s="1"/>
      <c r="K64" s="1"/>
    </row>
    <row r="65" spans="2:16" x14ac:dyDescent="0.45">
      <c r="G65" s="1"/>
      <c r="K65" s="1"/>
    </row>
    <row r="66" spans="2:16" x14ac:dyDescent="0.45">
      <c r="G66" s="1"/>
      <c r="K66" s="1"/>
    </row>
    <row r="67" spans="2:16" x14ac:dyDescent="0.45">
      <c r="G67" s="1"/>
      <c r="K67" s="1"/>
    </row>
    <row r="68" spans="2:16" x14ac:dyDescent="0.45">
      <c r="G68" s="1"/>
    </row>
    <row r="69" spans="2:16" x14ac:dyDescent="0.45">
      <c r="G69" s="1"/>
      <c r="K69" s="1"/>
    </row>
    <row r="70" spans="2:16" x14ac:dyDescent="0.45">
      <c r="G70" s="1"/>
      <c r="K70" s="1"/>
    </row>
    <row r="71" spans="2:16" x14ac:dyDescent="0.45">
      <c r="G71" s="1"/>
      <c r="K71" s="1"/>
    </row>
    <row r="72" spans="2:16" x14ac:dyDescent="0.45">
      <c r="G72" s="1"/>
      <c r="K72" s="1"/>
    </row>
    <row r="73" spans="2:16" x14ac:dyDescent="0.45">
      <c r="G73" s="1"/>
      <c r="K73" s="1"/>
    </row>
    <row r="74" spans="2:16" x14ac:dyDescent="0.45">
      <c r="G74" s="1"/>
      <c r="K74" s="1"/>
    </row>
    <row r="75" spans="2:16" x14ac:dyDescent="0.45">
      <c r="G75" s="1"/>
      <c r="K75" s="1"/>
    </row>
    <row r="76" spans="2:16" x14ac:dyDescent="0.45">
      <c r="B76" s="1"/>
      <c r="C76" s="1"/>
      <c r="D76" s="1"/>
      <c r="E76" s="1"/>
      <c r="F76" s="1"/>
      <c r="G76" s="1"/>
      <c r="J76" s="1"/>
      <c r="K76" s="1"/>
      <c r="L76" s="1"/>
      <c r="O76" s="1"/>
      <c r="P76" s="1"/>
    </row>
    <row r="77" spans="2:16" x14ac:dyDescent="0.45">
      <c r="B77" s="1"/>
      <c r="C77" s="1"/>
      <c r="D77" s="1"/>
      <c r="E77" s="1"/>
      <c r="F77" s="1"/>
      <c r="G77" s="1"/>
      <c r="J77" s="1"/>
      <c r="L77" s="1"/>
      <c r="O77" s="1"/>
      <c r="P77" s="1"/>
    </row>
    <row r="78" spans="2:16" x14ac:dyDescent="0.45">
      <c r="B78" s="1"/>
      <c r="C78" s="1"/>
      <c r="D78" s="1"/>
      <c r="E78" s="1"/>
      <c r="F78" s="1"/>
      <c r="G78" s="1"/>
      <c r="J78" s="1"/>
      <c r="K78" s="1"/>
      <c r="L78" s="1"/>
      <c r="O78" s="1"/>
      <c r="P78" s="1"/>
    </row>
    <row r="79" spans="2:16" x14ac:dyDescent="0.45">
      <c r="G79" s="1"/>
    </row>
    <row r="80" spans="2:16" x14ac:dyDescent="0.45">
      <c r="G80" s="1"/>
      <c r="H80" s="1"/>
      <c r="O80" s="1"/>
      <c r="P80" s="1"/>
    </row>
    <row r="81" spans="7:16" x14ac:dyDescent="0.45">
      <c r="G81" s="1"/>
      <c r="H81" s="1"/>
      <c r="O81" s="1"/>
      <c r="P81" s="1"/>
    </row>
    <row r="82" spans="7:16" x14ac:dyDescent="0.45">
      <c r="G82" s="1"/>
      <c r="O82" s="1"/>
      <c r="P82" s="1"/>
    </row>
    <row r="83" spans="7:16" x14ac:dyDescent="0.45">
      <c r="G83" s="1"/>
    </row>
    <row r="84" spans="7:16" x14ac:dyDescent="0.45">
      <c r="G84" s="1"/>
      <c r="O84" s="1"/>
      <c r="P84" s="1"/>
    </row>
    <row r="85" spans="7:16" x14ac:dyDescent="0.45">
      <c r="G85" s="1"/>
      <c r="H85" s="1"/>
      <c r="O85" s="1"/>
      <c r="P85" s="1"/>
    </row>
    <row r="86" spans="7:16" x14ac:dyDescent="0.45">
      <c r="G86" s="1"/>
      <c r="O86" s="1"/>
      <c r="P86" s="1"/>
    </row>
    <row r="115" spans="10:12" x14ac:dyDescent="0.45">
      <c r="J115" s="1"/>
      <c r="K115" s="1"/>
      <c r="L115" s="1"/>
    </row>
    <row r="119" spans="10:12" x14ac:dyDescent="0.45">
      <c r="J119" s="1"/>
      <c r="K119" s="1"/>
      <c r="L119" s="1"/>
    </row>
    <row r="122" spans="10:12" x14ac:dyDescent="0.45">
      <c r="J122" s="1"/>
      <c r="K122" s="1"/>
      <c r="L122" s="1"/>
    </row>
    <row r="128" spans="10:12" x14ac:dyDescent="0.45">
      <c r="J128" s="1"/>
      <c r="K128" s="1"/>
      <c r="L128" s="1"/>
    </row>
    <row r="129" spans="10:12" x14ac:dyDescent="0.45">
      <c r="J129" s="1"/>
      <c r="K129" s="1"/>
      <c r="L129" s="1"/>
    </row>
    <row r="130" spans="10:12" x14ac:dyDescent="0.45">
      <c r="J130" s="1"/>
      <c r="K130" s="1"/>
      <c r="L130" s="1"/>
    </row>
    <row r="131" spans="10:12" x14ac:dyDescent="0.45">
      <c r="J131" s="1"/>
      <c r="K131" s="1"/>
      <c r="L131" s="1"/>
    </row>
    <row r="132" spans="10:12" x14ac:dyDescent="0.45">
      <c r="J132" s="1"/>
      <c r="K132" s="1"/>
      <c r="L132" s="1"/>
    </row>
    <row r="133" spans="10:12" x14ac:dyDescent="0.45">
      <c r="J133" s="1"/>
      <c r="K133" s="1"/>
      <c r="L133" s="1"/>
    </row>
    <row r="134" spans="10:12" x14ac:dyDescent="0.45">
      <c r="J134" s="1"/>
      <c r="K134" s="1"/>
      <c r="L134" s="1"/>
    </row>
    <row r="136" spans="10:12" x14ac:dyDescent="0.45">
      <c r="J136" s="1"/>
      <c r="K136" s="1"/>
      <c r="L136" s="1"/>
    </row>
    <row r="140" spans="10:12" x14ac:dyDescent="0.45">
      <c r="J140" s="1"/>
      <c r="K140" s="1"/>
      <c r="L140" s="1"/>
    </row>
    <row r="141" spans="10:12" x14ac:dyDescent="0.45">
      <c r="J141" s="1"/>
      <c r="K141" s="1"/>
      <c r="L141" s="1"/>
    </row>
    <row r="142" spans="10:12" x14ac:dyDescent="0.45">
      <c r="J142" s="1"/>
      <c r="K142" s="1"/>
      <c r="L142" s="1"/>
    </row>
    <row r="143" spans="10:12" x14ac:dyDescent="0.45">
      <c r="J143" s="1"/>
      <c r="K143" s="1"/>
      <c r="L143" s="1"/>
    </row>
    <row r="146" spans="10:12" x14ac:dyDescent="0.45">
      <c r="J146" s="1"/>
      <c r="K146" s="1"/>
      <c r="L146" s="1"/>
    </row>
    <row r="147" spans="10:12" x14ac:dyDescent="0.45">
      <c r="J147" s="1"/>
      <c r="K147" s="1"/>
      <c r="L147" s="1"/>
    </row>
    <row r="148" spans="10:12" x14ac:dyDescent="0.45">
      <c r="J148" s="1"/>
      <c r="K148" s="1"/>
      <c r="L148" s="1"/>
    </row>
    <row r="149" spans="10:12" x14ac:dyDescent="0.45">
      <c r="J149" s="1"/>
      <c r="K149" s="1"/>
      <c r="L149" s="1"/>
    </row>
    <row r="150" spans="10:12" x14ac:dyDescent="0.45">
      <c r="J150" s="1"/>
      <c r="K150" s="1"/>
      <c r="L150" s="1"/>
    </row>
    <row r="152" spans="10:12" x14ac:dyDescent="0.45">
      <c r="J152" s="1"/>
      <c r="K152" s="1"/>
      <c r="L152" s="1"/>
    </row>
    <row r="153" spans="10:12" x14ac:dyDescent="0.45">
      <c r="J153" s="1"/>
      <c r="K153" s="1"/>
      <c r="L153" s="1"/>
    </row>
    <row r="154" spans="10:12" x14ac:dyDescent="0.45">
      <c r="J154" s="1"/>
      <c r="K154" s="1"/>
      <c r="L154" s="1"/>
    </row>
    <row r="156" spans="10:12" x14ac:dyDescent="0.45">
      <c r="J156" s="2"/>
      <c r="K156" s="2"/>
      <c r="L156" s="2"/>
    </row>
    <row r="157" spans="10:12" x14ac:dyDescent="0.45">
      <c r="J157" s="2"/>
      <c r="K157" s="2"/>
      <c r="L157" s="2"/>
    </row>
    <row r="158" spans="10:12" x14ac:dyDescent="0.45">
      <c r="J158" s="1"/>
      <c r="K158" s="1"/>
      <c r="L158" s="1"/>
    </row>
  </sheetData>
  <autoFilter ref="A3:R3" xr:uid="{00000000-0009-0000-0000-000003000000}"/>
  <mergeCells count="3">
    <mergeCell ref="A19:C19"/>
    <mergeCell ref="A20:C20"/>
    <mergeCell ref="J2:L2"/>
  </mergeCells>
  <conditionalFormatting sqref="A19:A20">
    <cfRule type="cellIs" dxfId="859" priority="144" operator="equal">
      <formula>"???"</formula>
    </cfRule>
    <cfRule type="beginsWith" dxfId="858" priority="145" operator="beginsWith" text="n/a">
      <formula>LEFT(A19,3)="n/a"</formula>
    </cfRule>
  </conditionalFormatting>
  <conditionalFormatting sqref="A4:F9">
    <cfRule type="cellIs" dxfId="857" priority="295" operator="equal">
      <formula>"???"</formula>
    </cfRule>
    <cfRule type="beginsWith" dxfId="856" priority="296" operator="beginsWith" text="n/a">
      <formula>LEFT(A4,3)="n/a"</formula>
    </cfRule>
  </conditionalFormatting>
  <conditionalFormatting sqref="A23:G75">
    <cfRule type="cellIs" dxfId="855" priority="181" operator="equal">
      <formula>"???"</formula>
    </cfRule>
    <cfRule type="beginsWith" dxfId="854" priority="182" operator="beginsWith" text="n/a">
      <formula>LEFT(A23,3)="n/a"</formula>
    </cfRule>
  </conditionalFormatting>
  <conditionalFormatting sqref="B10:F10 A11:F11 B12:F17 A18:G18 H18:I21 D19:G20 A21:G21 H23:I86 M23:R86 B76:G78 A76:A86 G79:G86 Q4:R5 H4:H6 M15:N17 M6:N6 M11:N11">
    <cfRule type="beginsWith" dxfId="853" priority="321" operator="beginsWith" text="n/a">
      <formula>LEFT(A4,3)="n/a"</formula>
    </cfRule>
  </conditionalFormatting>
  <conditionalFormatting sqref="G4:G17">
    <cfRule type="beginsWith" dxfId="852" priority="137" operator="beginsWith" text="n/a">
      <formula>LEFT(G4,3)="n/a"</formula>
    </cfRule>
  </conditionalFormatting>
  <conditionalFormatting sqref="G4:I17">
    <cfRule type="cellIs" dxfId="851" priority="136" operator="equal">
      <formula>"???"</formula>
    </cfRule>
  </conditionalFormatting>
  <conditionalFormatting sqref="H4:H6 H23:H79 H18:H21 Q4:R5 M17:N17 H83">
    <cfRule type="beginsWith" dxfId="850" priority="319" operator="beginsWith" text="CT:">
      <formula>LEFT(H4,3)="CT:"</formula>
    </cfRule>
  </conditionalFormatting>
  <conditionalFormatting sqref="H6 H32 H58 H60:H61 H69:H70">
    <cfRule type="cellIs" dxfId="849" priority="318" operator="equal">
      <formula>"n/a"</formula>
    </cfRule>
  </conditionalFormatting>
  <conditionalFormatting sqref="H7:H17">
    <cfRule type="beginsWith" dxfId="848" priority="149" operator="beginsWith" text="CT:">
      <formula>LEFT(H7,3)="CT:"</formula>
    </cfRule>
    <cfRule type="beginsWith" dxfId="847" priority="151" operator="beginsWith" text="n/a">
      <formula>LEFT(H7,3)="n/a"</formula>
    </cfRule>
  </conditionalFormatting>
  <conditionalFormatting sqref="H20 H30 O30:P31 R30:R31 R39:R40 R48 H50 R50 R63 R78:R79 R86">
    <cfRule type="beginsWith" dxfId="846" priority="316" operator="beginsWith" text="n/a">
      <formula>LEFT(H20,3)="n/a"</formula>
    </cfRule>
  </conditionalFormatting>
  <conditionalFormatting sqref="H20">
    <cfRule type="beginsWith" dxfId="845" priority="314" operator="beginsWith" text="n/a">
      <formula>LEFT(H20,3)="n/a"</formula>
    </cfRule>
    <cfRule type="cellIs" dxfId="844" priority="315" operator="equal">
      <formula>"???"</formula>
    </cfRule>
  </conditionalFormatting>
  <conditionalFormatting sqref="H22">
    <cfRule type="beginsWith" dxfId="843" priority="201" operator="beginsWith" text="CT:">
      <formula>LEFT(H22,3)="CT:"</formula>
    </cfRule>
  </conditionalFormatting>
  <conditionalFormatting sqref="H23 H41 H52 H69:H70 O23:P23 M74:R74 O75:P75">
    <cfRule type="cellIs" dxfId="842" priority="322" operator="equal">
      <formula>"n/a"</formula>
    </cfRule>
  </conditionalFormatting>
  <conditionalFormatting sqref="H23 O23:P23 H41 H52 H69:H70 M74:R74 O75:P75">
    <cfRule type="cellIs" dxfId="841" priority="323" operator="equal">
      <formula>"???"</formula>
    </cfRule>
  </conditionalFormatting>
  <conditionalFormatting sqref="H32 H58 H60:H61 H69:H70">
    <cfRule type="cellIs" dxfId="840" priority="317" operator="equal">
      <formula>"???"</formula>
    </cfRule>
  </conditionalFormatting>
  <conditionalFormatting sqref="H18:I21 H23:I86 M23:R86 B10:F10 A11:F11 B12:F17 A18:G18 D19:G20 A21:G21 B76:G78 A76:A86 G79:G86">
    <cfRule type="cellIs" dxfId="839" priority="320" operator="equal">
      <formula>"???"</formula>
    </cfRule>
  </conditionalFormatting>
  <conditionalFormatting sqref="I4:I17">
    <cfRule type="beginsWith" dxfId="838" priority="146" operator="beginsWith" text="CT:">
      <formula>LEFT(I4,3)="CT:"</formula>
    </cfRule>
    <cfRule type="beginsWith" dxfId="837" priority="148" operator="beginsWith" text="n/a">
      <formula>LEFT(I4,3)="n/a"</formula>
    </cfRule>
  </conditionalFormatting>
  <conditionalFormatting sqref="J16">
    <cfRule type="beginsWith" dxfId="836" priority="25" operator="beginsWith" text="n/a">
      <formula>LEFT(J16,3)="n/a"</formula>
    </cfRule>
  </conditionalFormatting>
  <conditionalFormatting sqref="J16:J17">
    <cfRule type="cellIs" dxfId="835" priority="24" operator="equal">
      <formula>"???"</formula>
    </cfRule>
  </conditionalFormatting>
  <conditionalFormatting sqref="J18:J79 L18:L79">
    <cfRule type="cellIs" dxfId="834" priority="132" operator="equal">
      <formula>"???"</formula>
    </cfRule>
    <cfRule type="beginsWith" dxfId="833" priority="133" operator="beginsWith" text="n/a">
      <formula>LEFT(J18,3)="n/a"</formula>
    </cfRule>
  </conditionalFormatting>
  <conditionalFormatting sqref="J23 L23 J74:J75 L74:L75">
    <cfRule type="cellIs" dxfId="832" priority="134" operator="equal">
      <formula>"n/a"</formula>
    </cfRule>
    <cfRule type="cellIs" dxfId="831" priority="135" operator="equal">
      <formula>"???"</formula>
    </cfRule>
  </conditionalFormatting>
  <conditionalFormatting sqref="J30:J31 L30:L31">
    <cfRule type="beginsWith" dxfId="830" priority="131" operator="beginsWith" text="n/a">
      <formula>LEFT(J30,3)="n/a"</formula>
    </cfRule>
  </conditionalFormatting>
  <conditionalFormatting sqref="J4:L11">
    <cfRule type="beginsWith" dxfId="829" priority="33" operator="beginsWith" text="n/a">
      <formula>LEFT(J4,3)="n/a"</formula>
    </cfRule>
  </conditionalFormatting>
  <conditionalFormatting sqref="J6:L15">
    <cfRule type="cellIs" dxfId="828" priority="26" operator="equal">
      <formula>"???"</formula>
    </cfRule>
  </conditionalFormatting>
  <conditionalFormatting sqref="J15:L15">
    <cfRule type="beginsWith" dxfId="827" priority="27" operator="beginsWith" text="n/a">
      <formula>LEFT(J15,3)="n/a"</formula>
    </cfRule>
  </conditionalFormatting>
  <conditionalFormatting sqref="J17:L17">
    <cfRule type="beginsWith" dxfId="826" priority="47" operator="beginsWith" text="n/a">
      <formula>LEFT(J17,3)="n/a"</formula>
    </cfRule>
  </conditionalFormatting>
  <conditionalFormatting sqref="J115:L162">
    <cfRule type="cellIs" dxfId="825" priority="115" operator="equal">
      <formula>"???"</formula>
    </cfRule>
    <cfRule type="beginsWith" dxfId="824" priority="117" operator="beginsWith" text="n/a">
      <formula>LEFT(J115,3)="n/a"</formula>
    </cfRule>
  </conditionalFormatting>
  <conditionalFormatting sqref="J158:L158">
    <cfRule type="cellIs" dxfId="823" priority="114" operator="equal">
      <formula>"n/a"</formula>
    </cfRule>
  </conditionalFormatting>
  <conditionalFormatting sqref="J12:N14">
    <cfRule type="beginsWith" dxfId="822" priority="55" operator="beginsWith" text="n/a">
      <formula>LEFT(J12,3)="n/a"</formula>
    </cfRule>
  </conditionalFormatting>
  <conditionalFormatting sqref="J4:O5">
    <cfRule type="cellIs" dxfId="821" priority="18" operator="equal">
      <formula>"???"</formula>
    </cfRule>
  </conditionalFormatting>
  <conditionalFormatting sqref="K16">
    <cfRule type="beginsWith" dxfId="820" priority="23" operator="beginsWith" text="n/a">
      <formula>LEFT(K16,3)="n/a"</formula>
    </cfRule>
  </conditionalFormatting>
  <conditionalFormatting sqref="K16:K79">
    <cfRule type="cellIs" dxfId="819" priority="22" operator="equal">
      <formula>"???"</formula>
    </cfRule>
  </conditionalFormatting>
  <conditionalFormatting sqref="K29:K35 K38:K39 K67:K68">
    <cfRule type="cellIs" dxfId="818" priority="128" operator="equal">
      <formula>"n/a"</formula>
    </cfRule>
  </conditionalFormatting>
  <conditionalFormatting sqref="L6">
    <cfRule type="beginsWith" dxfId="817" priority="93" operator="beginsWith" text="n/a">
      <formula>LEFT(L6,3)="n/a"</formula>
    </cfRule>
  </conditionalFormatting>
  <conditionalFormatting sqref="L10">
    <cfRule type="cellIs" dxfId="816" priority="84" operator="equal">
      <formula>"???"</formula>
    </cfRule>
  </conditionalFormatting>
  <conditionalFormatting sqref="L12:L14">
    <cfRule type="cellIs" dxfId="815" priority="60" operator="equal">
      <formula>"???"</formula>
    </cfRule>
    <cfRule type="beginsWith" dxfId="814" priority="61" operator="beginsWith" text="n/a">
      <formula>LEFT(L12,3)="n/a"</formula>
    </cfRule>
  </conditionalFormatting>
  <conditionalFormatting sqref="L16">
    <cfRule type="beginsWith" dxfId="813" priority="21" operator="beginsWith" text="n/a">
      <formula>LEFT(L16,3)="n/a"</formula>
    </cfRule>
  </conditionalFormatting>
  <conditionalFormatting sqref="L16:L17">
    <cfRule type="cellIs" dxfId="812" priority="20" operator="equal">
      <formula>"???"</formula>
    </cfRule>
  </conditionalFormatting>
  <conditionalFormatting sqref="L17">
    <cfRule type="cellIs" dxfId="811" priority="52" operator="equal">
      <formula>"???"</formula>
    </cfRule>
    <cfRule type="beginsWith" dxfId="810" priority="53" operator="beginsWith" text="n/a">
      <formula>LEFT(L17,3)="n/a"</formula>
    </cfRule>
  </conditionalFormatting>
  <conditionalFormatting sqref="L6:N6">
    <cfRule type="cellIs" dxfId="809" priority="92" operator="equal">
      <formula>"???"</formula>
    </cfRule>
  </conditionalFormatting>
  <conditionalFormatting sqref="L10:N10">
    <cfRule type="beginsWith" dxfId="808" priority="85" operator="beginsWith" text="n/a">
      <formula>LEFT(L10,3)="n/a"</formula>
    </cfRule>
  </conditionalFormatting>
  <conditionalFormatting sqref="M7">
    <cfRule type="beginsWith" dxfId="807" priority="5" operator="beginsWith" text="CT:">
      <formula>LEFT(M7,3)="CT:"</formula>
    </cfRule>
  </conditionalFormatting>
  <conditionalFormatting sqref="M6:N6">
    <cfRule type="beginsWith" dxfId="806" priority="211" operator="beginsWith" text="CT:">
      <formula>LEFT(M6,3)="CT:"</formula>
    </cfRule>
  </conditionalFormatting>
  <conditionalFormatting sqref="M7:N8">
    <cfRule type="beginsWith" dxfId="805" priority="8" operator="beginsWith" text="n/a">
      <formula>LEFT(M7,3)="n/a"</formula>
    </cfRule>
  </conditionalFormatting>
  <conditionalFormatting sqref="M7:N17">
    <cfRule type="cellIs" dxfId="804" priority="3" operator="equal">
      <formula>"???"</formula>
    </cfRule>
  </conditionalFormatting>
  <conditionalFormatting sqref="M8:N14">
    <cfRule type="beginsWith" dxfId="803" priority="1" operator="beginsWith" text="CT:">
      <formula>LEFT(M8,3)="CT:"</formula>
    </cfRule>
  </conditionalFormatting>
  <conditionalFormatting sqref="M9:N9">
    <cfRule type="beginsWith" dxfId="802" priority="4" operator="beginsWith" text="n/a">
      <formula>LEFT(M9,3)="n/a"</formula>
    </cfRule>
  </conditionalFormatting>
  <conditionalFormatting sqref="M4:O5">
    <cfRule type="beginsWith" dxfId="801" priority="17" operator="beginsWith" text="CT:">
      <formula>LEFT(M4,3)="CT:"</formula>
    </cfRule>
    <cfRule type="beginsWith" dxfId="800" priority="19" operator="beginsWith" text="n/a">
      <formula>LEFT(M4,3)="n/a"</formula>
    </cfRule>
  </conditionalFormatting>
  <conditionalFormatting sqref="M18:R22 A22:I22">
    <cfRule type="cellIs" dxfId="799" priority="202" operator="equal">
      <formula>"???"</formula>
    </cfRule>
    <cfRule type="beginsWith" dxfId="798" priority="203" operator="beginsWith" text="n/a">
      <formula>LEFT(A18,3)="n/a"</formula>
    </cfRule>
  </conditionalFormatting>
  <conditionalFormatting sqref="O6:O17">
    <cfRule type="beginsWith" dxfId="797" priority="14" operator="beginsWith" text="CT:">
      <formula>LEFT(O6,3)="CT:"</formula>
    </cfRule>
    <cfRule type="cellIs" dxfId="796" priority="15" operator="equal">
      <formula>"???"</formula>
    </cfRule>
    <cfRule type="beginsWith" dxfId="795" priority="16" operator="beginsWith" text="n/a">
      <formula>LEFT(O6,3)="n/a"</formula>
    </cfRule>
  </conditionalFormatting>
  <conditionalFormatting sqref="P4:P17">
    <cfRule type="beginsWith" dxfId="794" priority="193" operator="beginsWith" text="CT:">
      <formula>LEFT(P4,3)="CT:"</formula>
    </cfRule>
    <cfRule type="beginsWith" dxfId="793" priority="195" operator="beginsWith" text="n/a">
      <formula>LEFT(P4,3)="n/a"</formula>
    </cfRule>
  </conditionalFormatting>
  <conditionalFormatting sqref="P4:R17">
    <cfRule type="cellIs" dxfId="792" priority="183" operator="equal">
      <formula>"???"</formula>
    </cfRule>
  </conditionalFormatting>
  <conditionalFormatting sqref="Q6:R17">
    <cfRule type="beginsWith" dxfId="791" priority="184" operator="beginsWith" text="n/a">
      <formula>LEFT(Q6,3)="n/a"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R9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73046875" customWidth="1"/>
    <col min="2" max="2" width="24.73046875" customWidth="1"/>
    <col min="3" max="3" width="35.265625" customWidth="1"/>
    <col min="4" max="4" width="12.86328125" bestFit="1" customWidth="1"/>
    <col min="5" max="5" width="7.3984375" bestFit="1" customWidth="1"/>
    <col min="6" max="7" width="6.3984375" bestFit="1" customWidth="1"/>
    <col min="8" max="8" width="9" customWidth="1"/>
    <col min="9" max="9" width="12.86328125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1.3984375" bestFit="1" customWidth="1"/>
    <col min="15" max="15" width="25.73046875" bestFit="1" customWidth="1"/>
    <col min="16" max="16" width="16.1328125" bestFit="1" customWidth="1"/>
    <col min="17" max="17" width="17.3984375" customWidth="1"/>
    <col min="18" max="18" width="55.59765625" customWidth="1"/>
  </cols>
  <sheetData>
    <row r="1" spans="1:18" x14ac:dyDescent="0.45">
      <c r="A1" s="7" t="s">
        <v>1031</v>
      </c>
      <c r="B1" s="7"/>
      <c r="C1" s="7"/>
      <c r="D1" s="7" t="s">
        <v>77</v>
      </c>
      <c r="E1" s="7" t="s">
        <v>982</v>
      </c>
      <c r="F1" s="7"/>
      <c r="G1" s="7"/>
      <c r="H1" s="7"/>
      <c r="I1" s="50"/>
      <c r="J1" s="7" t="s">
        <v>79</v>
      </c>
      <c r="K1" s="7"/>
      <c r="L1" s="7"/>
      <c r="M1" s="7" t="s">
        <v>80</v>
      </c>
      <c r="N1" s="7" t="s">
        <v>50</v>
      </c>
      <c r="O1" s="50"/>
      <c r="P1" s="57" t="s">
        <v>81</v>
      </c>
      <c r="Q1" s="55"/>
      <c r="R1" s="50"/>
    </row>
    <row r="2" spans="1:18" x14ac:dyDescent="0.45">
      <c r="A2" s="11" t="s">
        <v>82</v>
      </c>
      <c r="B2" s="11"/>
      <c r="C2" s="11"/>
      <c r="D2" s="36" t="s">
        <v>984</v>
      </c>
      <c r="E2" s="36"/>
      <c r="F2" s="36"/>
      <c r="G2" s="36"/>
      <c r="H2" s="36"/>
      <c r="I2" s="40"/>
      <c r="J2" s="91" t="s">
        <v>84</v>
      </c>
      <c r="K2" s="92"/>
      <c r="L2" s="92"/>
      <c r="M2" s="21" t="s">
        <v>85</v>
      </c>
      <c r="N2" s="49"/>
      <c r="O2" s="48"/>
      <c r="P2" s="47" t="s">
        <v>86</v>
      </c>
      <c r="Q2" s="21" t="s">
        <v>87</v>
      </c>
      <c r="R2" s="46"/>
    </row>
    <row r="3" spans="1:18" x14ac:dyDescent="0.45">
      <c r="A3" s="13" t="s">
        <v>89</v>
      </c>
      <c r="B3" s="13" t="s">
        <v>90</v>
      </c>
      <c r="C3" s="13" t="s">
        <v>91</v>
      </c>
      <c r="D3" s="38" t="s">
        <v>92</v>
      </c>
      <c r="E3" s="38" t="s">
        <v>93</v>
      </c>
      <c r="F3" s="38" t="s">
        <v>94</v>
      </c>
      <c r="G3" s="38" t="s">
        <v>95</v>
      </c>
      <c r="H3" s="38" t="s">
        <v>96</v>
      </c>
      <c r="I3" s="25" t="s">
        <v>97</v>
      </c>
      <c r="J3" s="18" t="s">
        <v>98</v>
      </c>
      <c r="K3" s="38" t="s">
        <v>99</v>
      </c>
      <c r="L3" s="25" t="s">
        <v>100</v>
      </c>
      <c r="M3" s="18" t="s">
        <v>101</v>
      </c>
      <c r="N3" s="38" t="s">
        <v>102</v>
      </c>
      <c r="O3" s="25" t="s">
        <v>103</v>
      </c>
      <c r="P3" s="38" t="s">
        <v>102</v>
      </c>
      <c r="Q3" s="18" t="s">
        <v>104</v>
      </c>
      <c r="R3" s="25" t="s">
        <v>105</v>
      </c>
    </row>
    <row r="4" spans="1:18" x14ac:dyDescent="0.45">
      <c r="A4">
        <v>1</v>
      </c>
      <c r="B4" t="s">
        <v>107</v>
      </c>
      <c r="C4" t="s">
        <v>108</v>
      </c>
      <c r="D4" t="s">
        <v>107</v>
      </c>
      <c r="E4" t="s">
        <v>109</v>
      </c>
      <c r="F4">
        <v>3</v>
      </c>
      <c r="G4" s="62" t="s">
        <v>110</v>
      </c>
      <c r="H4" s="1" t="s">
        <v>70</v>
      </c>
      <c r="I4" s="8" t="s">
        <v>70</v>
      </c>
      <c r="J4" s="58" t="s">
        <v>70</v>
      </c>
      <c r="K4" s="59" t="s">
        <v>70</v>
      </c>
      <c r="L4" s="60" t="s">
        <v>70</v>
      </c>
      <c r="M4" s="19" t="s">
        <v>70</v>
      </c>
      <c r="N4" s="1" t="s">
        <v>70</v>
      </c>
      <c r="O4" s="8" t="s">
        <v>70</v>
      </c>
      <c r="P4" s="19" t="s">
        <v>70</v>
      </c>
      <c r="Q4" s="19" t="s">
        <v>70</v>
      </c>
      <c r="R4" s="8" t="s">
        <v>70</v>
      </c>
    </row>
    <row r="5" spans="1:18" x14ac:dyDescent="0.45">
      <c r="A5">
        <v>2</v>
      </c>
      <c r="B5" t="s">
        <v>985</v>
      </c>
      <c r="C5" t="s">
        <v>986</v>
      </c>
      <c r="D5" t="s">
        <v>987</v>
      </c>
      <c r="E5" t="s">
        <v>113</v>
      </c>
      <c r="F5">
        <v>50</v>
      </c>
      <c r="G5" s="62" t="s">
        <v>110</v>
      </c>
      <c r="H5" s="1" t="s">
        <v>70</v>
      </c>
      <c r="I5" s="8" t="s">
        <v>1032</v>
      </c>
      <c r="J5" s="61" t="s">
        <v>110</v>
      </c>
      <c r="K5" s="62" t="s">
        <v>110</v>
      </c>
      <c r="L5" s="62" t="s">
        <v>110</v>
      </c>
      <c r="M5" s="19" t="s">
        <v>45</v>
      </c>
      <c r="N5" s="1" t="s">
        <v>111</v>
      </c>
      <c r="O5" s="8" t="s">
        <v>70</v>
      </c>
      <c r="P5" s="19" t="s">
        <v>70</v>
      </c>
      <c r="Q5" s="20" t="s">
        <v>115</v>
      </c>
      <c r="R5" s="9" t="s">
        <v>116</v>
      </c>
    </row>
    <row r="6" spans="1:18" x14ac:dyDescent="0.45">
      <c r="A6">
        <v>3</v>
      </c>
      <c r="B6" t="s">
        <v>1033</v>
      </c>
      <c r="C6" t="s">
        <v>1034</v>
      </c>
      <c r="D6" t="s">
        <v>1033</v>
      </c>
      <c r="E6" t="s">
        <v>209</v>
      </c>
      <c r="F6">
        <v>10</v>
      </c>
      <c r="G6" s="62" t="s">
        <v>110</v>
      </c>
      <c r="H6" s="1" t="s">
        <v>70</v>
      </c>
      <c r="I6" s="8" t="s">
        <v>70</v>
      </c>
      <c r="J6" s="61" t="s">
        <v>110</v>
      </c>
      <c r="K6" s="62" t="s">
        <v>110</v>
      </c>
      <c r="L6" s="62" t="s">
        <v>110</v>
      </c>
      <c r="M6" s="19" t="s">
        <v>70</v>
      </c>
      <c r="N6" s="1" t="s">
        <v>70</v>
      </c>
      <c r="O6" s="8" t="s">
        <v>1035</v>
      </c>
      <c r="P6" s="19" t="s">
        <v>70</v>
      </c>
      <c r="Q6" s="20" t="s">
        <v>1036</v>
      </c>
      <c r="R6" s="9" t="s">
        <v>1037</v>
      </c>
    </row>
    <row r="7" spans="1:18" x14ac:dyDescent="0.45">
      <c r="A7">
        <v>4</v>
      </c>
      <c r="B7" t="s">
        <v>1038</v>
      </c>
      <c r="C7" t="s">
        <v>1039</v>
      </c>
      <c r="D7" t="s">
        <v>1040</v>
      </c>
      <c r="E7" t="s">
        <v>209</v>
      </c>
      <c r="F7">
        <v>3</v>
      </c>
      <c r="G7" s="62" t="s">
        <v>110</v>
      </c>
      <c r="H7" s="1" t="s">
        <v>70</v>
      </c>
      <c r="I7" s="8" t="s">
        <v>70</v>
      </c>
      <c r="J7" s="61" t="s">
        <v>110</v>
      </c>
      <c r="K7" s="62" t="s">
        <v>110</v>
      </c>
      <c r="L7" s="62" t="s">
        <v>110</v>
      </c>
      <c r="M7" s="19" t="s">
        <v>70</v>
      </c>
      <c r="N7" s="1" t="s">
        <v>70</v>
      </c>
      <c r="O7" s="8" t="s">
        <v>70</v>
      </c>
      <c r="P7" s="19" t="s">
        <v>70</v>
      </c>
      <c r="Q7" s="20" t="s">
        <v>70</v>
      </c>
      <c r="R7" s="9" t="s">
        <v>70</v>
      </c>
    </row>
    <row r="8" spans="1:18" x14ac:dyDescent="0.45">
      <c r="A8">
        <v>5</v>
      </c>
      <c r="B8" t="s">
        <v>988</v>
      </c>
      <c r="C8" t="s">
        <v>989</v>
      </c>
      <c r="D8" t="s">
        <v>990</v>
      </c>
      <c r="E8" t="s">
        <v>113</v>
      </c>
      <c r="F8">
        <v>1</v>
      </c>
      <c r="G8" s="62" t="s">
        <v>110</v>
      </c>
      <c r="H8" s="1" t="s">
        <v>70</v>
      </c>
      <c r="I8" s="8" t="s">
        <v>70</v>
      </c>
      <c r="J8" s="62" t="s">
        <v>120</v>
      </c>
      <c r="K8" s="62" t="s">
        <v>120</v>
      </c>
      <c r="L8" s="63" t="s">
        <v>120</v>
      </c>
      <c r="M8" s="19" t="s">
        <v>70</v>
      </c>
      <c r="N8" s="1" t="s">
        <v>70</v>
      </c>
      <c r="O8" s="8" t="s">
        <v>70</v>
      </c>
      <c r="P8" s="19" t="s">
        <v>70</v>
      </c>
      <c r="Q8" s="20" t="s">
        <v>70</v>
      </c>
      <c r="R8" s="9" t="s">
        <v>70</v>
      </c>
    </row>
    <row r="9" spans="1:18" x14ac:dyDescent="0.45">
      <c r="A9" s="1">
        <v>6</v>
      </c>
      <c r="B9" s="1" t="s">
        <v>991</v>
      </c>
      <c r="C9" s="1" t="s">
        <v>992</v>
      </c>
      <c r="D9" s="1" t="s">
        <v>993</v>
      </c>
      <c r="E9" s="1" t="s">
        <v>113</v>
      </c>
      <c r="F9" s="1">
        <v>3</v>
      </c>
      <c r="G9" s="62" t="s">
        <v>110</v>
      </c>
      <c r="H9" t="s">
        <v>994</v>
      </c>
      <c r="I9" s="8" t="s">
        <v>1032</v>
      </c>
      <c r="J9" s="61" t="s">
        <v>110</v>
      </c>
      <c r="K9" s="62" t="s">
        <v>110</v>
      </c>
      <c r="L9" s="62" t="s">
        <v>110</v>
      </c>
      <c r="M9" s="20" t="s">
        <v>50</v>
      </c>
      <c r="N9" s="20" t="s">
        <v>995</v>
      </c>
      <c r="O9" s="9" t="s">
        <v>992</v>
      </c>
      <c r="P9" s="19" t="s">
        <v>70</v>
      </c>
      <c r="Q9" s="20" t="s">
        <v>1036</v>
      </c>
      <c r="R9" s="9" t="s">
        <v>1041</v>
      </c>
    </row>
    <row r="10" spans="1:18" x14ac:dyDescent="0.45">
      <c r="A10" s="1">
        <v>7</v>
      </c>
      <c r="B10" s="1" t="s">
        <v>1002</v>
      </c>
      <c r="C10" s="1" t="s">
        <v>1003</v>
      </c>
      <c r="D10" s="1" t="s">
        <v>1002</v>
      </c>
      <c r="E10" s="1" t="s">
        <v>209</v>
      </c>
      <c r="F10" s="1">
        <v>4</v>
      </c>
      <c r="G10" s="62" t="s">
        <v>110</v>
      </c>
      <c r="H10" s="1" t="s">
        <v>70</v>
      </c>
      <c r="I10" s="8" t="s">
        <v>1032</v>
      </c>
      <c r="J10" s="61" t="s">
        <v>110</v>
      </c>
      <c r="K10" s="62" t="s">
        <v>110</v>
      </c>
      <c r="L10" s="62" t="s">
        <v>110</v>
      </c>
      <c r="M10" s="20" t="s">
        <v>50</v>
      </c>
      <c r="N10" s="19" t="s">
        <v>1004</v>
      </c>
      <c r="O10" s="9" t="s">
        <v>1042</v>
      </c>
      <c r="P10" s="19" t="s">
        <v>70</v>
      </c>
      <c r="Q10" s="20" t="s">
        <v>70</v>
      </c>
      <c r="R10" s="9" t="s">
        <v>70</v>
      </c>
    </row>
    <row r="11" spans="1:18" x14ac:dyDescent="0.45">
      <c r="A11" s="66">
        <v>8</v>
      </c>
      <c r="B11" s="66" t="s">
        <v>194</v>
      </c>
      <c r="C11" s="66" t="s">
        <v>1043</v>
      </c>
      <c r="D11" s="66" t="s">
        <v>1044</v>
      </c>
      <c r="E11" s="66" t="s">
        <v>197</v>
      </c>
      <c r="F11" s="66">
        <v>0</v>
      </c>
      <c r="G11" s="65" t="s">
        <v>120</v>
      </c>
      <c r="H11" s="66" t="s">
        <v>70</v>
      </c>
      <c r="I11" s="72" t="s">
        <v>70</v>
      </c>
      <c r="J11" s="67" t="s">
        <v>70</v>
      </c>
      <c r="K11" s="68" t="s">
        <v>70</v>
      </c>
      <c r="L11" s="69" t="s">
        <v>70</v>
      </c>
      <c r="M11" s="19" t="s">
        <v>70</v>
      </c>
      <c r="N11" s="1" t="s">
        <v>70</v>
      </c>
      <c r="O11" s="8" t="s">
        <v>70</v>
      </c>
      <c r="P11" s="19" t="s">
        <v>70</v>
      </c>
      <c r="Q11" s="20" t="s">
        <v>70</v>
      </c>
      <c r="R11" s="9" t="s">
        <v>70</v>
      </c>
    </row>
    <row r="12" spans="1:18" x14ac:dyDescent="0.45">
      <c r="A12" s="1">
        <v>9</v>
      </c>
      <c r="B12" s="1" t="s">
        <v>1045</v>
      </c>
      <c r="C12" s="1" t="s">
        <v>1046</v>
      </c>
      <c r="D12" s="1" t="s">
        <v>1045</v>
      </c>
      <c r="E12" s="1" t="s">
        <v>113</v>
      </c>
      <c r="F12" s="1">
        <v>30</v>
      </c>
      <c r="G12" s="62" t="s">
        <v>120</v>
      </c>
      <c r="H12" s="1" t="s">
        <v>70</v>
      </c>
      <c r="I12" s="8" t="s">
        <v>1032</v>
      </c>
      <c r="J12" s="61" t="s">
        <v>110</v>
      </c>
      <c r="K12" s="62" t="s">
        <v>110</v>
      </c>
      <c r="L12" s="62" t="s">
        <v>110</v>
      </c>
      <c r="M12" s="20" t="s">
        <v>50</v>
      </c>
      <c r="N12" s="1" t="s">
        <v>1047</v>
      </c>
      <c r="O12" s="8" t="s">
        <v>70</v>
      </c>
      <c r="P12" s="19" t="s">
        <v>70</v>
      </c>
      <c r="Q12" s="20" t="s">
        <v>1036</v>
      </c>
      <c r="R12" s="9" t="s">
        <v>1048</v>
      </c>
    </row>
    <row r="13" spans="1:18" x14ac:dyDescent="0.45">
      <c r="A13" s="1">
        <v>10</v>
      </c>
      <c r="B13" s="1" t="s">
        <v>1049</v>
      </c>
      <c r="C13" s="1" t="s">
        <v>1050</v>
      </c>
      <c r="D13" s="1" t="s">
        <v>1049</v>
      </c>
      <c r="E13" s="1" t="s">
        <v>1051</v>
      </c>
      <c r="F13" s="1">
        <v>16</v>
      </c>
      <c r="G13" s="62" t="s">
        <v>120</v>
      </c>
      <c r="H13" s="1" t="s">
        <v>70</v>
      </c>
      <c r="I13" s="8" t="s">
        <v>1032</v>
      </c>
      <c r="J13" s="61" t="s">
        <v>110</v>
      </c>
      <c r="K13" s="62" t="s">
        <v>110</v>
      </c>
      <c r="L13" s="62" t="s">
        <v>110</v>
      </c>
      <c r="M13" s="20" t="s">
        <v>50</v>
      </c>
      <c r="N13" s="1" t="s">
        <v>1052</v>
      </c>
      <c r="O13" s="8" t="s">
        <v>70</v>
      </c>
      <c r="P13" s="19" t="s">
        <v>70</v>
      </c>
      <c r="Q13" s="20" t="s">
        <v>1036</v>
      </c>
      <c r="R13" s="9" t="s">
        <v>1053</v>
      </c>
    </row>
    <row r="14" spans="1:18" x14ac:dyDescent="0.45">
      <c r="A14" s="1">
        <v>11</v>
      </c>
      <c r="B14" s="1" t="s">
        <v>1054</v>
      </c>
      <c r="C14" s="1" t="s">
        <v>1055</v>
      </c>
      <c r="D14" s="1" t="s">
        <v>1056</v>
      </c>
      <c r="E14" s="1" t="s">
        <v>1057</v>
      </c>
      <c r="F14" s="1">
        <v>3</v>
      </c>
      <c r="G14" s="62" t="s">
        <v>120</v>
      </c>
      <c r="H14" s="1" t="s">
        <v>70</v>
      </c>
      <c r="I14" s="8" t="s">
        <v>1032</v>
      </c>
      <c r="J14" s="61" t="s">
        <v>110</v>
      </c>
      <c r="K14" s="62" t="s">
        <v>110</v>
      </c>
      <c r="L14" s="62" t="s">
        <v>110</v>
      </c>
      <c r="M14" s="20" t="s">
        <v>50</v>
      </c>
      <c r="N14" s="1" t="s">
        <v>1058</v>
      </c>
      <c r="O14" s="8" t="s">
        <v>70</v>
      </c>
      <c r="P14" s="19" t="s">
        <v>70</v>
      </c>
      <c r="Q14" s="20" t="s">
        <v>1036</v>
      </c>
      <c r="R14" s="9" t="s">
        <v>1053</v>
      </c>
    </row>
    <row r="15" spans="1:18" x14ac:dyDescent="0.45">
      <c r="A15" s="1">
        <v>12</v>
      </c>
      <c r="B15" s="1" t="s">
        <v>1059</v>
      </c>
      <c r="C15" s="1" t="s">
        <v>1060</v>
      </c>
      <c r="D15" s="1" t="s">
        <v>1059</v>
      </c>
      <c r="E15" s="1" t="s">
        <v>1051</v>
      </c>
      <c r="F15" s="1">
        <v>16</v>
      </c>
      <c r="G15" s="62" t="s">
        <v>120</v>
      </c>
      <c r="H15" s="1" t="s">
        <v>70</v>
      </c>
      <c r="I15" s="8" t="s">
        <v>1032</v>
      </c>
      <c r="J15" s="61" t="s">
        <v>110</v>
      </c>
      <c r="K15" s="62" t="s">
        <v>110</v>
      </c>
      <c r="L15" s="62" t="s">
        <v>110</v>
      </c>
      <c r="M15" s="20" t="s">
        <v>50</v>
      </c>
      <c r="N15" s="1" t="s">
        <v>1061</v>
      </c>
      <c r="O15" s="8" t="s">
        <v>70</v>
      </c>
      <c r="P15" s="19" t="s">
        <v>70</v>
      </c>
      <c r="Q15" s="20" t="s">
        <v>1036</v>
      </c>
      <c r="R15" s="9" t="s">
        <v>1053</v>
      </c>
    </row>
    <row r="16" spans="1:18" x14ac:dyDescent="0.45">
      <c r="A16" s="1">
        <v>13</v>
      </c>
      <c r="B16" s="1" t="s">
        <v>1062</v>
      </c>
      <c r="C16" s="1" t="s">
        <v>1055</v>
      </c>
      <c r="D16" s="1" t="s">
        <v>1056</v>
      </c>
      <c r="E16" s="1" t="s">
        <v>1057</v>
      </c>
      <c r="F16" s="1">
        <v>3</v>
      </c>
      <c r="G16" s="62" t="s">
        <v>120</v>
      </c>
      <c r="H16" s="1" t="s">
        <v>70</v>
      </c>
      <c r="I16" s="8" t="s">
        <v>1032</v>
      </c>
      <c r="J16" s="61" t="s">
        <v>110</v>
      </c>
      <c r="K16" s="62" t="s">
        <v>110</v>
      </c>
      <c r="L16" s="62" t="s">
        <v>110</v>
      </c>
      <c r="M16" s="20" t="s">
        <v>50</v>
      </c>
      <c r="N16" s="1" t="s">
        <v>1063</v>
      </c>
      <c r="O16" s="8" t="s">
        <v>70</v>
      </c>
      <c r="P16" s="19" t="s">
        <v>70</v>
      </c>
      <c r="Q16" s="20" t="s">
        <v>1036</v>
      </c>
      <c r="R16" s="9" t="s">
        <v>1053</v>
      </c>
    </row>
    <row r="17" spans="1:18" x14ac:dyDescent="0.45">
      <c r="A17" s="1">
        <v>14</v>
      </c>
      <c r="B17" s="1" t="s">
        <v>1064</v>
      </c>
      <c r="C17" s="1" t="s">
        <v>1065</v>
      </c>
      <c r="D17" s="1" t="s">
        <v>1064</v>
      </c>
      <c r="E17" s="1" t="s">
        <v>113</v>
      </c>
      <c r="F17" s="1">
        <v>1</v>
      </c>
      <c r="G17" s="62" t="s">
        <v>120</v>
      </c>
      <c r="H17" s="1" t="s">
        <v>70</v>
      </c>
      <c r="I17" s="8" t="s">
        <v>1032</v>
      </c>
      <c r="J17" s="61" t="s">
        <v>110</v>
      </c>
      <c r="K17" s="62" t="s">
        <v>110</v>
      </c>
      <c r="L17" s="62" t="s">
        <v>110</v>
      </c>
      <c r="M17" s="20" t="s">
        <v>50</v>
      </c>
      <c r="N17" s="1" t="s">
        <v>1066</v>
      </c>
      <c r="O17" s="8" t="s">
        <v>70</v>
      </c>
      <c r="P17" s="19" t="s">
        <v>70</v>
      </c>
      <c r="Q17" s="20" t="s">
        <v>1036</v>
      </c>
      <c r="R17" s="9" t="s">
        <v>1067</v>
      </c>
    </row>
    <row r="18" spans="1:18" x14ac:dyDescent="0.45">
      <c r="A18" s="1">
        <v>15</v>
      </c>
      <c r="B18" s="1" t="s">
        <v>1068</v>
      </c>
      <c r="C18" s="1" t="s">
        <v>1069</v>
      </c>
      <c r="D18" s="1" t="s">
        <v>1068</v>
      </c>
      <c r="E18" s="1" t="s">
        <v>1051</v>
      </c>
      <c r="F18" s="1">
        <v>16</v>
      </c>
      <c r="G18" s="62" t="s">
        <v>120</v>
      </c>
      <c r="H18" s="1" t="s">
        <v>70</v>
      </c>
      <c r="I18" s="8" t="s">
        <v>70</v>
      </c>
      <c r="J18" s="62" t="s">
        <v>120</v>
      </c>
      <c r="K18" s="62" t="s">
        <v>120</v>
      </c>
      <c r="L18" s="63" t="s">
        <v>120</v>
      </c>
      <c r="M18" s="19" t="s">
        <v>70</v>
      </c>
      <c r="N18" s="1" t="s">
        <v>70</v>
      </c>
      <c r="O18" s="8" t="s">
        <v>70</v>
      </c>
      <c r="P18" s="19" t="s">
        <v>70</v>
      </c>
      <c r="Q18" s="19" t="s">
        <v>70</v>
      </c>
      <c r="R18" s="8" t="s">
        <v>70</v>
      </c>
    </row>
    <row r="19" spans="1:18" x14ac:dyDescent="0.45">
      <c r="A19" s="1">
        <v>16</v>
      </c>
      <c r="B19" s="1" t="s">
        <v>1070</v>
      </c>
      <c r="C19" s="1" t="s">
        <v>1071</v>
      </c>
      <c r="D19" s="1" t="s">
        <v>1070</v>
      </c>
      <c r="E19" s="1" t="s">
        <v>1051</v>
      </c>
      <c r="F19" s="1">
        <v>16</v>
      </c>
      <c r="G19" s="62" t="s">
        <v>120</v>
      </c>
      <c r="H19" s="1" t="s">
        <v>70</v>
      </c>
      <c r="I19" s="8" t="s">
        <v>70</v>
      </c>
      <c r="J19" s="62" t="s">
        <v>120</v>
      </c>
      <c r="K19" s="62" t="s">
        <v>120</v>
      </c>
      <c r="L19" s="63" t="s">
        <v>120</v>
      </c>
      <c r="M19" s="19" t="s">
        <v>70</v>
      </c>
      <c r="N19" s="1" t="s">
        <v>70</v>
      </c>
      <c r="O19" s="8" t="s">
        <v>70</v>
      </c>
      <c r="P19" s="19" t="s">
        <v>70</v>
      </c>
      <c r="Q19" s="19" t="s">
        <v>70</v>
      </c>
      <c r="R19" s="8" t="s">
        <v>70</v>
      </c>
    </row>
    <row r="20" spans="1:18" x14ac:dyDescent="0.45">
      <c r="A20" s="1">
        <v>17</v>
      </c>
      <c r="B20" s="1" t="s">
        <v>1072</v>
      </c>
      <c r="C20" s="1" t="s">
        <v>1073</v>
      </c>
      <c r="D20" s="1" t="s">
        <v>1072</v>
      </c>
      <c r="E20" s="1" t="s">
        <v>113</v>
      </c>
      <c r="F20" s="1">
        <v>1</v>
      </c>
      <c r="G20" s="62" t="s">
        <v>120</v>
      </c>
      <c r="H20" s="1" t="s">
        <v>70</v>
      </c>
      <c r="I20" s="8" t="s">
        <v>70</v>
      </c>
      <c r="J20" s="62" t="s">
        <v>120</v>
      </c>
      <c r="K20" s="62" t="s">
        <v>120</v>
      </c>
      <c r="L20" s="63" t="s">
        <v>120</v>
      </c>
      <c r="O20" s="8" t="s">
        <v>70</v>
      </c>
      <c r="P20" s="19" t="s">
        <v>70</v>
      </c>
      <c r="Q20" s="19" t="s">
        <v>70</v>
      </c>
      <c r="R20" s="8" t="s">
        <v>70</v>
      </c>
    </row>
    <row r="21" spans="1:18" x14ac:dyDescent="0.45">
      <c r="A21" s="1">
        <v>18</v>
      </c>
      <c r="B21" s="1" t="s">
        <v>1074</v>
      </c>
      <c r="C21" s="1" t="s">
        <v>1075</v>
      </c>
      <c r="D21" s="1" t="s">
        <v>1074</v>
      </c>
      <c r="E21" s="1" t="s">
        <v>1051</v>
      </c>
      <c r="F21" s="1">
        <v>16</v>
      </c>
      <c r="G21" s="62" t="s">
        <v>120</v>
      </c>
      <c r="H21" s="1" t="s">
        <v>70</v>
      </c>
      <c r="I21" s="8" t="s">
        <v>70</v>
      </c>
      <c r="J21" s="62" t="s">
        <v>120</v>
      </c>
      <c r="K21" s="62" t="s">
        <v>120</v>
      </c>
      <c r="L21" s="63" t="s">
        <v>120</v>
      </c>
      <c r="M21" s="19" t="s">
        <v>70</v>
      </c>
      <c r="N21" s="1" t="s">
        <v>70</v>
      </c>
      <c r="O21" s="8" t="s">
        <v>70</v>
      </c>
      <c r="P21" s="19" t="s">
        <v>70</v>
      </c>
      <c r="Q21" s="19" t="s">
        <v>70</v>
      </c>
      <c r="R21" s="8" t="s">
        <v>70</v>
      </c>
    </row>
    <row r="22" spans="1:18" x14ac:dyDescent="0.45">
      <c r="A22" s="1">
        <v>19</v>
      </c>
      <c r="B22" s="1" t="s">
        <v>1076</v>
      </c>
      <c r="C22" s="1" t="s">
        <v>1077</v>
      </c>
      <c r="D22" s="1" t="s">
        <v>1076</v>
      </c>
      <c r="E22" s="1" t="s">
        <v>113</v>
      </c>
      <c r="F22" s="1">
        <v>1</v>
      </c>
      <c r="G22" s="62" t="s">
        <v>120</v>
      </c>
      <c r="H22" s="1" t="s">
        <v>70</v>
      </c>
      <c r="I22" s="8" t="s">
        <v>1032</v>
      </c>
      <c r="J22" s="61" t="s">
        <v>110</v>
      </c>
      <c r="K22" s="62" t="s">
        <v>110</v>
      </c>
      <c r="L22" s="62" t="s">
        <v>110</v>
      </c>
      <c r="M22" s="20" t="s">
        <v>50</v>
      </c>
      <c r="N22" s="1" t="s">
        <v>1078</v>
      </c>
      <c r="O22" s="8" t="s">
        <v>70</v>
      </c>
      <c r="P22" s="19" t="s">
        <v>70</v>
      </c>
      <c r="Q22" s="19" t="s">
        <v>70</v>
      </c>
      <c r="R22" s="8" t="s">
        <v>70</v>
      </c>
    </row>
    <row r="23" spans="1:18" x14ac:dyDescent="0.45">
      <c r="A23" s="1">
        <v>20</v>
      </c>
      <c r="B23" s="1" t="s">
        <v>1020</v>
      </c>
      <c r="C23" s="1" t="s">
        <v>1021</v>
      </c>
      <c r="D23" s="1" t="s">
        <v>1020</v>
      </c>
      <c r="E23" s="1" t="s">
        <v>113</v>
      </c>
      <c r="F23" s="1">
        <v>12</v>
      </c>
      <c r="G23" s="62" t="s">
        <v>120</v>
      </c>
      <c r="H23" s="1" t="s">
        <v>70</v>
      </c>
      <c r="I23" s="8" t="s">
        <v>70</v>
      </c>
      <c r="J23" s="62" t="s">
        <v>120</v>
      </c>
      <c r="K23" s="62" t="s">
        <v>120</v>
      </c>
      <c r="L23" s="63" t="s">
        <v>120</v>
      </c>
      <c r="M23" s="19" t="s">
        <v>70</v>
      </c>
      <c r="N23" s="1" t="s">
        <v>70</v>
      </c>
      <c r="O23" s="8" t="s">
        <v>70</v>
      </c>
      <c r="P23" s="19" t="s">
        <v>70</v>
      </c>
      <c r="Q23" s="19" t="s">
        <v>70</v>
      </c>
      <c r="R23" s="8" t="s">
        <v>70</v>
      </c>
    </row>
    <row r="24" spans="1:18" x14ac:dyDescent="0.45">
      <c r="A24" s="1">
        <v>21</v>
      </c>
      <c r="B24" s="1" t="s">
        <v>1022</v>
      </c>
      <c r="C24" s="1" t="s">
        <v>1023</v>
      </c>
      <c r="D24" s="1" t="s">
        <v>1022</v>
      </c>
      <c r="E24" s="1" t="s">
        <v>250</v>
      </c>
      <c r="F24" s="1">
        <v>8</v>
      </c>
      <c r="G24" s="62" t="s">
        <v>120</v>
      </c>
      <c r="H24" s="1" t="s">
        <v>70</v>
      </c>
      <c r="I24" s="8" t="s">
        <v>1032</v>
      </c>
      <c r="J24" s="61" t="s">
        <v>110</v>
      </c>
      <c r="K24" s="62" t="s">
        <v>110</v>
      </c>
      <c r="L24" s="62" t="s">
        <v>110</v>
      </c>
      <c r="M24" s="20" t="s">
        <v>50</v>
      </c>
      <c r="N24" t="s">
        <v>1079</v>
      </c>
      <c r="O24" s="8" t="s">
        <v>70</v>
      </c>
      <c r="P24" s="19" t="s">
        <v>70</v>
      </c>
      <c r="Q24" s="22" t="s">
        <v>70</v>
      </c>
      <c r="R24" s="23" t="s">
        <v>70</v>
      </c>
    </row>
    <row r="25" spans="1:18" x14ac:dyDescent="0.45">
      <c r="A25" s="1">
        <v>22</v>
      </c>
      <c r="B25" s="1" t="s">
        <v>1025</v>
      </c>
      <c r="C25" s="1" t="s">
        <v>1026</v>
      </c>
      <c r="D25" s="1" t="s">
        <v>1025</v>
      </c>
      <c r="E25" s="1" t="s">
        <v>113</v>
      </c>
      <c r="F25" s="1">
        <v>1</v>
      </c>
      <c r="G25" s="62" t="s">
        <v>120</v>
      </c>
      <c r="H25" s="1" t="s">
        <v>70</v>
      </c>
      <c r="I25" s="8" t="s">
        <v>1032</v>
      </c>
      <c r="J25" s="61" t="s">
        <v>110</v>
      </c>
      <c r="K25" s="62" t="s">
        <v>110</v>
      </c>
      <c r="L25" s="62" t="s">
        <v>110</v>
      </c>
      <c r="M25" s="20" t="s">
        <v>50</v>
      </c>
      <c r="N25" t="s">
        <v>1080</v>
      </c>
      <c r="O25" s="8" t="s">
        <v>70</v>
      </c>
      <c r="P25" s="19" t="s">
        <v>70</v>
      </c>
      <c r="Q25" s="22" t="s">
        <v>70</v>
      </c>
      <c r="R25" s="23" t="s">
        <v>70</v>
      </c>
    </row>
    <row r="26" spans="1:18" x14ac:dyDescent="0.45">
      <c r="A26" s="66">
        <v>23</v>
      </c>
      <c r="B26" s="66" t="s">
        <v>194</v>
      </c>
      <c r="C26" s="66" t="s">
        <v>1081</v>
      </c>
      <c r="D26" s="66" t="s">
        <v>1082</v>
      </c>
      <c r="E26" s="66" t="s">
        <v>197</v>
      </c>
      <c r="F26" s="66">
        <v>0</v>
      </c>
      <c r="G26" s="65" t="s">
        <v>120</v>
      </c>
      <c r="H26" s="66" t="s">
        <v>70</v>
      </c>
      <c r="I26" s="72" t="s">
        <v>70</v>
      </c>
      <c r="J26" s="67" t="s">
        <v>70</v>
      </c>
      <c r="K26" s="68" t="s">
        <v>70</v>
      </c>
      <c r="L26" s="69" t="s">
        <v>70</v>
      </c>
      <c r="M26" s="70" t="s">
        <v>70</v>
      </c>
      <c r="N26" s="66" t="s">
        <v>70</v>
      </c>
      <c r="O26" s="72" t="s">
        <v>70</v>
      </c>
      <c r="P26" s="73" t="s">
        <v>70</v>
      </c>
      <c r="Q26" s="70" t="s">
        <v>70</v>
      </c>
      <c r="R26" s="72" t="s">
        <v>70</v>
      </c>
    </row>
    <row r="27" spans="1:18" x14ac:dyDescent="0.45">
      <c r="A27" s="1">
        <v>24</v>
      </c>
      <c r="B27" s="1" t="s">
        <v>1083</v>
      </c>
      <c r="C27" s="1" t="s">
        <v>1084</v>
      </c>
      <c r="D27" s="1" t="s">
        <v>1083</v>
      </c>
      <c r="E27" s="1" t="s">
        <v>209</v>
      </c>
      <c r="F27" s="1">
        <v>10</v>
      </c>
      <c r="G27" s="62" t="s">
        <v>120</v>
      </c>
      <c r="H27" s="1" t="s">
        <v>70</v>
      </c>
      <c r="I27" s="8" t="s">
        <v>70</v>
      </c>
      <c r="J27" s="62" t="s">
        <v>120</v>
      </c>
      <c r="K27" s="62" t="s">
        <v>120</v>
      </c>
      <c r="L27" s="63" t="s">
        <v>120</v>
      </c>
      <c r="M27" s="19" t="s">
        <v>50</v>
      </c>
      <c r="N27" s="1" t="s">
        <v>1085</v>
      </c>
      <c r="O27" s="8" t="s">
        <v>70</v>
      </c>
      <c r="P27" s="24" t="s">
        <v>70</v>
      </c>
      <c r="Q27" s="22" t="s">
        <v>70</v>
      </c>
      <c r="R27" s="23" t="s">
        <v>70</v>
      </c>
    </row>
    <row r="28" spans="1:18" s="51" customFormat="1" x14ac:dyDescent="0.45">
      <c r="A28" s="1">
        <v>25</v>
      </c>
      <c r="B28" s="1" t="s">
        <v>1086</v>
      </c>
      <c r="C28" s="1" t="s">
        <v>1087</v>
      </c>
      <c r="D28" s="1" t="s">
        <v>1086</v>
      </c>
      <c r="E28" s="1" t="s">
        <v>209</v>
      </c>
      <c r="F28" s="1">
        <v>3</v>
      </c>
      <c r="G28" s="62" t="s">
        <v>120</v>
      </c>
      <c r="H28" s="1" t="s">
        <v>70</v>
      </c>
      <c r="I28" s="8" t="s">
        <v>70</v>
      </c>
      <c r="J28" s="62" t="s">
        <v>120</v>
      </c>
      <c r="K28" s="62" t="s">
        <v>120</v>
      </c>
      <c r="L28" s="63" t="s">
        <v>120</v>
      </c>
      <c r="M28" s="19" t="s">
        <v>70</v>
      </c>
      <c r="N28" s="1" t="s">
        <v>70</v>
      </c>
      <c r="O28" s="8" t="s">
        <v>70</v>
      </c>
      <c r="P28" s="24" t="s">
        <v>70</v>
      </c>
      <c r="Q28" s="22" t="s">
        <v>70</v>
      </c>
      <c r="R28" s="23" t="s">
        <v>70</v>
      </c>
    </row>
    <row r="29" spans="1:18" x14ac:dyDescent="0.45">
      <c r="A29" s="1">
        <v>26</v>
      </c>
      <c r="B29" s="1" t="s">
        <v>1088</v>
      </c>
      <c r="C29" s="1" t="s">
        <v>1089</v>
      </c>
      <c r="D29" s="1" t="s">
        <v>1088</v>
      </c>
      <c r="E29" s="1" t="s">
        <v>209</v>
      </c>
      <c r="F29" s="1">
        <v>4</v>
      </c>
      <c r="G29" s="62" t="s">
        <v>120</v>
      </c>
      <c r="H29" s="1" t="s">
        <v>70</v>
      </c>
      <c r="I29" s="8" t="s">
        <v>70</v>
      </c>
      <c r="J29" s="62" t="s">
        <v>120</v>
      </c>
      <c r="K29" s="62" t="s">
        <v>120</v>
      </c>
      <c r="L29" s="63" t="s">
        <v>120</v>
      </c>
      <c r="M29" s="19" t="s">
        <v>70</v>
      </c>
      <c r="N29" s="1" t="s">
        <v>70</v>
      </c>
      <c r="O29" s="8" t="s">
        <v>70</v>
      </c>
      <c r="P29" s="24" t="s">
        <v>70</v>
      </c>
      <c r="Q29" s="22" t="s">
        <v>70</v>
      </c>
      <c r="R29" s="23" t="s">
        <v>70</v>
      </c>
    </row>
    <row r="30" spans="1:18" x14ac:dyDescent="0.45">
      <c r="A30" s="1">
        <v>27</v>
      </c>
      <c r="B30" s="1" t="s">
        <v>1090</v>
      </c>
      <c r="C30" s="1" t="s">
        <v>1091</v>
      </c>
      <c r="D30" s="1" t="s">
        <v>1090</v>
      </c>
      <c r="E30" s="1" t="s">
        <v>113</v>
      </c>
      <c r="F30" s="1">
        <v>1</v>
      </c>
      <c r="G30" s="62" t="s">
        <v>120</v>
      </c>
      <c r="H30" s="1" t="s">
        <v>70</v>
      </c>
      <c r="I30" s="8" t="s">
        <v>70</v>
      </c>
      <c r="J30" s="62" t="s">
        <v>120</v>
      </c>
      <c r="K30" s="62" t="s">
        <v>120</v>
      </c>
      <c r="L30" s="63" t="s">
        <v>120</v>
      </c>
      <c r="M30" s="19" t="s">
        <v>70</v>
      </c>
      <c r="N30" s="1" t="s">
        <v>70</v>
      </c>
      <c r="O30" s="8" t="s">
        <v>70</v>
      </c>
      <c r="P30" s="24" t="s">
        <v>70</v>
      </c>
      <c r="Q30" s="22" t="s">
        <v>70</v>
      </c>
      <c r="R30" s="23" t="s">
        <v>70</v>
      </c>
    </row>
    <row r="31" spans="1:18" x14ac:dyDescent="0.45">
      <c r="A31" s="1">
        <v>28</v>
      </c>
      <c r="B31" s="1" t="s">
        <v>1028</v>
      </c>
      <c r="C31" s="1" t="s">
        <v>1029</v>
      </c>
      <c r="D31" s="1" t="s">
        <v>1028</v>
      </c>
      <c r="E31" s="1" t="s">
        <v>250</v>
      </c>
      <c r="F31" s="1">
        <v>8</v>
      </c>
      <c r="G31" s="62" t="s">
        <v>120</v>
      </c>
      <c r="H31" s="1" t="s">
        <v>70</v>
      </c>
      <c r="I31" s="8" t="s">
        <v>70</v>
      </c>
      <c r="J31" s="62" t="s">
        <v>120</v>
      </c>
      <c r="K31" s="62" t="s">
        <v>120</v>
      </c>
      <c r="L31" s="63" t="s">
        <v>120</v>
      </c>
      <c r="M31" s="19" t="s">
        <v>70</v>
      </c>
      <c r="N31" s="1" t="s">
        <v>70</v>
      </c>
      <c r="O31" s="8" t="s">
        <v>70</v>
      </c>
      <c r="P31" s="24" t="s">
        <v>70</v>
      </c>
      <c r="Q31" s="22" t="s">
        <v>70</v>
      </c>
      <c r="R31" s="23" t="s">
        <v>70</v>
      </c>
    </row>
    <row r="32" spans="1:18" x14ac:dyDescent="0.45">
      <c r="A32" s="66">
        <v>29</v>
      </c>
      <c r="B32" s="66" t="s">
        <v>194</v>
      </c>
      <c r="C32" s="66" t="s">
        <v>1092</v>
      </c>
      <c r="D32" s="66" t="s">
        <v>1093</v>
      </c>
      <c r="E32" s="66" t="s">
        <v>197</v>
      </c>
      <c r="F32" s="66">
        <v>0</v>
      </c>
      <c r="G32" s="65" t="s">
        <v>120</v>
      </c>
      <c r="H32" s="66" t="s">
        <v>70</v>
      </c>
      <c r="I32" s="72" t="s">
        <v>70</v>
      </c>
      <c r="J32" s="65" t="s">
        <v>120</v>
      </c>
      <c r="K32" s="65" t="s">
        <v>120</v>
      </c>
      <c r="L32" s="71" t="s">
        <v>120</v>
      </c>
      <c r="M32" s="70" t="s">
        <v>70</v>
      </c>
      <c r="N32" s="66" t="s">
        <v>70</v>
      </c>
      <c r="O32" s="72" t="s">
        <v>70</v>
      </c>
      <c r="P32" s="73" t="s">
        <v>70</v>
      </c>
      <c r="Q32" s="74" t="s">
        <v>70</v>
      </c>
      <c r="R32" s="75" t="s">
        <v>70</v>
      </c>
    </row>
    <row r="33" spans="1:18" x14ac:dyDescent="0.45">
      <c r="A33" s="1">
        <v>30</v>
      </c>
      <c r="B33" s="1" t="s">
        <v>1094</v>
      </c>
      <c r="C33" s="1" t="s">
        <v>1095</v>
      </c>
      <c r="D33" s="1" t="s">
        <v>1096</v>
      </c>
      <c r="E33" s="1" t="s">
        <v>656</v>
      </c>
      <c r="F33" s="1">
        <v>31</v>
      </c>
      <c r="G33" s="62" t="s">
        <v>120</v>
      </c>
      <c r="H33" s="1" t="s">
        <v>70</v>
      </c>
      <c r="I33" s="8" t="s">
        <v>70</v>
      </c>
      <c r="J33" s="62" t="s">
        <v>120</v>
      </c>
      <c r="K33" s="62" t="s">
        <v>120</v>
      </c>
      <c r="L33" s="63" t="s">
        <v>120</v>
      </c>
      <c r="M33" s="19" t="s">
        <v>70</v>
      </c>
      <c r="N33" s="1" t="s">
        <v>70</v>
      </c>
      <c r="O33" s="8" t="s">
        <v>70</v>
      </c>
      <c r="P33" s="24" t="s">
        <v>70</v>
      </c>
      <c r="Q33" s="22" t="s">
        <v>70</v>
      </c>
      <c r="R33" s="23" t="s">
        <v>70</v>
      </c>
    </row>
    <row r="34" spans="1:18" x14ac:dyDescent="0.45">
      <c r="A34" s="1">
        <v>31</v>
      </c>
      <c r="B34" s="1" t="s">
        <v>1097</v>
      </c>
      <c r="C34" s="1" t="s">
        <v>1098</v>
      </c>
      <c r="D34" s="1" t="s">
        <v>1099</v>
      </c>
      <c r="E34" s="1" t="s">
        <v>656</v>
      </c>
      <c r="F34" s="1">
        <v>31</v>
      </c>
      <c r="G34" s="62" t="s">
        <v>120</v>
      </c>
      <c r="H34" s="1" t="s">
        <v>70</v>
      </c>
      <c r="I34" s="8" t="s">
        <v>70</v>
      </c>
      <c r="J34" s="62" t="s">
        <v>120</v>
      </c>
      <c r="K34" s="62" t="s">
        <v>120</v>
      </c>
      <c r="L34" s="63" t="s">
        <v>120</v>
      </c>
      <c r="M34" s="19" t="s">
        <v>70</v>
      </c>
      <c r="N34" s="1" t="s">
        <v>70</v>
      </c>
      <c r="O34" s="8" t="s">
        <v>70</v>
      </c>
      <c r="P34" s="24" t="s">
        <v>70</v>
      </c>
      <c r="Q34" s="22" t="s">
        <v>70</v>
      </c>
      <c r="R34" s="23" t="s">
        <v>70</v>
      </c>
    </row>
    <row r="35" spans="1:18" x14ac:dyDescent="0.45">
      <c r="A35" s="1">
        <v>32</v>
      </c>
      <c r="B35" s="1" t="s">
        <v>1100</v>
      </c>
      <c r="C35" s="1" t="s">
        <v>1101</v>
      </c>
      <c r="D35" s="1" t="s">
        <v>1102</v>
      </c>
      <c r="E35" s="1" t="s">
        <v>639</v>
      </c>
      <c r="F35" s="1">
        <v>23</v>
      </c>
      <c r="G35" s="62" t="s">
        <v>120</v>
      </c>
      <c r="H35" s="1" t="s">
        <v>70</v>
      </c>
      <c r="I35" s="8" t="s">
        <v>70</v>
      </c>
      <c r="J35" s="62" t="s">
        <v>120</v>
      </c>
      <c r="K35" s="62" t="s">
        <v>120</v>
      </c>
      <c r="L35" s="63" t="s">
        <v>120</v>
      </c>
      <c r="M35" s="19" t="s">
        <v>70</v>
      </c>
      <c r="N35" s="1" t="s">
        <v>70</v>
      </c>
      <c r="O35" s="8" t="s">
        <v>70</v>
      </c>
      <c r="P35" s="24" t="s">
        <v>70</v>
      </c>
      <c r="Q35" s="22" t="s">
        <v>70</v>
      </c>
      <c r="R35" s="23" t="s">
        <v>70</v>
      </c>
    </row>
    <row r="36" spans="1:18" x14ac:dyDescent="0.45">
      <c r="A36" s="1">
        <v>33</v>
      </c>
      <c r="B36" s="1" t="s">
        <v>1103</v>
      </c>
      <c r="C36" s="1" t="s">
        <v>1104</v>
      </c>
      <c r="D36" s="1" t="s">
        <v>1105</v>
      </c>
      <c r="E36" s="1" t="s">
        <v>639</v>
      </c>
      <c r="F36" s="1">
        <v>23</v>
      </c>
      <c r="G36" s="62" t="s">
        <v>120</v>
      </c>
      <c r="H36" s="1" t="s">
        <v>70</v>
      </c>
      <c r="I36" s="8" t="s">
        <v>70</v>
      </c>
      <c r="J36" s="62" t="s">
        <v>120</v>
      </c>
      <c r="K36" s="62" t="s">
        <v>120</v>
      </c>
      <c r="L36" s="63" t="s">
        <v>120</v>
      </c>
      <c r="M36" s="19" t="s">
        <v>70</v>
      </c>
      <c r="N36" s="1" t="s">
        <v>70</v>
      </c>
      <c r="O36" s="8" t="s">
        <v>70</v>
      </c>
      <c r="P36" s="24" t="s">
        <v>70</v>
      </c>
      <c r="Q36" s="22" t="s">
        <v>70</v>
      </c>
      <c r="R36" s="23" t="s">
        <v>70</v>
      </c>
    </row>
    <row r="37" spans="1:18" x14ac:dyDescent="0.45">
      <c r="A37" s="1">
        <v>34</v>
      </c>
      <c r="B37" s="1" t="s">
        <v>1106</v>
      </c>
      <c r="C37" s="1" t="s">
        <v>1107</v>
      </c>
      <c r="D37" s="1" t="s">
        <v>1108</v>
      </c>
      <c r="E37" s="1" t="s">
        <v>640</v>
      </c>
      <c r="F37" s="1">
        <v>5</v>
      </c>
      <c r="G37" s="62" t="s">
        <v>120</v>
      </c>
      <c r="H37" s="1" t="s">
        <v>70</v>
      </c>
      <c r="I37" s="8" t="s">
        <v>70</v>
      </c>
      <c r="J37" s="62" t="s">
        <v>120</v>
      </c>
      <c r="K37" s="62" t="s">
        <v>120</v>
      </c>
      <c r="L37" s="63" t="s">
        <v>120</v>
      </c>
      <c r="M37" s="19" t="s">
        <v>70</v>
      </c>
      <c r="N37" s="1" t="s">
        <v>70</v>
      </c>
      <c r="O37" s="8" t="s">
        <v>70</v>
      </c>
      <c r="P37" s="24" t="s">
        <v>70</v>
      </c>
      <c r="Q37" s="22" t="s">
        <v>70</v>
      </c>
      <c r="R37" s="23" t="s">
        <v>70</v>
      </c>
    </row>
    <row r="38" spans="1:18" x14ac:dyDescent="0.45">
      <c r="A38" s="1">
        <v>35</v>
      </c>
      <c r="B38" s="1" t="s">
        <v>1109</v>
      </c>
      <c r="C38" s="1" t="s">
        <v>1110</v>
      </c>
      <c r="D38" s="1" t="s">
        <v>1111</v>
      </c>
      <c r="E38" s="1" t="s">
        <v>250</v>
      </c>
      <c r="F38" s="1">
        <v>8</v>
      </c>
      <c r="G38" s="62" t="s">
        <v>120</v>
      </c>
      <c r="H38" s="1" t="s">
        <v>70</v>
      </c>
      <c r="I38" s="8" t="s">
        <v>70</v>
      </c>
      <c r="J38" s="62" t="s">
        <v>120</v>
      </c>
      <c r="K38" s="62" t="s">
        <v>120</v>
      </c>
      <c r="L38" s="63" t="s">
        <v>120</v>
      </c>
      <c r="M38" s="19" t="s">
        <v>70</v>
      </c>
      <c r="N38" s="1" t="s">
        <v>70</v>
      </c>
      <c r="O38" s="8" t="s">
        <v>70</v>
      </c>
      <c r="P38" s="24" t="s">
        <v>70</v>
      </c>
      <c r="Q38" s="22" t="s">
        <v>70</v>
      </c>
      <c r="R38" s="23" t="s">
        <v>70</v>
      </c>
    </row>
    <row r="39" spans="1:18" x14ac:dyDescent="0.45">
      <c r="A39" s="1">
        <v>36</v>
      </c>
      <c r="B39" s="1" t="s">
        <v>1112</v>
      </c>
      <c r="C39" s="1" t="s">
        <v>1113</v>
      </c>
      <c r="D39" s="1" t="s">
        <v>1114</v>
      </c>
      <c r="E39" s="1" t="s">
        <v>250</v>
      </c>
      <c r="F39" s="1">
        <v>8</v>
      </c>
      <c r="G39" s="62" t="s">
        <v>120</v>
      </c>
      <c r="H39" s="1" t="s">
        <v>70</v>
      </c>
      <c r="I39" s="8" t="s">
        <v>70</v>
      </c>
      <c r="J39" s="62" t="s">
        <v>120</v>
      </c>
      <c r="K39" s="62" t="s">
        <v>120</v>
      </c>
      <c r="L39" s="63" t="s">
        <v>120</v>
      </c>
      <c r="M39" s="19" t="s">
        <v>70</v>
      </c>
      <c r="N39" s="1" t="s">
        <v>70</v>
      </c>
      <c r="O39" s="8" t="s">
        <v>70</v>
      </c>
      <c r="P39" s="24" t="s">
        <v>70</v>
      </c>
      <c r="Q39" s="22" t="s">
        <v>70</v>
      </c>
      <c r="R39" s="23" t="s">
        <v>70</v>
      </c>
    </row>
    <row r="40" spans="1:18" x14ac:dyDescent="0.45">
      <c r="A40" s="1">
        <v>37</v>
      </c>
      <c r="B40" s="1" t="s">
        <v>1115</v>
      </c>
      <c r="C40" s="1" t="s">
        <v>1116</v>
      </c>
      <c r="D40" s="1" t="s">
        <v>1117</v>
      </c>
      <c r="E40" s="1" t="s">
        <v>528</v>
      </c>
      <c r="F40" s="1">
        <v>6</v>
      </c>
      <c r="G40" s="62" t="s">
        <v>120</v>
      </c>
      <c r="H40" s="1" t="s">
        <v>70</v>
      </c>
      <c r="I40" s="8" t="s">
        <v>70</v>
      </c>
      <c r="J40" s="62" t="s">
        <v>120</v>
      </c>
      <c r="K40" s="62" t="s">
        <v>120</v>
      </c>
      <c r="L40" s="63" t="s">
        <v>120</v>
      </c>
      <c r="M40" s="19" t="s">
        <v>70</v>
      </c>
      <c r="N40" s="1" t="s">
        <v>70</v>
      </c>
      <c r="O40" s="8" t="s">
        <v>70</v>
      </c>
      <c r="P40" s="24" t="s">
        <v>70</v>
      </c>
      <c r="Q40" s="22" t="s">
        <v>70</v>
      </c>
      <c r="R40" s="23" t="s">
        <v>70</v>
      </c>
    </row>
    <row r="41" spans="1:18" x14ac:dyDescent="0.45">
      <c r="A41" s="1">
        <v>38</v>
      </c>
      <c r="B41" s="1" t="s">
        <v>1118</v>
      </c>
      <c r="C41" s="1" t="s">
        <v>1119</v>
      </c>
      <c r="D41" s="1" t="s">
        <v>1120</v>
      </c>
      <c r="E41" s="1" t="s">
        <v>528</v>
      </c>
      <c r="F41" s="1">
        <v>6</v>
      </c>
      <c r="G41" s="62" t="s">
        <v>120</v>
      </c>
      <c r="H41" s="1" t="s">
        <v>70</v>
      </c>
      <c r="I41" s="8" t="s">
        <v>70</v>
      </c>
      <c r="J41" s="62" t="s">
        <v>120</v>
      </c>
      <c r="K41" s="62" t="s">
        <v>120</v>
      </c>
      <c r="L41" s="63" t="s">
        <v>120</v>
      </c>
      <c r="M41" s="19" t="s">
        <v>70</v>
      </c>
      <c r="N41" s="1" t="s">
        <v>70</v>
      </c>
      <c r="O41" s="8" t="s">
        <v>70</v>
      </c>
      <c r="P41" s="24" t="s">
        <v>70</v>
      </c>
      <c r="Q41" s="22" t="s">
        <v>70</v>
      </c>
      <c r="R41" s="23" t="s">
        <v>70</v>
      </c>
    </row>
    <row r="42" spans="1:18" x14ac:dyDescent="0.45">
      <c r="G42" s="1"/>
      <c r="H42" s="1"/>
      <c r="I42" s="1"/>
      <c r="J42" s="1"/>
      <c r="K42" s="1"/>
      <c r="L42" s="1"/>
      <c r="O42" s="1"/>
      <c r="P42" s="1"/>
    </row>
    <row r="43" spans="1:18" x14ac:dyDescent="0.45">
      <c r="A43" s="97" t="s">
        <v>709</v>
      </c>
      <c r="B43" s="97"/>
      <c r="C43" s="97"/>
      <c r="G43" s="1"/>
      <c r="H43" s="1"/>
    </row>
    <row r="44" spans="1:18" ht="72.75" customHeight="1" x14ac:dyDescent="0.45">
      <c r="A44" s="102" t="s">
        <v>1121</v>
      </c>
      <c r="B44" s="102"/>
      <c r="C44" s="102"/>
      <c r="D44" s="51"/>
      <c r="E44" s="51"/>
      <c r="F44" s="51"/>
      <c r="G44" s="52"/>
      <c r="H44" s="51"/>
      <c r="O44" s="1"/>
      <c r="P44" s="1"/>
    </row>
    <row r="45" spans="1:18" x14ac:dyDescent="0.45">
      <c r="G45" s="1"/>
      <c r="H45" s="1"/>
      <c r="O45" s="1"/>
      <c r="P45" s="1"/>
    </row>
    <row r="46" spans="1:18" x14ac:dyDescent="0.45">
      <c r="G46" s="1"/>
      <c r="O46" s="1"/>
      <c r="P46" s="1"/>
    </row>
    <row r="47" spans="1:18" x14ac:dyDescent="0.45">
      <c r="G47" s="1"/>
      <c r="O47" s="1"/>
      <c r="P47" s="1"/>
    </row>
    <row r="48" spans="1:18" x14ac:dyDescent="0.45">
      <c r="G48" s="1"/>
      <c r="O48" s="1"/>
      <c r="P48" s="1"/>
    </row>
    <row r="49" spans="7:18" x14ac:dyDescent="0.45">
      <c r="G49" s="1"/>
      <c r="O49" s="1"/>
      <c r="P49" s="1"/>
    </row>
    <row r="50" spans="7:18" x14ac:dyDescent="0.45">
      <c r="G50" s="1"/>
      <c r="O50" s="1"/>
      <c r="P50" s="1"/>
    </row>
    <row r="51" spans="7:18" x14ac:dyDescent="0.45">
      <c r="G51" s="1"/>
      <c r="I51" s="1"/>
      <c r="M51" s="1"/>
      <c r="N51" s="1"/>
      <c r="Q51" s="1"/>
      <c r="R51" s="1"/>
    </row>
    <row r="52" spans="7:18" x14ac:dyDescent="0.45">
      <c r="G52" s="1"/>
      <c r="H52" s="1"/>
      <c r="I52" s="1"/>
      <c r="M52" s="1"/>
      <c r="N52" s="1"/>
      <c r="Q52" s="1"/>
      <c r="R52" s="1"/>
    </row>
    <row r="53" spans="7:18" x14ac:dyDescent="0.45">
      <c r="G53" s="1"/>
      <c r="O53" s="1"/>
      <c r="P53" s="1"/>
    </row>
    <row r="54" spans="7:18" x14ac:dyDescent="0.45">
      <c r="G54" s="1"/>
      <c r="H54" s="1"/>
      <c r="O54" s="1"/>
      <c r="P54" s="1"/>
    </row>
    <row r="55" spans="7:18" x14ac:dyDescent="0.45">
      <c r="G55" s="1"/>
      <c r="O55" s="1"/>
      <c r="P55" s="1"/>
    </row>
    <row r="56" spans="7:18" x14ac:dyDescent="0.45">
      <c r="G56" s="1"/>
      <c r="O56" s="1"/>
      <c r="P56" s="1"/>
    </row>
    <row r="57" spans="7:18" x14ac:dyDescent="0.45">
      <c r="G57" s="1"/>
    </row>
    <row r="58" spans="7:18" x14ac:dyDescent="0.45">
      <c r="G58" s="1"/>
    </row>
    <row r="59" spans="7:18" x14ac:dyDescent="0.45">
      <c r="G59" s="1"/>
      <c r="O59" s="1"/>
      <c r="P59" s="1"/>
    </row>
    <row r="60" spans="7:18" x14ac:dyDescent="0.45">
      <c r="G60" s="1"/>
      <c r="O60" s="1"/>
      <c r="P60" s="1"/>
    </row>
    <row r="61" spans="7:18" x14ac:dyDescent="0.45">
      <c r="G61" s="1"/>
      <c r="O61" s="1"/>
      <c r="P61" s="1"/>
    </row>
    <row r="62" spans="7:18" x14ac:dyDescent="0.45">
      <c r="G62" s="1"/>
      <c r="O62" s="1"/>
      <c r="P62" s="1"/>
    </row>
    <row r="63" spans="7:18" x14ac:dyDescent="0.45">
      <c r="G63" s="1"/>
      <c r="O63" s="1"/>
      <c r="P63" s="1"/>
    </row>
    <row r="64" spans="7:18" x14ac:dyDescent="0.45">
      <c r="G64" s="1"/>
      <c r="O64" s="1"/>
      <c r="P64" s="1"/>
    </row>
    <row r="65" spans="7:18" x14ac:dyDescent="0.45">
      <c r="G65" s="1"/>
      <c r="O65" s="1"/>
      <c r="P65" s="1"/>
    </row>
    <row r="66" spans="7:18" x14ac:dyDescent="0.45">
      <c r="G66" s="1"/>
      <c r="O66" s="1"/>
      <c r="P66" s="1"/>
    </row>
    <row r="67" spans="7:18" x14ac:dyDescent="0.45">
      <c r="G67" s="1"/>
      <c r="H67" s="1"/>
      <c r="I67" s="1"/>
      <c r="M67" s="1"/>
      <c r="N67" s="1"/>
      <c r="Q67" s="1"/>
      <c r="R67" s="1"/>
    </row>
    <row r="68" spans="7:18" x14ac:dyDescent="0.45">
      <c r="G68" s="1"/>
      <c r="O68" s="1"/>
      <c r="P68" s="1"/>
    </row>
    <row r="69" spans="7:18" x14ac:dyDescent="0.45">
      <c r="G69" s="1"/>
      <c r="O69" s="1"/>
      <c r="P69" s="1"/>
    </row>
    <row r="70" spans="7:18" x14ac:dyDescent="0.45">
      <c r="G70" s="1"/>
    </row>
    <row r="71" spans="7:18" x14ac:dyDescent="0.45">
      <c r="G71" s="1"/>
    </row>
    <row r="72" spans="7:18" x14ac:dyDescent="0.45">
      <c r="G72" s="1"/>
    </row>
    <row r="73" spans="7:18" x14ac:dyDescent="0.45">
      <c r="G73" s="1"/>
    </row>
    <row r="74" spans="7:18" x14ac:dyDescent="0.45">
      <c r="G74" s="1"/>
    </row>
    <row r="75" spans="7:18" x14ac:dyDescent="0.45">
      <c r="G75" s="1"/>
    </row>
    <row r="76" spans="7:18" x14ac:dyDescent="0.45">
      <c r="G76" s="1"/>
    </row>
    <row r="77" spans="7:18" x14ac:dyDescent="0.45">
      <c r="G77" s="1"/>
    </row>
    <row r="78" spans="7:18" x14ac:dyDescent="0.45">
      <c r="G78" s="1"/>
    </row>
    <row r="79" spans="7:18" x14ac:dyDescent="0.45">
      <c r="G79" s="1"/>
    </row>
    <row r="80" spans="7:18" x14ac:dyDescent="0.45">
      <c r="G80" s="1"/>
    </row>
    <row r="81" spans="2:16" x14ac:dyDescent="0.45">
      <c r="G81" s="1"/>
    </row>
    <row r="82" spans="2:16" x14ac:dyDescent="0.45">
      <c r="B82" s="1"/>
      <c r="C82" s="1"/>
      <c r="D82" s="1"/>
      <c r="E82" s="1"/>
      <c r="F82" s="1"/>
      <c r="G82" s="1"/>
      <c r="O82" s="1"/>
      <c r="P82" s="1"/>
    </row>
    <row r="83" spans="2:16" x14ac:dyDescent="0.45">
      <c r="B83" s="1"/>
      <c r="C83" s="1"/>
      <c r="D83" s="1"/>
      <c r="E83" s="1"/>
      <c r="F83" s="1"/>
      <c r="G83" s="1"/>
      <c r="O83" s="1"/>
      <c r="P83" s="1"/>
    </row>
    <row r="84" spans="2:16" x14ac:dyDescent="0.45">
      <c r="B84" s="1"/>
      <c r="C84" s="1"/>
      <c r="D84" s="1"/>
      <c r="E84" s="1"/>
      <c r="F84" s="1"/>
      <c r="G84" s="1"/>
      <c r="O84" s="1"/>
      <c r="P84" s="1"/>
    </row>
    <row r="85" spans="2:16" x14ac:dyDescent="0.45">
      <c r="G85" s="1"/>
    </row>
    <row r="86" spans="2:16" x14ac:dyDescent="0.45">
      <c r="G86" s="1"/>
      <c r="H86" s="1"/>
      <c r="O86" s="1"/>
      <c r="P86" s="1"/>
    </row>
    <row r="87" spans="2:16" x14ac:dyDescent="0.45">
      <c r="G87" s="1"/>
      <c r="H87" s="1"/>
      <c r="O87" s="1"/>
      <c r="P87" s="1"/>
    </row>
    <row r="88" spans="2:16" x14ac:dyDescent="0.45">
      <c r="G88" s="1"/>
      <c r="O88" s="1"/>
      <c r="P88" s="1"/>
    </row>
    <row r="89" spans="2:16" x14ac:dyDescent="0.45">
      <c r="G89" s="1"/>
    </row>
    <row r="90" spans="2:16" x14ac:dyDescent="0.45">
      <c r="G90" s="1"/>
      <c r="O90" s="1"/>
      <c r="P90" s="1"/>
    </row>
    <row r="91" spans="2:16" x14ac:dyDescent="0.45">
      <c r="G91" s="1"/>
      <c r="H91" s="1"/>
      <c r="O91" s="1"/>
      <c r="P91" s="1"/>
    </row>
    <row r="92" spans="2:16" x14ac:dyDescent="0.45">
      <c r="G92" s="1"/>
      <c r="O92" s="1"/>
      <c r="P92" s="1"/>
    </row>
  </sheetData>
  <autoFilter ref="A3:R3" xr:uid="{00000000-0009-0000-0000-000001000000}"/>
  <mergeCells count="3">
    <mergeCell ref="J2:L2"/>
    <mergeCell ref="A43:C43"/>
    <mergeCell ref="A44:C44"/>
  </mergeCells>
  <conditionalFormatting sqref="A43:A44">
    <cfRule type="cellIs" dxfId="790" priority="190" operator="equal">
      <formula>"???"</formula>
    </cfRule>
    <cfRule type="beginsWith" dxfId="789" priority="191" operator="beginsWith" text="n/a">
      <formula>LEFT(A43,3)="n/a"</formula>
    </cfRule>
  </conditionalFormatting>
  <conditionalFormatting sqref="A4:F9">
    <cfRule type="cellIs" dxfId="788" priority="198" operator="equal">
      <formula>"???"</formula>
    </cfRule>
    <cfRule type="beginsWith" dxfId="787" priority="199" operator="beginsWith" text="n/a">
      <formula>LEFT(A4,3)="n/a"</formula>
    </cfRule>
  </conditionalFormatting>
  <conditionalFormatting sqref="B10:F22 A11:A12 A23:F23 B24:F41 A42:I42 D43:I44 H4:H8">
    <cfRule type="beginsWith" dxfId="786" priority="207" operator="beginsWith" text="n/a">
      <formula>LEFT(A4,3)="n/a"</formula>
    </cfRule>
  </conditionalFormatting>
  <conditionalFormatting sqref="D43:I44 B10:F22 A11:A12 A23:F23 B24:F41 A42:I42">
    <cfRule type="cellIs" dxfId="785" priority="206" operator="equal">
      <formula>"???"</formula>
    </cfRule>
  </conditionalFormatting>
  <conditionalFormatting sqref="G4:G30">
    <cfRule type="beginsWith" dxfId="784" priority="134" operator="beginsWith" text="n/a">
      <formula>LEFT(G4,3)="n/a"</formula>
    </cfRule>
  </conditionalFormatting>
  <conditionalFormatting sqref="G32:G41">
    <cfRule type="beginsWith" dxfId="783" priority="129" operator="beginsWith" text="n/a">
      <formula>LEFT(G32,3)="n/a"</formula>
    </cfRule>
  </conditionalFormatting>
  <conditionalFormatting sqref="G4:I41">
    <cfRule type="cellIs" dxfId="782" priority="128" operator="equal">
      <formula>"???"</formula>
    </cfRule>
  </conditionalFormatting>
  <conditionalFormatting sqref="G31:I31">
    <cfRule type="beginsWith" dxfId="781" priority="147" operator="beginsWith" text="n/a">
      <formula>LEFT(G31,3)="n/a"</formula>
    </cfRule>
  </conditionalFormatting>
  <conditionalFormatting sqref="H4:H8 H42:H44">
    <cfRule type="beginsWith" dxfId="780" priority="205" operator="beginsWith" text="CT:">
      <formula>LEFT(H4,3)="CT:"</formula>
    </cfRule>
  </conditionalFormatting>
  <conditionalFormatting sqref="H6">
    <cfRule type="cellIs" dxfId="779" priority="204" operator="equal">
      <formula>"n/a"</formula>
    </cfRule>
  </conditionalFormatting>
  <conditionalFormatting sqref="H9:H17">
    <cfRule type="beginsWith" dxfId="778" priority="194" operator="beginsWith" text="n/a">
      <formula>LEFT(H9,3)="n/a"</formula>
    </cfRule>
  </conditionalFormatting>
  <conditionalFormatting sqref="H9:H41">
    <cfRule type="beginsWith" dxfId="777" priority="130" operator="beginsWith" text="CT:">
      <formula>LEFT(H9,3)="CT:"</formula>
    </cfRule>
  </conditionalFormatting>
  <conditionalFormatting sqref="H44">
    <cfRule type="beginsWith" dxfId="776" priority="200" operator="beginsWith" text="n/a">
      <formula>LEFT(H44,3)="n/a"</formula>
    </cfRule>
    <cfRule type="cellIs" dxfId="775" priority="201" operator="equal">
      <formula>"???"</formula>
    </cfRule>
    <cfRule type="beginsWith" dxfId="774" priority="202" operator="beginsWith" text="n/a">
      <formula>LEFT(H44,3)="n/a"</formula>
    </cfRule>
  </conditionalFormatting>
  <conditionalFormatting sqref="H45:H85 H89">
    <cfRule type="beginsWith" dxfId="773" priority="523" operator="beginsWith" text="CT:">
      <formula>LEFT(H45,3)="CT:"</formula>
    </cfRule>
  </conditionalFormatting>
  <conditionalFormatting sqref="H47 H58 H75:H76 M80:R80 O81:P81">
    <cfRule type="cellIs" dxfId="772" priority="526" operator="equal">
      <formula>"n/a"</formula>
    </cfRule>
    <cfRule type="cellIs" dxfId="771" priority="527" operator="equal">
      <formula>"???"</formula>
    </cfRule>
  </conditionalFormatting>
  <conditionalFormatting sqref="H64 H66:H67 H75:H76">
    <cfRule type="cellIs" dxfId="770" priority="521" operator="equal">
      <formula>"???"</formula>
    </cfRule>
    <cfRule type="cellIs" dxfId="769" priority="522" operator="equal">
      <formula>"n/a"</formula>
    </cfRule>
  </conditionalFormatting>
  <conditionalFormatting sqref="H18:I23">
    <cfRule type="beginsWith" dxfId="768" priority="162" operator="beginsWith" text="n/a">
      <formula>LEFT(H18,3)="n/a"</formula>
    </cfRule>
  </conditionalFormatting>
  <conditionalFormatting sqref="H24:I26">
    <cfRule type="beginsWith" dxfId="767" priority="142" operator="beginsWith" text="n/a">
      <formula>LEFT(H24,3)="n/a"</formula>
    </cfRule>
  </conditionalFormatting>
  <conditionalFormatting sqref="H27:I30">
    <cfRule type="beginsWith" dxfId="766" priority="137" operator="beginsWith" text="n/a">
      <formula>LEFT(H27,3)="n/a"</formula>
    </cfRule>
  </conditionalFormatting>
  <conditionalFormatting sqref="H32:I41">
    <cfRule type="beginsWith" dxfId="765" priority="132" operator="beginsWith" text="n/a">
      <formula>LEFT(H32,3)="n/a"</formula>
    </cfRule>
  </conditionalFormatting>
  <conditionalFormatting sqref="I4:I17">
    <cfRule type="beginsWith" dxfId="764" priority="163" operator="beginsWith" text="CT:">
      <formula>LEFT(I4,3)="CT:"</formula>
    </cfRule>
    <cfRule type="beginsWith" dxfId="763" priority="165" operator="beginsWith" text="n/a">
      <formula>LEFT(I4,3)="n/a"</formula>
    </cfRule>
  </conditionalFormatting>
  <conditionalFormatting sqref="I22">
    <cfRule type="beginsWith" dxfId="762" priority="160" operator="beginsWith" text="CT:">
      <formula>LEFT(I22,3)="CT:"</formula>
    </cfRule>
  </conditionalFormatting>
  <conditionalFormatting sqref="I24:I26">
    <cfRule type="beginsWith" dxfId="761" priority="140" operator="beginsWith" text="CT:">
      <formula>LEFT(I24,3)="CT:"</formula>
    </cfRule>
  </conditionalFormatting>
  <conditionalFormatting sqref="J4:J7">
    <cfRule type="cellIs" dxfId="760" priority="232" operator="equal">
      <formula>"???"</formula>
    </cfRule>
  </conditionalFormatting>
  <conditionalFormatting sqref="J7">
    <cfRule type="beginsWith" dxfId="759" priority="233" operator="beginsWith" text="n/a">
      <formula>LEFT(J7,3)="n/a"</formula>
    </cfRule>
  </conditionalFormatting>
  <conditionalFormatting sqref="J18:J30">
    <cfRule type="cellIs" dxfId="758" priority="218" operator="equal">
      <formula>"???"</formula>
    </cfRule>
    <cfRule type="beginsWith" dxfId="757" priority="219" operator="beginsWith" text="n/a">
      <formula>LEFT(J18,3)="n/a"</formula>
    </cfRule>
  </conditionalFormatting>
  <conditionalFormatting sqref="J4:L6">
    <cfRule type="beginsWith" dxfId="756" priority="247" operator="beginsWith" text="n/a">
      <formula>LEFT(J4,3)="n/a"</formula>
    </cfRule>
  </conditionalFormatting>
  <conditionalFormatting sqref="J8:L17">
    <cfRule type="cellIs" dxfId="755" priority="224" operator="equal">
      <formula>"???"</formula>
    </cfRule>
    <cfRule type="beginsWith" dxfId="754" priority="225" operator="beginsWith" text="n/a">
      <formula>LEFT(J8,3)="n/a"</formula>
    </cfRule>
  </conditionalFormatting>
  <conditionalFormatting sqref="J22:L22">
    <cfRule type="cellIs" dxfId="753" priority="236" operator="equal">
      <formula>"???"</formula>
    </cfRule>
    <cfRule type="beginsWith" dxfId="752" priority="237" operator="beginsWith" text="n/a">
      <formula>LEFT(J22,3)="n/a"</formula>
    </cfRule>
  </conditionalFormatting>
  <conditionalFormatting sqref="J31:L41">
    <cfRule type="beginsWith" dxfId="751" priority="209" operator="beginsWith" text="n/a">
      <formula>LEFT(J31,3)="n/a"</formula>
    </cfRule>
  </conditionalFormatting>
  <conditionalFormatting sqref="J31:L42">
    <cfRule type="cellIs" dxfId="750" priority="208" operator="equal">
      <formula>"???"</formula>
    </cfRule>
  </conditionalFormatting>
  <conditionalFormatting sqref="J24:N25">
    <cfRule type="cellIs" dxfId="749" priority="234" operator="equal">
      <formula>"???"</formula>
    </cfRule>
    <cfRule type="beginsWith" dxfId="748" priority="235" operator="beginsWith" text="n/a">
      <formula>LEFT(J24,3)="n/a"</formula>
    </cfRule>
  </conditionalFormatting>
  <conditionalFormatting sqref="K22">
    <cfRule type="cellIs" dxfId="747" priority="314" operator="equal">
      <formula>"???"</formula>
    </cfRule>
    <cfRule type="beginsWith" dxfId="746" priority="315" operator="beginsWith" text="n/a">
      <formula>LEFT(K22,3)="n/a"</formula>
    </cfRule>
  </conditionalFormatting>
  <conditionalFormatting sqref="K24:K25">
    <cfRule type="cellIs" dxfId="745" priority="308" operator="equal">
      <formula>"???"</formula>
    </cfRule>
    <cfRule type="beginsWith" dxfId="744" priority="309" operator="beginsWith" text="n/a">
      <formula>LEFT(K24,3)="n/a"</formula>
    </cfRule>
  </conditionalFormatting>
  <conditionalFormatting sqref="K5:L7">
    <cfRule type="cellIs" dxfId="743" priority="228" operator="equal">
      <formula>"???"</formula>
    </cfRule>
  </conditionalFormatting>
  <conditionalFormatting sqref="K7:L7">
    <cfRule type="beginsWith" dxfId="742" priority="229" operator="beginsWith" text="n/a">
      <formula>LEFT(K7,3)="n/a"</formula>
    </cfRule>
  </conditionalFormatting>
  <conditionalFormatting sqref="K18:L21">
    <cfRule type="cellIs" dxfId="741" priority="248" operator="equal">
      <formula>"???"</formula>
    </cfRule>
    <cfRule type="beginsWith" dxfId="740" priority="249" operator="beginsWith" text="n/a">
      <formula>LEFT(K18,3)="n/a"</formula>
    </cfRule>
  </conditionalFormatting>
  <conditionalFormatting sqref="K23:L23">
    <cfRule type="cellIs" dxfId="739" priority="272" operator="equal">
      <formula>"???"</formula>
    </cfRule>
    <cfRule type="beginsWith" dxfId="738" priority="273" operator="beginsWith" text="n/a">
      <formula>LEFT(K23,3)="n/a"</formula>
    </cfRule>
  </conditionalFormatting>
  <conditionalFormatting sqref="K26:L30">
    <cfRule type="beginsWith" dxfId="737" priority="215" operator="beginsWith" text="n/a">
      <formula>LEFT(K26,3)="n/a"</formula>
    </cfRule>
  </conditionalFormatting>
  <conditionalFormatting sqref="K42:L42">
    <cfRule type="beginsWith" dxfId="736" priority="320" operator="beginsWith" text="n/a">
      <formula>LEFT(K42,3)="n/a"</formula>
    </cfRule>
  </conditionalFormatting>
  <conditionalFormatting sqref="K26:N30">
    <cfRule type="cellIs" dxfId="735" priority="23" operator="equal">
      <formula>"???"</formula>
    </cfRule>
  </conditionalFormatting>
  <conditionalFormatting sqref="K4:O4">
    <cfRule type="cellIs" dxfId="734" priority="112" operator="equal">
      <formula>"???"</formula>
    </cfRule>
  </conditionalFormatting>
  <conditionalFormatting sqref="M7:M10">
    <cfRule type="beginsWith" dxfId="733" priority="114" operator="beginsWith" text="CT:">
      <formula>LEFT(M7,3)="CT:"</formula>
    </cfRule>
  </conditionalFormatting>
  <conditionalFormatting sqref="M9:M10">
    <cfRule type="beginsWith" dxfId="732" priority="116" operator="beginsWith" text="n/a">
      <formula>LEFT(M9,3)="n/a"</formula>
    </cfRule>
  </conditionalFormatting>
  <conditionalFormatting sqref="M6:N8">
    <cfRule type="beginsWith" dxfId="731" priority="367" operator="beginsWith" text="n/a">
      <formula>LEFT(M6,3)="n/a"</formula>
    </cfRule>
  </conditionalFormatting>
  <conditionalFormatting sqref="M6:N19">
    <cfRule type="cellIs" dxfId="730" priority="115" operator="equal">
      <formula>"???"</formula>
    </cfRule>
  </conditionalFormatting>
  <conditionalFormatting sqref="M11:N19">
    <cfRule type="beginsWith" dxfId="729" priority="124" operator="beginsWith" text="n/a">
      <formula>LEFT(M11,3)="n/a"</formula>
    </cfRule>
  </conditionalFormatting>
  <conditionalFormatting sqref="M21:N23">
    <cfRule type="beginsWith" dxfId="728" priority="80" operator="beginsWith" text="CT:">
      <formula>LEFT(M21,3)="CT:"</formula>
    </cfRule>
    <cfRule type="cellIs" dxfId="727" priority="83" operator="equal">
      <formula>"???"</formula>
    </cfRule>
    <cfRule type="beginsWith" dxfId="726" priority="84" operator="beginsWith" text="n/a">
      <formula>LEFT(M21,3)="n/a"</formula>
    </cfRule>
  </conditionalFormatting>
  <conditionalFormatting sqref="M26:N30">
    <cfRule type="beginsWith" dxfId="725" priority="21" operator="beginsWith" text="CT:">
      <formula>LEFT(M26,3)="CT:"</formula>
    </cfRule>
  </conditionalFormatting>
  <conditionalFormatting sqref="M27:N30">
    <cfRule type="beginsWith" dxfId="724" priority="24" operator="beginsWith" text="n/a">
      <formula>LEFT(M27,3)="n/a"</formula>
    </cfRule>
  </conditionalFormatting>
  <conditionalFormatting sqref="M4:O4">
    <cfRule type="beginsWith" dxfId="723" priority="113" operator="beginsWith" text="n/a">
      <formula>LEFT(M4,3)="n/a"</formula>
    </cfRule>
  </conditionalFormatting>
  <conditionalFormatting sqref="M4:O5">
    <cfRule type="beginsWith" dxfId="722" priority="111" operator="beginsWith" text="CT:">
      <formula>LEFT(M4,3)="CT:"</formula>
    </cfRule>
  </conditionalFormatting>
  <conditionalFormatting sqref="M5:O5 M42:R92 A45:G81 H45:I92 B82:G84 A82:A92 G85:G92">
    <cfRule type="beginsWith" dxfId="721" priority="525" operator="beginsWith" text="n/a">
      <formula>LEFT(A5,3)="n/a"</formula>
    </cfRule>
  </conditionalFormatting>
  <conditionalFormatting sqref="M11:O19">
    <cfRule type="beginsWith" dxfId="720" priority="96" operator="beginsWith" text="CT:">
      <formula>LEFT(M11,3)="CT:"</formula>
    </cfRule>
  </conditionalFormatting>
  <conditionalFormatting sqref="M26:O26">
    <cfRule type="beginsWith" dxfId="719" priority="27" operator="beginsWith" text="n/a">
      <formula>LEFT(M26,3)="n/a"</formula>
    </cfRule>
  </conditionalFormatting>
  <conditionalFormatting sqref="M31:P41">
    <cfRule type="beginsWith" dxfId="718" priority="1" operator="beginsWith" text="CT:">
      <formula>LEFT(M31,3)="CT:"</formula>
    </cfRule>
  </conditionalFormatting>
  <conditionalFormatting sqref="M31:R41">
    <cfRule type="cellIs" dxfId="717" priority="2" operator="equal">
      <formula>"???"</formula>
    </cfRule>
    <cfRule type="beginsWith" dxfId="716" priority="3" operator="beginsWith" text="n/a">
      <formula>LEFT(M31,3)="n/a"</formula>
    </cfRule>
  </conditionalFormatting>
  <conditionalFormatting sqref="M42:R92 H45:I92 M5:O5 A45:G81 B82:G84 A82:A92 G85:G92">
    <cfRule type="cellIs" dxfId="715" priority="524" operator="equal">
      <formula>"???"</formula>
    </cfRule>
  </conditionalFormatting>
  <conditionalFormatting sqref="N6:N8">
    <cfRule type="beginsWith" dxfId="714" priority="365" operator="beginsWith" text="CT:">
      <formula>LEFT(N6,3)="CT:"</formula>
    </cfRule>
  </conditionalFormatting>
  <conditionalFormatting sqref="N9:N10">
    <cfRule type="beginsWith" dxfId="713" priority="119" operator="beginsWith" text="n/a">
      <formula>LEFT(N9,3)="n/a"</formula>
    </cfRule>
  </conditionalFormatting>
  <conditionalFormatting sqref="N10">
    <cfRule type="beginsWith" dxfId="712" priority="117" operator="beginsWith" text="CT:">
      <formula>LEFT(N10,3)="CT:"</formula>
    </cfRule>
  </conditionalFormatting>
  <conditionalFormatting sqref="O6:O8">
    <cfRule type="cellIs" dxfId="711" priority="106" operator="equal">
      <formula>"???"</formula>
    </cfRule>
    <cfRule type="beginsWith" dxfId="710" priority="107" operator="beginsWith" text="n/a">
      <formula>LEFT(O6,3)="n/a"</formula>
    </cfRule>
  </conditionalFormatting>
  <conditionalFormatting sqref="O7:O8">
    <cfRule type="beginsWith" dxfId="709" priority="105" operator="beginsWith" text="CT:">
      <formula>LEFT(O7,3)="CT:"</formula>
    </cfRule>
  </conditionalFormatting>
  <conditionalFormatting sqref="O9">
    <cfRule type="cellIs" dxfId="708" priority="496" operator="equal">
      <formula>"???"</formula>
    </cfRule>
    <cfRule type="beginsWith" dxfId="707" priority="500" operator="beginsWith" text="n/a">
      <formula>LEFT(O9,3)="n/a"</formula>
    </cfRule>
  </conditionalFormatting>
  <conditionalFormatting sqref="O9:O10">
    <cfRule type="cellIs" dxfId="706" priority="424" operator="equal">
      <formula>"n/a"</formula>
    </cfRule>
    <cfRule type="beginsWith" dxfId="705" priority="427" operator="beginsWith" text="n/a">
      <formula>LEFT(O9,3)="n/a"</formula>
    </cfRule>
  </conditionalFormatting>
  <conditionalFormatting sqref="O10">
    <cfRule type="cellIs" dxfId="704" priority="423" operator="equal">
      <formula>"???"</formula>
    </cfRule>
  </conditionalFormatting>
  <conditionalFormatting sqref="O10:O19">
    <cfRule type="beginsWith" dxfId="703" priority="98" operator="beginsWith" text="n/a">
      <formula>LEFT(O10,3)="n/a"</formula>
    </cfRule>
  </conditionalFormatting>
  <conditionalFormatting sqref="O11:O26">
    <cfRule type="cellIs" dxfId="702" priority="34" operator="equal">
      <formula>"???"</formula>
    </cfRule>
  </conditionalFormatting>
  <conditionalFormatting sqref="O20:O25">
    <cfRule type="beginsWith" dxfId="701" priority="87" operator="beginsWith" text="CT:">
      <formula>LEFT(O20,3)="CT:"</formula>
    </cfRule>
    <cfRule type="beginsWith" dxfId="700" priority="89" operator="beginsWith" text="n/a">
      <formula>LEFT(O20,3)="n/a"</formula>
    </cfRule>
  </conditionalFormatting>
  <conditionalFormatting sqref="O26">
    <cfRule type="cellIs" dxfId="699" priority="35" operator="equal">
      <formula>"n/a"</formula>
    </cfRule>
    <cfRule type="beginsWith" dxfId="698" priority="38" operator="beginsWith" text="n/a">
      <formula>LEFT(O26,3)="n/a"</formula>
    </cfRule>
  </conditionalFormatting>
  <conditionalFormatting sqref="O27:O30">
    <cfRule type="beginsWith" dxfId="697" priority="13" operator="beginsWith" text="CT:">
      <formula>LEFT(O27,3)="CT:"</formula>
    </cfRule>
    <cfRule type="cellIs" dxfId="696" priority="14" operator="equal">
      <formula>"???"</formula>
    </cfRule>
    <cfRule type="beginsWith" dxfId="695" priority="15" operator="beginsWith" text="n/a">
      <formula>LEFT(O27,3)="n/a"</formula>
    </cfRule>
  </conditionalFormatting>
  <conditionalFormatting sqref="P4:P30">
    <cfRule type="beginsWith" dxfId="694" priority="18" operator="beginsWith" text="CT:">
      <formula>LEFT(P4,3)="CT:"</formula>
    </cfRule>
    <cfRule type="cellIs" dxfId="693" priority="19" operator="equal">
      <formula>"???"</formula>
    </cfRule>
    <cfRule type="beginsWith" dxfId="692" priority="20" operator="beginsWith" text="n/a">
      <formula>LEFT(P4,3)="n/a"</formula>
    </cfRule>
  </conditionalFormatting>
  <conditionalFormatting sqref="Q12:Q17">
    <cfRule type="beginsWith" dxfId="691" priority="62" operator="beginsWith" text="CT:">
      <formula>LEFT(Q12,3)="CT:"</formula>
    </cfRule>
    <cfRule type="cellIs" dxfId="690" priority="63" operator="equal">
      <formula>"???"</formula>
    </cfRule>
    <cfRule type="beginsWith" dxfId="689" priority="64" operator="beginsWith" text="n/a">
      <formula>LEFT(Q12,3)="n/a"</formula>
    </cfRule>
  </conditionalFormatting>
  <conditionalFormatting sqref="Q4:R5">
    <cfRule type="beginsWith" dxfId="688" priority="355" operator="beginsWith" text="CT:">
      <formula>LEFT(Q4,3)="CT:"</formula>
    </cfRule>
    <cfRule type="beginsWith" dxfId="687" priority="357" operator="beginsWith" text="n/a">
      <formula>LEFT(Q4,3)="n/a"</formula>
    </cfRule>
  </conditionalFormatting>
  <conditionalFormatting sqref="Q4:R11">
    <cfRule type="cellIs" dxfId="686" priority="54" operator="equal">
      <formula>"???"</formula>
    </cfRule>
  </conditionalFormatting>
  <conditionalFormatting sqref="Q6:R10">
    <cfRule type="beginsWith" dxfId="685" priority="352" operator="beginsWith" text="n/a">
      <formula>LEFT(Q6,3)="n/a"</formula>
    </cfRule>
  </conditionalFormatting>
  <conditionalFormatting sqref="Q9:R9">
    <cfRule type="beginsWith" dxfId="684" priority="350" operator="beginsWith" text="CT:">
      <formula>LEFT(Q9,3)="CT:"</formula>
    </cfRule>
  </conditionalFormatting>
  <conditionalFormatting sqref="Q11:R11">
    <cfRule type="beginsWith" dxfId="683" priority="55" operator="beginsWith" text="n/a">
      <formula>LEFT(Q11,3)="n/a"</formula>
    </cfRule>
  </conditionalFormatting>
  <conditionalFormatting sqref="Q12:R16">
    <cfRule type="beginsWith" dxfId="682" priority="323" operator="beginsWith" text="CT:">
      <formula>LEFT(Q12,3)="CT:"</formula>
    </cfRule>
  </conditionalFormatting>
  <conditionalFormatting sqref="Q12:R17">
    <cfRule type="beginsWith" dxfId="681" priority="325" operator="beginsWith" text="n/a">
      <formula>LEFT(Q12,3)="n/a"</formula>
    </cfRule>
  </conditionalFormatting>
  <conditionalFormatting sqref="Q12:R25">
    <cfRule type="cellIs" dxfId="680" priority="324" operator="equal">
      <formula>"???"</formula>
    </cfRule>
  </conditionalFormatting>
  <conditionalFormatting sqref="Q18:R23">
    <cfRule type="beginsWith" dxfId="679" priority="374" operator="beginsWith" text="CT:">
      <formula>LEFT(Q18,3)="CT:"</formula>
    </cfRule>
  </conditionalFormatting>
  <conditionalFormatting sqref="Q18:R25">
    <cfRule type="beginsWith" dxfId="678" priority="376" operator="beginsWith" text="n/a">
      <formula>LEFT(Q18,3)="n/a"</formula>
    </cfRule>
  </conditionalFormatting>
  <conditionalFormatting sqref="Q26:R30">
    <cfRule type="cellIs" dxfId="677" priority="16" operator="equal">
      <formula>"???"</formula>
    </cfRule>
    <cfRule type="beginsWith" dxfId="676" priority="17" operator="beginsWith" text="n/a">
      <formula>LEFT(Q26,3)="n/a"</formula>
    </cfRule>
  </conditionalFormatting>
  <conditionalFormatting sqref="R12">
    <cfRule type="beginsWith" dxfId="675" priority="56" operator="beginsWith" text="CT:">
      <formula>LEFT(R12,3)="CT:"</formula>
    </cfRule>
    <cfRule type="cellIs" dxfId="674" priority="57" operator="equal">
      <formula>"???"</formula>
    </cfRule>
    <cfRule type="beginsWith" dxfId="673" priority="58" operator="beginsWith" text="n/a">
      <formula>LEFT(R12,3)="n/a"</formula>
    </cfRule>
  </conditionalFormatting>
  <conditionalFormatting sqref="R16">
    <cfRule type="beginsWith" dxfId="672" priority="329" operator="beginsWith" text="CT:">
      <formula>LEFT(R16,3)="CT:"</formula>
    </cfRule>
    <cfRule type="cellIs" dxfId="671" priority="330" operator="equal">
      <formula>"???"</formula>
    </cfRule>
    <cfRule type="beginsWith" dxfId="670" priority="331" operator="beginsWith" text="n/a">
      <formula>LEFT(R16,3)="n/a"</formula>
    </cfRule>
  </conditionalFormatting>
  <conditionalFormatting sqref="R17">
    <cfRule type="beginsWith" dxfId="669" priority="59" operator="beginsWith" text="CT:">
      <formula>LEFT(R17,3)="CT:"</formula>
    </cfRule>
    <cfRule type="cellIs" dxfId="668" priority="60" operator="equal">
      <formula>"???"</formula>
    </cfRule>
    <cfRule type="beginsWith" dxfId="667" priority="61" operator="beginsWith" text="n/a">
      <formula>LEFT(R17,3)="n/a"</formula>
    </cfRule>
  </conditionalFormatting>
  <conditionalFormatting sqref="R45:R46 R54 H56 R56 R69 R84:R85 R92">
    <cfRule type="beginsWith" dxfId="666" priority="520" operator="beginsWith" text="n/a">
      <formula>LEFT(H45,3)="n/a"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S15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.25" x14ac:dyDescent="0.45"/>
  <cols>
    <col min="1" max="1" width="5.86328125" customWidth="1"/>
    <col min="2" max="2" width="12.59765625" bestFit="1" customWidth="1"/>
    <col min="3" max="3" width="34.86328125" bestFit="1" customWidth="1"/>
    <col min="4" max="4" width="15" bestFit="1" customWidth="1"/>
    <col min="5" max="5" width="6" customWidth="1"/>
    <col min="6" max="6" width="6.3984375" bestFit="1" customWidth="1"/>
    <col min="7" max="7" width="5.73046875" customWidth="1"/>
    <col min="8" max="8" width="12.265625" customWidth="1"/>
    <col min="9" max="9" width="18" bestFit="1" customWidth="1"/>
    <col min="10" max="10" width="7.1328125" bestFit="1" customWidth="1"/>
    <col min="11" max="11" width="7" bestFit="1" customWidth="1"/>
    <col min="12" max="12" width="7" customWidth="1"/>
    <col min="13" max="13" width="23" customWidth="1"/>
    <col min="14" max="14" width="26.1328125" customWidth="1"/>
    <col min="15" max="15" width="12.265625" bestFit="1" customWidth="1"/>
    <col min="16" max="16" width="13.86328125" bestFit="1" customWidth="1"/>
    <col min="17" max="17" width="17.59765625" bestFit="1" customWidth="1"/>
    <col min="18" max="18" width="25.73046875" customWidth="1"/>
    <col min="19" max="19" width="18.1328125" bestFit="1" customWidth="1"/>
  </cols>
  <sheetData>
    <row r="1" spans="1:19" x14ac:dyDescent="0.45">
      <c r="A1" s="7" t="s">
        <v>1122</v>
      </c>
      <c r="B1" s="7"/>
      <c r="C1" s="7"/>
      <c r="D1" s="7" t="s">
        <v>77</v>
      </c>
      <c r="E1" s="7" t="s">
        <v>1123</v>
      </c>
      <c r="F1" s="50"/>
      <c r="G1" s="50"/>
      <c r="H1" s="50"/>
      <c r="I1" s="50"/>
      <c r="J1" s="7" t="s">
        <v>79</v>
      </c>
      <c r="K1" s="7"/>
      <c r="L1" s="7"/>
      <c r="M1" s="7" t="s">
        <v>80</v>
      </c>
      <c r="N1" s="7" t="s">
        <v>40</v>
      </c>
      <c r="O1" s="50"/>
      <c r="P1" s="7" t="s">
        <v>81</v>
      </c>
      <c r="Q1" s="50"/>
      <c r="R1" s="50"/>
      <c r="S1" s="50"/>
    </row>
    <row r="2" spans="1:19" x14ac:dyDescent="0.45">
      <c r="A2" s="11" t="s">
        <v>82</v>
      </c>
      <c r="B2" s="11"/>
      <c r="C2" s="11"/>
      <c r="D2" s="11" t="s">
        <v>1124</v>
      </c>
      <c r="E2" s="11"/>
      <c r="F2" s="36"/>
      <c r="G2" s="49"/>
      <c r="H2" s="49"/>
      <c r="I2" s="56"/>
      <c r="J2" s="91" t="s">
        <v>84</v>
      </c>
      <c r="K2" s="92"/>
      <c r="L2" s="92"/>
      <c r="M2" s="21" t="s">
        <v>85</v>
      </c>
      <c r="N2" s="47"/>
      <c r="O2" s="46"/>
      <c r="P2" s="45" t="s">
        <v>86</v>
      </c>
      <c r="Q2" s="103" t="s">
        <v>87</v>
      </c>
      <c r="R2" s="104"/>
      <c r="S2" s="47" t="s">
        <v>1125</v>
      </c>
    </row>
    <row r="3" spans="1:19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812</v>
      </c>
      <c r="F3" s="13" t="s">
        <v>813</v>
      </c>
      <c r="G3" s="13" t="s">
        <v>814</v>
      </c>
      <c r="H3" s="13" t="s">
        <v>96</v>
      </c>
      <c r="I3" s="38" t="s">
        <v>97</v>
      </c>
      <c r="J3" s="18" t="s">
        <v>98</v>
      </c>
      <c r="K3" s="38" t="s">
        <v>99</v>
      </c>
      <c r="L3" s="25" t="s">
        <v>100</v>
      </c>
      <c r="M3" s="18" t="s">
        <v>101</v>
      </c>
      <c r="N3" s="38" t="s">
        <v>102</v>
      </c>
      <c r="O3" s="25" t="s">
        <v>103</v>
      </c>
      <c r="P3" s="27" t="s">
        <v>102</v>
      </c>
      <c r="Q3" s="18" t="s">
        <v>104</v>
      </c>
      <c r="R3" s="25" t="s">
        <v>105</v>
      </c>
      <c r="S3" s="25" t="s">
        <v>1126</v>
      </c>
    </row>
    <row r="4" spans="1:19" x14ac:dyDescent="0.45">
      <c r="A4">
        <v>1</v>
      </c>
      <c r="B4" t="s">
        <v>107</v>
      </c>
      <c r="C4" t="s">
        <v>108</v>
      </c>
      <c r="D4" t="s">
        <v>107</v>
      </c>
      <c r="E4" t="s">
        <v>109</v>
      </c>
      <c r="F4">
        <v>3</v>
      </c>
      <c r="G4" s="62" t="s">
        <v>110</v>
      </c>
      <c r="H4" s="1" t="s">
        <v>70</v>
      </c>
      <c r="I4" s="1" t="s">
        <v>70</v>
      </c>
      <c r="J4" s="58" t="s">
        <v>70</v>
      </c>
      <c r="K4" s="59" t="s">
        <v>70</v>
      </c>
      <c r="L4" s="60" t="s">
        <v>70</v>
      </c>
      <c r="M4" s="19" t="s">
        <v>70</v>
      </c>
      <c r="N4" s="1" t="s">
        <v>70</v>
      </c>
      <c r="O4" s="8" t="s">
        <v>70</v>
      </c>
      <c r="P4" s="24" t="s">
        <v>70</v>
      </c>
      <c r="Q4" s="19" t="s">
        <v>70</v>
      </c>
      <c r="R4" s="8" t="s">
        <v>70</v>
      </c>
      <c r="S4" s="1" t="s">
        <v>70</v>
      </c>
    </row>
    <row r="5" spans="1:19" x14ac:dyDescent="0.45">
      <c r="A5">
        <v>2</v>
      </c>
      <c r="B5" t="s">
        <v>1127</v>
      </c>
      <c r="C5" t="s">
        <v>1128</v>
      </c>
      <c r="D5" t="s">
        <v>1127</v>
      </c>
      <c r="E5" t="s">
        <v>113</v>
      </c>
      <c r="F5">
        <v>3</v>
      </c>
      <c r="G5" s="62" t="s">
        <v>110</v>
      </c>
      <c r="H5" s="1" t="s">
        <v>70</v>
      </c>
      <c r="I5" t="s">
        <v>1129</v>
      </c>
      <c r="J5" s="61" t="s">
        <v>110</v>
      </c>
      <c r="K5" s="62" t="s">
        <v>110</v>
      </c>
      <c r="L5" s="62" t="s">
        <v>110</v>
      </c>
      <c r="M5" s="20" t="s">
        <v>40</v>
      </c>
      <c r="N5" t="s">
        <v>1130</v>
      </c>
      <c r="O5" s="8" t="s">
        <v>70</v>
      </c>
      <c r="P5" s="24" t="s">
        <v>70</v>
      </c>
      <c r="Q5" s="19" t="s">
        <v>70</v>
      </c>
      <c r="R5" s="8" t="s">
        <v>70</v>
      </c>
      <c r="S5" t="s">
        <v>1127</v>
      </c>
    </row>
    <row r="6" spans="1:19" x14ac:dyDescent="0.45">
      <c r="A6">
        <v>3</v>
      </c>
      <c r="B6" t="s">
        <v>1131</v>
      </c>
      <c r="C6" t="s">
        <v>1132</v>
      </c>
      <c r="D6" t="s">
        <v>1131</v>
      </c>
      <c r="E6" t="s">
        <v>113</v>
      </c>
      <c r="F6">
        <v>25</v>
      </c>
      <c r="G6" s="62" t="s">
        <v>110</v>
      </c>
      <c r="H6" s="1" t="s">
        <v>70</v>
      </c>
      <c r="I6" t="s">
        <v>1129</v>
      </c>
      <c r="J6" s="61" t="s">
        <v>110</v>
      </c>
      <c r="K6" s="62" t="s">
        <v>110</v>
      </c>
      <c r="L6" s="62" t="s">
        <v>110</v>
      </c>
      <c r="M6" s="20" t="s">
        <v>40</v>
      </c>
      <c r="N6" t="s">
        <v>1133</v>
      </c>
      <c r="O6" s="8" t="s">
        <v>70</v>
      </c>
      <c r="P6" s="24" t="s">
        <v>70</v>
      </c>
      <c r="Q6" s="20" t="s">
        <v>1134</v>
      </c>
      <c r="R6" s="9" t="s">
        <v>1135</v>
      </c>
      <c r="S6" t="s">
        <v>1131</v>
      </c>
    </row>
    <row r="7" spans="1:19" x14ac:dyDescent="0.45">
      <c r="A7">
        <v>4</v>
      </c>
      <c r="B7" t="s">
        <v>1136</v>
      </c>
      <c r="C7" t="s">
        <v>1137</v>
      </c>
      <c r="D7" t="s">
        <v>1136</v>
      </c>
      <c r="E7" t="s">
        <v>113</v>
      </c>
      <c r="F7">
        <v>2</v>
      </c>
      <c r="G7" s="62" t="s">
        <v>110</v>
      </c>
      <c r="H7" s="1" t="s">
        <v>70</v>
      </c>
      <c r="I7" t="s">
        <v>1129</v>
      </c>
      <c r="J7" s="61" t="s">
        <v>110</v>
      </c>
      <c r="K7" s="62" t="s">
        <v>110</v>
      </c>
      <c r="L7" s="62" t="s">
        <v>110</v>
      </c>
      <c r="M7" s="20" t="s">
        <v>40</v>
      </c>
      <c r="N7" t="s">
        <v>1138</v>
      </c>
      <c r="O7" s="8" t="s">
        <v>70</v>
      </c>
      <c r="P7" s="24" t="s">
        <v>70</v>
      </c>
      <c r="Q7" s="20" t="s">
        <v>1134</v>
      </c>
      <c r="R7" s="9" t="s">
        <v>1139</v>
      </c>
      <c r="S7" t="s">
        <v>1136</v>
      </c>
    </row>
    <row r="8" spans="1:19" x14ac:dyDescent="0.45">
      <c r="A8">
        <v>5</v>
      </c>
      <c r="B8" t="s">
        <v>1140</v>
      </c>
      <c r="C8" t="s">
        <v>1141</v>
      </c>
      <c r="D8" t="s">
        <v>1142</v>
      </c>
      <c r="E8" t="s">
        <v>113</v>
      </c>
      <c r="F8">
        <v>3</v>
      </c>
      <c r="G8" s="62" t="s">
        <v>110</v>
      </c>
      <c r="H8" s="1" t="s">
        <v>70</v>
      </c>
      <c r="I8" t="s">
        <v>1129</v>
      </c>
      <c r="J8" s="61" t="s">
        <v>110</v>
      </c>
      <c r="K8" s="62" t="s">
        <v>110</v>
      </c>
      <c r="L8" s="62" t="s">
        <v>110</v>
      </c>
      <c r="M8" s="20" t="s">
        <v>40</v>
      </c>
      <c r="N8" t="s">
        <v>1143</v>
      </c>
      <c r="O8" s="8" t="s">
        <v>70</v>
      </c>
      <c r="P8" s="24" t="s">
        <v>70</v>
      </c>
      <c r="Q8" s="20" t="s">
        <v>1134</v>
      </c>
      <c r="R8" s="9" t="s">
        <v>1144</v>
      </c>
      <c r="S8" t="s">
        <v>1140</v>
      </c>
    </row>
    <row r="9" spans="1:19" x14ac:dyDescent="0.45">
      <c r="A9">
        <v>6</v>
      </c>
      <c r="B9" t="s">
        <v>1145</v>
      </c>
      <c r="C9" t="s">
        <v>1146</v>
      </c>
      <c r="D9" t="s">
        <v>1145</v>
      </c>
      <c r="E9" t="s">
        <v>113</v>
      </c>
      <c r="F9">
        <v>10</v>
      </c>
      <c r="G9" s="62" t="s">
        <v>110</v>
      </c>
      <c r="H9" s="1" t="s">
        <v>70</v>
      </c>
      <c r="I9" s="1" t="s">
        <v>70</v>
      </c>
      <c r="J9" s="61" t="s">
        <v>110</v>
      </c>
      <c r="K9" s="62" t="s">
        <v>110</v>
      </c>
      <c r="L9" s="63" t="s">
        <v>120</v>
      </c>
      <c r="M9" s="19" t="s">
        <v>70</v>
      </c>
      <c r="N9" s="1" t="s">
        <v>70</v>
      </c>
      <c r="O9" s="8" t="s">
        <v>70</v>
      </c>
      <c r="P9" s="24" t="s">
        <v>70</v>
      </c>
      <c r="Q9" s="20" t="s">
        <v>1134</v>
      </c>
      <c r="R9" s="9" t="s">
        <v>1147</v>
      </c>
      <c r="S9" s="1" t="s">
        <v>1145</v>
      </c>
    </row>
    <row r="10" spans="1:19" x14ac:dyDescent="0.45">
      <c r="A10">
        <v>7</v>
      </c>
      <c r="B10" t="s">
        <v>1148</v>
      </c>
      <c r="C10" t="s">
        <v>1149</v>
      </c>
      <c r="D10" t="s">
        <v>1148</v>
      </c>
      <c r="E10" t="s">
        <v>209</v>
      </c>
      <c r="F10">
        <v>4</v>
      </c>
      <c r="G10" s="62" t="s">
        <v>110</v>
      </c>
      <c r="H10" s="1" t="s">
        <v>70</v>
      </c>
      <c r="I10" s="1" t="s">
        <v>70</v>
      </c>
      <c r="J10" s="61" t="s">
        <v>110</v>
      </c>
      <c r="K10" s="62" t="s">
        <v>120</v>
      </c>
      <c r="L10" s="63" t="s">
        <v>120</v>
      </c>
      <c r="M10" s="19" t="s">
        <v>70</v>
      </c>
      <c r="N10" s="1" t="s">
        <v>70</v>
      </c>
      <c r="O10" s="8" t="s">
        <v>70</v>
      </c>
      <c r="P10" s="24" t="s">
        <v>70</v>
      </c>
      <c r="Q10" s="19" t="s">
        <v>70</v>
      </c>
      <c r="R10" s="8" t="s">
        <v>70</v>
      </c>
      <c r="S10" s="1" t="s">
        <v>1148</v>
      </c>
    </row>
    <row r="11" spans="1:19" x14ac:dyDescent="0.45">
      <c r="A11">
        <v>8</v>
      </c>
      <c r="B11" t="s">
        <v>1150</v>
      </c>
      <c r="C11" t="s">
        <v>1151</v>
      </c>
      <c r="D11" t="s">
        <v>1150</v>
      </c>
      <c r="E11" t="s">
        <v>113</v>
      </c>
      <c r="F11">
        <v>50</v>
      </c>
      <c r="G11" s="62" t="s">
        <v>110</v>
      </c>
      <c r="H11" s="1" t="s">
        <v>70</v>
      </c>
      <c r="I11" s="1" t="s">
        <v>70</v>
      </c>
      <c r="J11" s="61" t="s">
        <v>110</v>
      </c>
      <c r="K11" s="62" t="s">
        <v>120</v>
      </c>
      <c r="L11" s="63" t="s">
        <v>120</v>
      </c>
      <c r="M11" s="19" t="s">
        <v>70</v>
      </c>
      <c r="N11" s="1" t="s">
        <v>70</v>
      </c>
      <c r="O11" s="8" t="s">
        <v>70</v>
      </c>
      <c r="P11" s="24" t="s">
        <v>70</v>
      </c>
      <c r="Q11" s="19" t="s">
        <v>70</v>
      </c>
      <c r="R11" s="8" t="s">
        <v>70</v>
      </c>
      <c r="S11" s="1" t="s">
        <v>1150</v>
      </c>
    </row>
    <row r="12" spans="1:19" x14ac:dyDescent="0.45">
      <c r="A12">
        <v>9</v>
      </c>
      <c r="B12" t="s">
        <v>1152</v>
      </c>
      <c r="C12" t="s">
        <v>1153</v>
      </c>
      <c r="D12" t="s">
        <v>1152</v>
      </c>
      <c r="E12" t="s">
        <v>113</v>
      </c>
      <c r="F12">
        <v>1</v>
      </c>
      <c r="G12" s="62" t="s">
        <v>120</v>
      </c>
      <c r="H12" s="1" t="s">
        <v>70</v>
      </c>
      <c r="I12" s="1" t="s">
        <v>70</v>
      </c>
      <c r="J12" s="61" t="s">
        <v>110</v>
      </c>
      <c r="K12" s="62" t="s">
        <v>120</v>
      </c>
      <c r="L12" s="63" t="s">
        <v>120</v>
      </c>
      <c r="M12" s="19" t="s">
        <v>70</v>
      </c>
      <c r="N12" s="1" t="s">
        <v>70</v>
      </c>
      <c r="O12" s="8" t="s">
        <v>70</v>
      </c>
      <c r="P12" s="24" t="s">
        <v>70</v>
      </c>
      <c r="Q12" s="19" t="s">
        <v>70</v>
      </c>
      <c r="R12" s="8" t="s">
        <v>70</v>
      </c>
      <c r="S12" s="1" t="s">
        <v>1152</v>
      </c>
    </row>
    <row r="13" spans="1:19" x14ac:dyDescent="0.45">
      <c r="A13">
        <v>10</v>
      </c>
      <c r="B13" t="s">
        <v>1154</v>
      </c>
      <c r="C13" t="s">
        <v>1155</v>
      </c>
      <c r="D13" t="s">
        <v>1156</v>
      </c>
      <c r="E13" t="s">
        <v>113</v>
      </c>
      <c r="F13">
        <v>2</v>
      </c>
      <c r="G13" s="62" t="s">
        <v>120</v>
      </c>
      <c r="H13" s="1" t="s">
        <v>70</v>
      </c>
      <c r="I13" s="1" t="s">
        <v>70</v>
      </c>
      <c r="J13" s="61" t="s">
        <v>110</v>
      </c>
      <c r="K13" s="62" t="s">
        <v>120</v>
      </c>
      <c r="L13" s="63" t="s">
        <v>120</v>
      </c>
      <c r="M13" s="19" t="s">
        <v>70</v>
      </c>
      <c r="N13" s="1" t="s">
        <v>70</v>
      </c>
      <c r="O13" s="8" t="s">
        <v>70</v>
      </c>
      <c r="P13" s="24" t="s">
        <v>70</v>
      </c>
      <c r="Q13" s="19" t="s">
        <v>70</v>
      </c>
      <c r="R13" s="8" t="s">
        <v>70</v>
      </c>
      <c r="S13" s="1" t="s">
        <v>1154</v>
      </c>
    </row>
    <row r="14" spans="1:19" x14ac:dyDescent="0.45">
      <c r="A14">
        <v>11</v>
      </c>
      <c r="B14" t="s">
        <v>1157</v>
      </c>
      <c r="C14" t="s">
        <v>1158</v>
      </c>
      <c r="D14" t="s">
        <v>1159</v>
      </c>
      <c r="E14" t="s">
        <v>113</v>
      </c>
      <c r="F14">
        <v>30</v>
      </c>
      <c r="G14" s="62" t="s">
        <v>120</v>
      </c>
      <c r="H14" s="1" t="s">
        <v>70</v>
      </c>
      <c r="I14" s="1" t="s">
        <v>70</v>
      </c>
      <c r="J14" s="61" t="s">
        <v>110</v>
      </c>
      <c r="K14" s="62" t="s">
        <v>120</v>
      </c>
      <c r="L14" s="63" t="s">
        <v>120</v>
      </c>
      <c r="M14" s="19" t="s">
        <v>70</v>
      </c>
      <c r="N14" s="1" t="s">
        <v>70</v>
      </c>
      <c r="O14" s="8" t="s">
        <v>70</v>
      </c>
      <c r="P14" s="24" t="s">
        <v>70</v>
      </c>
      <c r="Q14" s="19" t="s">
        <v>70</v>
      </c>
      <c r="R14" s="8" t="s">
        <v>70</v>
      </c>
      <c r="S14" s="1" t="s">
        <v>1157</v>
      </c>
    </row>
    <row r="15" spans="1:19" x14ac:dyDescent="0.45">
      <c r="A15">
        <v>12</v>
      </c>
      <c r="B15" t="s">
        <v>1160</v>
      </c>
      <c r="C15" t="s">
        <v>1151</v>
      </c>
      <c r="D15" t="s">
        <v>1150</v>
      </c>
      <c r="E15" t="s">
        <v>113</v>
      </c>
      <c r="F15">
        <v>50</v>
      </c>
      <c r="G15" s="62" t="s">
        <v>120</v>
      </c>
      <c r="H15" s="1" t="s">
        <v>70</v>
      </c>
      <c r="I15" s="1" t="s">
        <v>70</v>
      </c>
      <c r="J15" s="61" t="s">
        <v>110</v>
      </c>
      <c r="K15" s="62" t="s">
        <v>120</v>
      </c>
      <c r="L15" s="63" t="s">
        <v>120</v>
      </c>
      <c r="M15" s="19" t="s">
        <v>70</v>
      </c>
      <c r="N15" s="1" t="s">
        <v>70</v>
      </c>
      <c r="O15" s="8" t="s">
        <v>70</v>
      </c>
      <c r="P15" s="24" t="s">
        <v>70</v>
      </c>
      <c r="Q15" s="19" t="s">
        <v>70</v>
      </c>
      <c r="R15" s="8" t="s">
        <v>70</v>
      </c>
      <c r="S15" s="1" t="s">
        <v>1160</v>
      </c>
    </row>
    <row r="16" spans="1:19" x14ac:dyDescent="0.45">
      <c r="A16">
        <v>13</v>
      </c>
      <c r="B16" t="s">
        <v>1161</v>
      </c>
      <c r="C16" t="s">
        <v>1162</v>
      </c>
      <c r="D16" t="s">
        <v>1163</v>
      </c>
      <c r="E16" t="s">
        <v>113</v>
      </c>
      <c r="F16">
        <v>1</v>
      </c>
      <c r="G16" s="62" t="s">
        <v>120</v>
      </c>
      <c r="H16" s="1" t="s">
        <v>70</v>
      </c>
      <c r="I16" s="1" t="s">
        <v>70</v>
      </c>
      <c r="J16" s="61" t="s">
        <v>110</v>
      </c>
      <c r="K16" s="62" t="s">
        <v>120</v>
      </c>
      <c r="L16" s="63" t="s">
        <v>120</v>
      </c>
      <c r="M16" s="19" t="s">
        <v>70</v>
      </c>
      <c r="N16" s="1" t="s">
        <v>70</v>
      </c>
      <c r="O16" s="8" t="s">
        <v>70</v>
      </c>
      <c r="P16" s="24" t="s">
        <v>70</v>
      </c>
      <c r="Q16" s="19" t="s">
        <v>70</v>
      </c>
      <c r="R16" s="8" t="s">
        <v>70</v>
      </c>
      <c r="S16" s="1" t="s">
        <v>1161</v>
      </c>
    </row>
    <row r="17" spans="1:19" x14ac:dyDescent="0.45">
      <c r="A17" s="1">
        <v>14</v>
      </c>
      <c r="B17" t="s">
        <v>1164</v>
      </c>
      <c r="C17" t="s">
        <v>1165</v>
      </c>
      <c r="D17" t="s">
        <v>1166</v>
      </c>
      <c r="E17" t="s">
        <v>113</v>
      </c>
      <c r="F17">
        <v>1</v>
      </c>
      <c r="G17" s="62" t="s">
        <v>120</v>
      </c>
      <c r="H17" s="1" t="s">
        <v>70</v>
      </c>
      <c r="I17" s="1" t="s">
        <v>70</v>
      </c>
      <c r="J17" s="61" t="s">
        <v>110</v>
      </c>
      <c r="K17" s="62" t="s">
        <v>120</v>
      </c>
      <c r="L17" s="63" t="s">
        <v>120</v>
      </c>
      <c r="M17" s="19" t="s">
        <v>70</v>
      </c>
      <c r="N17" s="1" t="s">
        <v>70</v>
      </c>
      <c r="O17" s="8" t="s">
        <v>70</v>
      </c>
      <c r="P17" s="24" t="s">
        <v>70</v>
      </c>
      <c r="Q17" s="19" t="s">
        <v>70</v>
      </c>
      <c r="R17" s="8" t="s">
        <v>70</v>
      </c>
      <c r="S17" s="1" t="s">
        <v>1164</v>
      </c>
    </row>
    <row r="18" spans="1:19" x14ac:dyDescent="0.45">
      <c r="A18" s="1">
        <v>15</v>
      </c>
      <c r="B18" t="s">
        <v>1167</v>
      </c>
      <c r="C18" t="s">
        <v>1168</v>
      </c>
      <c r="D18" t="s">
        <v>1169</v>
      </c>
      <c r="E18" t="s">
        <v>113</v>
      </c>
      <c r="F18">
        <v>1</v>
      </c>
      <c r="G18" s="62" t="s">
        <v>120</v>
      </c>
      <c r="H18" s="1" t="s">
        <v>70</v>
      </c>
      <c r="I18" s="1" t="s">
        <v>70</v>
      </c>
      <c r="J18" s="61" t="s">
        <v>110</v>
      </c>
      <c r="K18" s="62" t="s">
        <v>120</v>
      </c>
      <c r="L18" s="63" t="s">
        <v>120</v>
      </c>
      <c r="M18" s="19" t="s">
        <v>70</v>
      </c>
      <c r="N18" s="1" t="s">
        <v>70</v>
      </c>
      <c r="O18" s="8" t="s">
        <v>70</v>
      </c>
      <c r="P18" s="24" t="s">
        <v>70</v>
      </c>
      <c r="Q18" s="19" t="s">
        <v>70</v>
      </c>
      <c r="R18" s="8" t="s">
        <v>70</v>
      </c>
      <c r="S18" s="1" t="s">
        <v>1167</v>
      </c>
    </row>
    <row r="19" spans="1:19" x14ac:dyDescent="0.45">
      <c r="A19" s="1">
        <v>16</v>
      </c>
      <c r="B19" t="s">
        <v>1170</v>
      </c>
      <c r="C19" t="s">
        <v>1171</v>
      </c>
      <c r="D19" t="s">
        <v>1170</v>
      </c>
      <c r="E19" t="s">
        <v>113</v>
      </c>
      <c r="F19">
        <v>32</v>
      </c>
      <c r="G19" s="62" t="s">
        <v>120</v>
      </c>
      <c r="H19" s="1" t="s">
        <v>70</v>
      </c>
      <c r="I19" s="1" t="s">
        <v>70</v>
      </c>
      <c r="J19" s="61" t="s">
        <v>110</v>
      </c>
      <c r="K19" s="62" t="s">
        <v>120</v>
      </c>
      <c r="L19" s="63" t="s">
        <v>120</v>
      </c>
      <c r="M19" s="19" t="s">
        <v>70</v>
      </c>
      <c r="N19" s="1" t="s">
        <v>70</v>
      </c>
      <c r="O19" s="8" t="s">
        <v>70</v>
      </c>
      <c r="P19" s="24" t="s">
        <v>70</v>
      </c>
      <c r="Q19" s="19" t="s">
        <v>70</v>
      </c>
      <c r="R19" s="8" t="s">
        <v>70</v>
      </c>
      <c r="S19" s="1" t="s">
        <v>1170</v>
      </c>
    </row>
    <row r="20" spans="1:19" x14ac:dyDescent="0.45">
      <c r="A20" s="1">
        <v>17</v>
      </c>
      <c r="B20" t="s">
        <v>1172</v>
      </c>
      <c r="C20" t="s">
        <v>1173</v>
      </c>
      <c r="D20" t="s">
        <v>1172</v>
      </c>
      <c r="E20" t="s">
        <v>113</v>
      </c>
      <c r="F20">
        <v>1</v>
      </c>
      <c r="G20" s="62" t="s">
        <v>120</v>
      </c>
      <c r="H20" s="1" t="s">
        <v>70</v>
      </c>
      <c r="I20" s="1" t="s">
        <v>70</v>
      </c>
      <c r="J20" s="61" t="s">
        <v>110</v>
      </c>
      <c r="K20" s="62" t="s">
        <v>110</v>
      </c>
      <c r="L20" s="62" t="s">
        <v>110</v>
      </c>
      <c r="M20" s="20" t="s">
        <v>40</v>
      </c>
      <c r="N20" t="s">
        <v>1172</v>
      </c>
      <c r="O20" s="9" t="s">
        <v>1174</v>
      </c>
      <c r="P20" s="24" t="s">
        <v>70</v>
      </c>
      <c r="Q20" s="19" t="s">
        <v>70</v>
      </c>
      <c r="R20" s="8" t="s">
        <v>70</v>
      </c>
      <c r="S20" s="1" t="s">
        <v>70</v>
      </c>
    </row>
    <row r="21" spans="1:19" x14ac:dyDescent="0.45">
      <c r="A21" s="1">
        <v>18</v>
      </c>
      <c r="B21" t="s">
        <v>1175</v>
      </c>
      <c r="C21" t="s">
        <v>1176</v>
      </c>
      <c r="D21" t="s">
        <v>1177</v>
      </c>
      <c r="E21" t="s">
        <v>113</v>
      </c>
      <c r="F21">
        <v>1</v>
      </c>
      <c r="G21" s="62" t="s">
        <v>120</v>
      </c>
      <c r="H21" s="1" t="s">
        <v>70</v>
      </c>
      <c r="I21" s="1" t="s">
        <v>70</v>
      </c>
      <c r="J21" s="61" t="s">
        <v>110</v>
      </c>
      <c r="K21" s="62" t="s">
        <v>120</v>
      </c>
      <c r="L21" s="63" t="s">
        <v>120</v>
      </c>
      <c r="M21" s="19" t="s">
        <v>70</v>
      </c>
      <c r="N21" s="1" t="s">
        <v>70</v>
      </c>
      <c r="O21" s="8" t="s">
        <v>70</v>
      </c>
      <c r="P21" s="24" t="s">
        <v>70</v>
      </c>
      <c r="Q21" s="19" t="s">
        <v>70</v>
      </c>
      <c r="R21" s="8" t="s">
        <v>70</v>
      </c>
      <c r="S21" t="s">
        <v>1172</v>
      </c>
    </row>
    <row r="22" spans="1:19" x14ac:dyDescent="0.45">
      <c r="A22">
        <v>19</v>
      </c>
      <c r="B22" s="1" t="s">
        <v>70</v>
      </c>
      <c r="C22" s="1" t="s">
        <v>70</v>
      </c>
      <c r="D22" s="1" t="s">
        <v>70</v>
      </c>
      <c r="E22" s="1" t="s">
        <v>70</v>
      </c>
      <c r="F22" s="1" t="s">
        <v>70</v>
      </c>
      <c r="G22" s="62" t="s">
        <v>120</v>
      </c>
      <c r="H22" s="1" t="s">
        <v>70</v>
      </c>
      <c r="I22" s="1" t="s">
        <v>70</v>
      </c>
      <c r="J22" s="61" t="s">
        <v>110</v>
      </c>
      <c r="K22" s="62" t="s">
        <v>110</v>
      </c>
      <c r="L22" s="62" t="s">
        <v>110</v>
      </c>
      <c r="M22" s="20" t="s">
        <v>40</v>
      </c>
      <c r="N22" t="s">
        <v>1178</v>
      </c>
      <c r="O22" s="9" t="s">
        <v>1174</v>
      </c>
      <c r="P22" s="24" t="s">
        <v>70</v>
      </c>
      <c r="Q22" s="19" t="s">
        <v>70</v>
      </c>
      <c r="R22" s="8" t="s">
        <v>70</v>
      </c>
      <c r="S22" s="1" t="s">
        <v>70</v>
      </c>
    </row>
    <row r="24" spans="1:19" x14ac:dyDescent="0.45">
      <c r="A24" s="97" t="s">
        <v>709</v>
      </c>
      <c r="B24" s="97"/>
      <c r="C24" s="97"/>
    </row>
    <row r="25" spans="1:19" x14ac:dyDescent="0.45">
      <c r="A25" s="105" t="s">
        <v>1179</v>
      </c>
      <c r="B25" s="105"/>
      <c r="C25" s="105"/>
    </row>
    <row r="26" spans="1:19" x14ac:dyDescent="0.45">
      <c r="A26" t="s">
        <v>2023</v>
      </c>
    </row>
    <row r="97" spans="10:12" x14ac:dyDescent="0.45">
      <c r="J97" s="1"/>
      <c r="K97" s="1"/>
      <c r="L97" s="1"/>
    </row>
    <row r="98" spans="10:12" x14ac:dyDescent="0.45">
      <c r="J98" s="1"/>
      <c r="K98" s="1"/>
      <c r="L98" s="1"/>
    </row>
    <row r="99" spans="10:12" x14ac:dyDescent="0.45">
      <c r="J99" s="1"/>
      <c r="K99" s="1"/>
      <c r="L99" s="1"/>
    </row>
    <row r="100" spans="10:12" x14ac:dyDescent="0.45">
      <c r="J100" s="1"/>
      <c r="K100" s="1"/>
      <c r="L100" s="1"/>
    </row>
    <row r="101" spans="10:12" x14ac:dyDescent="0.45">
      <c r="J101" s="1"/>
      <c r="K101" s="1"/>
      <c r="L101" s="1"/>
    </row>
    <row r="102" spans="10:12" x14ac:dyDescent="0.45">
      <c r="J102" s="1"/>
      <c r="K102" s="1"/>
      <c r="L102" s="1"/>
    </row>
    <row r="103" spans="10:12" x14ac:dyDescent="0.45">
      <c r="J103" s="1"/>
      <c r="K103" s="1"/>
      <c r="L103" s="1"/>
    </row>
    <row r="104" spans="10:12" x14ac:dyDescent="0.45">
      <c r="J104" s="1"/>
      <c r="K104" s="1"/>
      <c r="L104" s="1"/>
    </row>
    <row r="105" spans="10:12" x14ac:dyDescent="0.45">
      <c r="J105" s="1"/>
      <c r="K105" s="1"/>
      <c r="L105" s="1"/>
    </row>
    <row r="106" spans="10:12" x14ac:dyDescent="0.45">
      <c r="J106" s="1"/>
      <c r="K106" s="1"/>
      <c r="L106" s="1"/>
    </row>
    <row r="108" spans="10:12" x14ac:dyDescent="0.45">
      <c r="J108" s="1"/>
      <c r="K108" s="1"/>
      <c r="L108" s="1"/>
    </row>
    <row r="110" spans="10:12" x14ac:dyDescent="0.45">
      <c r="J110" s="1"/>
      <c r="K110" s="1"/>
      <c r="L110" s="1"/>
    </row>
    <row r="114" spans="10:12" x14ac:dyDescent="0.45">
      <c r="J114" s="1"/>
      <c r="K114" s="1"/>
      <c r="L114" s="1"/>
    </row>
    <row r="117" spans="10:12" x14ac:dyDescent="0.45">
      <c r="J117" s="1"/>
      <c r="K117" s="1"/>
      <c r="L117" s="1"/>
    </row>
    <row r="123" spans="10:12" x14ac:dyDescent="0.45">
      <c r="J123" s="1"/>
      <c r="K123" s="1"/>
      <c r="L123" s="1"/>
    </row>
    <row r="124" spans="10:12" x14ac:dyDescent="0.45">
      <c r="J124" s="1"/>
      <c r="K124" s="1"/>
      <c r="L124" s="1"/>
    </row>
    <row r="125" spans="10:12" x14ac:dyDescent="0.45">
      <c r="J125" s="1"/>
      <c r="K125" s="1"/>
      <c r="L125" s="1"/>
    </row>
    <row r="126" spans="10:12" x14ac:dyDescent="0.45">
      <c r="J126" s="1"/>
      <c r="K126" s="1"/>
      <c r="L126" s="1"/>
    </row>
    <row r="127" spans="10:12" x14ac:dyDescent="0.45">
      <c r="J127" s="1"/>
      <c r="K127" s="1"/>
      <c r="L127" s="1"/>
    </row>
    <row r="128" spans="10:12" x14ac:dyDescent="0.45">
      <c r="J128" s="1"/>
      <c r="K128" s="1"/>
      <c r="L128" s="1"/>
    </row>
    <row r="129" spans="10:12" x14ac:dyDescent="0.45">
      <c r="J129" s="1"/>
      <c r="K129" s="1"/>
      <c r="L129" s="1"/>
    </row>
    <row r="131" spans="10:12" x14ac:dyDescent="0.45">
      <c r="J131" s="1"/>
      <c r="K131" s="1"/>
      <c r="L131" s="1"/>
    </row>
    <row r="135" spans="10:12" x14ac:dyDescent="0.45">
      <c r="J135" s="1"/>
      <c r="K135" s="1"/>
      <c r="L135" s="1"/>
    </row>
    <row r="136" spans="10:12" x14ac:dyDescent="0.45">
      <c r="J136" s="1"/>
      <c r="K136" s="1"/>
      <c r="L136" s="1"/>
    </row>
    <row r="137" spans="10:12" x14ac:dyDescent="0.45">
      <c r="J137" s="1"/>
      <c r="K137" s="1"/>
      <c r="L137" s="1"/>
    </row>
    <row r="138" spans="10:12" x14ac:dyDescent="0.45">
      <c r="J138" s="1"/>
      <c r="K138" s="1"/>
      <c r="L138" s="1"/>
    </row>
    <row r="141" spans="10:12" x14ac:dyDescent="0.45">
      <c r="J141" s="1"/>
      <c r="K141" s="1"/>
      <c r="L141" s="1"/>
    </row>
    <row r="142" spans="10:12" x14ac:dyDescent="0.45">
      <c r="J142" s="1"/>
      <c r="K142" s="1"/>
      <c r="L142" s="1"/>
    </row>
    <row r="143" spans="10:12" x14ac:dyDescent="0.45">
      <c r="J143" s="1"/>
      <c r="K143" s="1"/>
      <c r="L143" s="1"/>
    </row>
    <row r="144" spans="10:12" x14ac:dyDescent="0.45">
      <c r="J144" s="1"/>
      <c r="K144" s="1"/>
      <c r="L144" s="1"/>
    </row>
    <row r="145" spans="10:12" x14ac:dyDescent="0.45">
      <c r="J145" s="1"/>
      <c r="K145" s="1"/>
      <c r="L145" s="1"/>
    </row>
    <row r="147" spans="10:12" x14ac:dyDescent="0.45">
      <c r="J147" s="1"/>
      <c r="K147" s="1"/>
      <c r="L147" s="1"/>
    </row>
    <row r="148" spans="10:12" x14ac:dyDescent="0.45">
      <c r="J148" s="1"/>
      <c r="K148" s="1"/>
      <c r="L148" s="1"/>
    </row>
    <row r="149" spans="10:12" x14ac:dyDescent="0.45">
      <c r="J149" s="1"/>
      <c r="K149" s="1"/>
      <c r="L149" s="1"/>
    </row>
    <row r="151" spans="10:12" x14ac:dyDescent="0.45">
      <c r="J151" s="2"/>
      <c r="K151" s="2"/>
      <c r="L151" s="2"/>
    </row>
    <row r="152" spans="10:12" x14ac:dyDescent="0.45">
      <c r="J152" s="2"/>
      <c r="K152" s="2"/>
      <c r="L152" s="2"/>
    </row>
    <row r="153" spans="10:12" x14ac:dyDescent="0.45">
      <c r="J153" s="1"/>
      <c r="K153" s="1"/>
      <c r="L153" s="1"/>
    </row>
  </sheetData>
  <autoFilter ref="A3:P3" xr:uid="{CFD34211-538F-4E80-B902-B6D14D1CDE52}"/>
  <mergeCells count="4">
    <mergeCell ref="Q2:R2"/>
    <mergeCell ref="A24:C24"/>
    <mergeCell ref="A25:C25"/>
    <mergeCell ref="J2:L2"/>
  </mergeCells>
  <conditionalFormatting sqref="A18:C18">
    <cfRule type="cellIs" dxfId="665" priority="79" operator="equal">
      <formula>"???"</formula>
    </cfRule>
  </conditionalFormatting>
  <conditionalFormatting sqref="B19:C22">
    <cfRule type="cellIs" dxfId="663" priority="81" operator="equal">
      <formula>"???"</formula>
    </cfRule>
  </conditionalFormatting>
  <conditionalFormatting sqref="G4:G22">
    <cfRule type="cellIs" dxfId="662" priority="65" operator="equal">
      <formula>"???"</formula>
    </cfRule>
    <cfRule type="beginsWith" dxfId="661" priority="66" operator="beginsWith" text="n/a">
      <formula>LEFT(G4,3)="n/a"</formula>
    </cfRule>
  </conditionalFormatting>
  <conditionalFormatting sqref="J8:J22">
    <cfRule type="cellIs" dxfId="660" priority="11" operator="equal">
      <formula>"???"</formula>
    </cfRule>
    <cfRule type="beginsWith" dxfId="659" priority="12" operator="beginsWith" text="n/a">
      <formula>LEFT(J8,3)="n/a"</formula>
    </cfRule>
  </conditionalFormatting>
  <conditionalFormatting sqref="J5:K7 K13:K16">
    <cfRule type="beginsWith" dxfId="658" priority="48" operator="beginsWith" text="n/a">
      <formula>LEFT(J5,3)="n/a"</formula>
    </cfRule>
  </conditionalFormatting>
  <conditionalFormatting sqref="J4:L4">
    <cfRule type="cellIs" dxfId="657" priority="53" operator="equal">
      <formula>"???"</formula>
    </cfRule>
    <cfRule type="beginsWith" dxfId="656" priority="54" operator="beginsWith" text="n/a">
      <formula>LEFT(J4,3)="n/a"</formula>
    </cfRule>
  </conditionalFormatting>
  <conditionalFormatting sqref="J97:L157">
    <cfRule type="cellIs" dxfId="655" priority="61" operator="equal">
      <formula>"???"</formula>
    </cfRule>
    <cfRule type="beginsWith" dxfId="654" priority="62" operator="beginsWith" text="n/a">
      <formula>LEFT(J97,3)="n/a"</formula>
    </cfRule>
  </conditionalFormatting>
  <conditionalFormatting sqref="J153:L153">
    <cfRule type="cellIs" dxfId="653" priority="63" operator="equal">
      <formula>"n/a"</formula>
    </cfRule>
    <cfRule type="cellIs" dxfId="652" priority="64" operator="equal">
      <formula>"???"</formula>
    </cfRule>
  </conditionalFormatting>
  <conditionalFormatting sqref="K8:K10">
    <cfRule type="cellIs" dxfId="651" priority="27" operator="equal">
      <formula>"???"</formula>
    </cfRule>
    <cfRule type="beginsWith" dxfId="650" priority="28" operator="beginsWith" text="n/a">
      <formula>LEFT(K8,3)="n/a"</formula>
    </cfRule>
  </conditionalFormatting>
  <conditionalFormatting sqref="K10:K19">
    <cfRule type="cellIs" dxfId="649" priority="45" operator="equal">
      <formula>"???"</formula>
    </cfRule>
    <cfRule type="beginsWith" dxfId="648" priority="46" operator="beginsWith" text="n/a">
      <formula>LEFT(K10,3)="n/a"</formula>
    </cfRule>
  </conditionalFormatting>
  <conditionalFormatting sqref="K12">
    <cfRule type="cellIs" dxfId="647" priority="25" operator="equal">
      <formula>"???"</formula>
    </cfRule>
    <cfRule type="beginsWith" dxfId="646" priority="26" operator="beginsWith" text="n/a">
      <formula>LEFT(K12,3)="n/a"</formula>
    </cfRule>
  </conditionalFormatting>
  <conditionalFormatting sqref="K13:K16 J5:K7">
    <cfRule type="cellIs" dxfId="645" priority="47" operator="equal">
      <formula>"???"</formula>
    </cfRule>
  </conditionalFormatting>
  <conditionalFormatting sqref="K20">
    <cfRule type="cellIs" dxfId="644" priority="9" operator="equal">
      <formula>"???"</formula>
    </cfRule>
    <cfRule type="beginsWith" dxfId="643" priority="10" operator="beginsWith" text="n/a">
      <formula>LEFT(K20,3)="n/a"</formula>
    </cfRule>
  </conditionalFormatting>
  <conditionalFormatting sqref="K22">
    <cfRule type="cellIs" dxfId="642" priority="5" operator="equal">
      <formula>"???"</formula>
    </cfRule>
    <cfRule type="beginsWith" dxfId="641" priority="6" operator="beginsWith" text="n/a">
      <formula>LEFT(K22,3)="n/a"</formula>
    </cfRule>
  </conditionalFormatting>
  <conditionalFormatting sqref="K21:L21">
    <cfRule type="cellIs" dxfId="640" priority="15" operator="equal">
      <formula>"???"</formula>
    </cfRule>
    <cfRule type="beginsWith" dxfId="639" priority="16" operator="beginsWith" text="n/a">
      <formula>LEFT(K21,3)="n/a"</formula>
    </cfRule>
  </conditionalFormatting>
  <conditionalFormatting sqref="L5:L8">
    <cfRule type="cellIs" dxfId="638" priority="23" operator="equal">
      <formula>"???"</formula>
    </cfRule>
    <cfRule type="beginsWith" dxfId="637" priority="24" operator="beginsWith" text="n/a">
      <formula>LEFT(L5,3)="n/a"</formula>
    </cfRule>
  </conditionalFormatting>
  <conditionalFormatting sqref="L9:L16">
    <cfRule type="cellIs" dxfId="636" priority="37" operator="equal">
      <formula>"???"</formula>
    </cfRule>
    <cfRule type="beginsWith" dxfId="635" priority="38" operator="beginsWith" text="n/a">
      <formula>LEFT(L9,3)="n/a"</formula>
    </cfRule>
  </conditionalFormatting>
  <conditionalFormatting sqref="L10">
    <cfRule type="cellIs" dxfId="634" priority="35" operator="equal">
      <formula>"???"</formula>
    </cfRule>
    <cfRule type="beginsWith" dxfId="633" priority="36" operator="beginsWith" text="n/a">
      <formula>LEFT(L10,3)="n/a"</formula>
    </cfRule>
  </conditionalFormatting>
  <conditionalFormatting sqref="L11:L16">
    <cfRule type="cellIs" dxfId="632" priority="41" operator="equal">
      <formula>"???"</formula>
    </cfRule>
    <cfRule type="beginsWith" dxfId="631" priority="42" operator="beginsWith" text="n/a">
      <formula>LEFT(L11,3)="n/a"</formula>
    </cfRule>
  </conditionalFormatting>
  <conditionalFormatting sqref="L17:L19">
    <cfRule type="cellIs" dxfId="630" priority="19" operator="equal">
      <formula>"???"</formula>
    </cfRule>
    <cfRule type="beginsWith" dxfId="629" priority="20" operator="beginsWith" text="n/a">
      <formula>LEFT(L17,3)="n/a"</formula>
    </cfRule>
  </conditionalFormatting>
  <conditionalFormatting sqref="L17:L22">
    <cfRule type="cellIs" dxfId="628" priority="3" operator="equal">
      <formula>"???"</formula>
    </cfRule>
    <cfRule type="beginsWith" dxfId="627" priority="4" operator="beginsWith" text="n/a">
      <formula>LEFT(L17,3)="n/a"</formula>
    </cfRule>
  </conditionalFormatting>
  <conditionalFormatting sqref="O4">
    <cfRule type="cellIs" dxfId="626" priority="77" operator="equal">
      <formula>"???"</formula>
    </cfRule>
    <cfRule type="beginsWith" dxfId="625" priority="78" operator="beginsWith" text="n/a">
      <formula>LEFT(O4,3)="n/a"</formula>
    </cfRule>
  </conditionalFormatting>
  <conditionalFormatting sqref="O10:O19">
    <cfRule type="cellIs" dxfId="624" priority="75" operator="equal">
      <formula>"???"</formula>
    </cfRule>
    <cfRule type="beginsWith" dxfId="623" priority="76" operator="beginsWith" text="n/a">
      <formula>LEFT(O10,3)="n/a"</formula>
    </cfRule>
  </conditionalFormatting>
  <conditionalFormatting sqref="O21">
    <cfRule type="cellIs" dxfId="622" priority="1" operator="equal">
      <formula>"???"</formula>
    </cfRule>
    <cfRule type="beginsWith" dxfId="621" priority="2" operator="beginsWith" text="n/a">
      <formula>LEFT(O21,3)="n/a"</formula>
    </cfRule>
  </conditionalFormatting>
  <hyperlinks>
    <hyperlink ref="O4" r:id="rId1" display="Not Supported" xr:uid="{521C3F2A-D15D-4AD4-BF49-74F2F27CA32D}"/>
    <hyperlink ref="O10:O19" r:id="rId2" display="Not Supported" xr:uid="{758A30D9-DFD1-4F44-BCC0-F4A4C0F80141}"/>
    <hyperlink ref="O21" r:id="rId3" display="Not Supported" xr:uid="{AF4F6021-5146-4CCF-BC57-D831D3B95D4D}"/>
  </hyperlinks>
  <pageMargins left="0.7" right="0.7" top="0.75" bottom="0.75" header="0.3" footer="0.3"/>
  <pageSetup paperSize="9" orientation="portrait"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82" operator="beginsWith" text="n/a" id="{E6921CEF-2C08-41CF-A542-9A31AE99F457}">
            <xm:f>LEFT('WYT3'!A18,3)="n/a"</xm:f>
            <x14:dxf>
              <fill>
                <patternFill>
                  <bgColor theme="8" tint="0.79998168889431442"/>
                </patternFill>
              </fill>
            </x14:dxf>
          </x14:cfRule>
          <xm:sqref>B19:C22 A18:C18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59999389629810485"/>
  </sheetPr>
  <dimension ref="A1:S160"/>
  <sheetViews>
    <sheetView zoomScale="85" zoomScaleNormal="85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4.59765625" customWidth="1"/>
    <col min="2" max="2" width="18.3984375" customWidth="1"/>
    <col min="3" max="3" width="54.265625" bestFit="1" customWidth="1"/>
    <col min="4" max="4" width="17.1328125" customWidth="1"/>
    <col min="5" max="5" width="10.86328125" customWidth="1"/>
    <col min="6" max="6" width="6.3984375" bestFit="1" customWidth="1"/>
    <col min="7" max="7" width="6.59765625" bestFit="1" customWidth="1"/>
    <col min="8" max="8" width="21" customWidth="1"/>
    <col min="9" max="9" width="24.265625" customWidth="1"/>
    <col min="10" max="11" width="7.3984375" bestFit="1" customWidth="1"/>
    <col min="12" max="12" width="7.73046875" bestFit="1" customWidth="1"/>
    <col min="13" max="13" width="13.86328125" bestFit="1" customWidth="1"/>
    <col min="14" max="14" width="12.265625" bestFit="1" customWidth="1"/>
    <col min="15" max="15" width="23.796875" customWidth="1"/>
    <col min="16" max="16" width="9.3984375" customWidth="1"/>
    <col min="17" max="17" width="24.73046875" customWidth="1"/>
    <col min="18" max="18" width="63.3984375" bestFit="1" customWidth="1"/>
    <col min="19" max="19" width="26.3984375" bestFit="1" customWidth="1"/>
  </cols>
  <sheetData>
    <row r="1" spans="1:19" x14ac:dyDescent="0.45">
      <c r="A1" s="7" t="s">
        <v>1180</v>
      </c>
      <c r="B1" s="7"/>
      <c r="C1" s="7"/>
      <c r="D1" s="7" t="s">
        <v>1181</v>
      </c>
      <c r="E1" s="7" t="s">
        <v>1182</v>
      </c>
      <c r="F1" s="7"/>
      <c r="G1" s="7"/>
      <c r="H1" s="7"/>
      <c r="I1" s="7"/>
      <c r="J1" s="7" t="s">
        <v>79</v>
      </c>
      <c r="K1" s="7"/>
      <c r="L1" s="7"/>
      <c r="M1" s="7" t="s">
        <v>80</v>
      </c>
      <c r="N1" s="7" t="s">
        <v>20</v>
      </c>
      <c r="O1" s="7"/>
      <c r="P1" s="7" t="s">
        <v>81</v>
      </c>
      <c r="Q1" s="7"/>
      <c r="R1" s="7"/>
      <c r="S1" s="7"/>
    </row>
    <row r="2" spans="1:19" x14ac:dyDescent="0.45">
      <c r="A2" s="11" t="s">
        <v>82</v>
      </c>
      <c r="B2" s="11"/>
      <c r="C2" s="11"/>
      <c r="D2" s="11" t="s">
        <v>1183</v>
      </c>
      <c r="E2" s="11"/>
      <c r="F2" s="11"/>
      <c r="G2" s="11"/>
      <c r="H2" s="11"/>
      <c r="I2" s="11"/>
      <c r="J2" s="91" t="s">
        <v>84</v>
      </c>
      <c r="K2" s="92"/>
      <c r="L2" s="92"/>
      <c r="M2" s="21" t="s">
        <v>85</v>
      </c>
      <c r="N2" s="11"/>
      <c r="O2" s="11"/>
      <c r="P2" s="26" t="s">
        <v>86</v>
      </c>
      <c r="Q2" s="17" t="s">
        <v>87</v>
      </c>
      <c r="R2" s="11"/>
      <c r="S2" s="21" t="s">
        <v>88</v>
      </c>
    </row>
    <row r="3" spans="1:19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8" t="s">
        <v>98</v>
      </c>
      <c r="K3" s="38" t="s">
        <v>99</v>
      </c>
      <c r="L3" s="25" t="s">
        <v>100</v>
      </c>
      <c r="M3" s="18" t="s">
        <v>101</v>
      </c>
      <c r="N3" s="13" t="s">
        <v>102</v>
      </c>
      <c r="O3" s="13" t="s">
        <v>103</v>
      </c>
      <c r="P3" s="27" t="s">
        <v>102</v>
      </c>
      <c r="Q3" s="18" t="s">
        <v>104</v>
      </c>
      <c r="R3" s="13" t="s">
        <v>105</v>
      </c>
      <c r="S3" s="18" t="s">
        <v>1184</v>
      </c>
    </row>
    <row r="4" spans="1:19" x14ac:dyDescent="0.45">
      <c r="A4">
        <v>1</v>
      </c>
      <c r="B4" t="s">
        <v>107</v>
      </c>
      <c r="C4" t="s">
        <v>108</v>
      </c>
      <c r="D4" t="s">
        <v>107</v>
      </c>
      <c r="E4" t="s">
        <v>109</v>
      </c>
      <c r="F4">
        <v>3</v>
      </c>
      <c r="G4" s="62" t="s">
        <v>110</v>
      </c>
      <c r="H4" s="1" t="s">
        <v>70</v>
      </c>
      <c r="I4" s="1" t="s">
        <v>70</v>
      </c>
      <c r="J4" s="58" t="s">
        <v>70</v>
      </c>
      <c r="K4" s="59" t="s">
        <v>70</v>
      </c>
      <c r="L4" s="60" t="s">
        <v>70</v>
      </c>
      <c r="M4" s="19" t="s">
        <v>70</v>
      </c>
      <c r="N4" s="1" t="s">
        <v>70</v>
      </c>
      <c r="O4" s="1" t="s">
        <v>70</v>
      </c>
      <c r="P4" s="24" t="s">
        <v>70</v>
      </c>
      <c r="Q4" s="19" t="s">
        <v>70</v>
      </c>
      <c r="R4" s="1" t="s">
        <v>70</v>
      </c>
      <c r="S4" s="19" t="s">
        <v>70</v>
      </c>
    </row>
    <row r="5" spans="1:19" x14ac:dyDescent="0.45">
      <c r="A5">
        <v>2</v>
      </c>
      <c r="B5" t="s">
        <v>111</v>
      </c>
      <c r="C5" t="s">
        <v>112</v>
      </c>
      <c r="D5" t="s">
        <v>111</v>
      </c>
      <c r="E5" t="s">
        <v>113</v>
      </c>
      <c r="F5">
        <v>10</v>
      </c>
      <c r="G5" s="62" t="s">
        <v>110</v>
      </c>
      <c r="H5" s="1" t="s">
        <v>70</v>
      </c>
      <c r="I5" s="1" t="s">
        <v>70</v>
      </c>
      <c r="J5" s="61" t="s">
        <v>110</v>
      </c>
      <c r="K5" s="62" t="s">
        <v>110</v>
      </c>
      <c r="L5" s="63" t="s">
        <v>110</v>
      </c>
      <c r="M5" s="19" t="s">
        <v>45</v>
      </c>
      <c r="N5" s="1" t="s">
        <v>111</v>
      </c>
      <c r="O5" s="1" t="s">
        <v>70</v>
      </c>
      <c r="P5" s="24" t="s">
        <v>70</v>
      </c>
      <c r="Q5" s="20" t="s">
        <v>115</v>
      </c>
      <c r="R5" t="s">
        <v>116</v>
      </c>
      <c r="S5" s="20" t="s">
        <v>111</v>
      </c>
    </row>
    <row r="6" spans="1:19" x14ac:dyDescent="0.45">
      <c r="A6">
        <v>3</v>
      </c>
      <c r="B6" t="s">
        <v>792</v>
      </c>
      <c r="C6" t="s">
        <v>22</v>
      </c>
      <c r="D6" t="s">
        <v>792</v>
      </c>
      <c r="E6" t="s">
        <v>113</v>
      </c>
      <c r="F6">
        <v>4</v>
      </c>
      <c r="G6" s="62" t="s">
        <v>110</v>
      </c>
      <c r="H6" t="s">
        <v>1185</v>
      </c>
      <c r="I6" t="s">
        <v>114</v>
      </c>
      <c r="J6" s="61" t="s">
        <v>110</v>
      </c>
      <c r="K6" s="62" t="s">
        <v>110</v>
      </c>
      <c r="L6" s="63" t="s">
        <v>110</v>
      </c>
      <c r="M6" s="20" t="s">
        <v>20</v>
      </c>
      <c r="N6" t="s">
        <v>1186</v>
      </c>
      <c r="O6" s="1" t="s">
        <v>70</v>
      </c>
      <c r="P6" s="10" t="s">
        <v>792</v>
      </c>
      <c r="Q6" s="20" t="s">
        <v>1187</v>
      </c>
      <c r="R6" t="s">
        <v>1188</v>
      </c>
      <c r="S6" s="20" t="s">
        <v>792</v>
      </c>
    </row>
    <row r="7" spans="1:19" x14ac:dyDescent="0.45">
      <c r="A7">
        <v>4</v>
      </c>
      <c r="B7" t="s">
        <v>1189</v>
      </c>
      <c r="C7" t="s">
        <v>1190</v>
      </c>
      <c r="D7" t="s">
        <v>1191</v>
      </c>
      <c r="E7" t="s">
        <v>209</v>
      </c>
      <c r="F7">
        <v>8</v>
      </c>
      <c r="G7" s="62" t="s">
        <v>120</v>
      </c>
      <c r="H7" s="1" t="s">
        <v>1192</v>
      </c>
      <c r="I7" t="s">
        <v>1193</v>
      </c>
      <c r="J7" s="61" t="s">
        <v>110</v>
      </c>
      <c r="K7" s="62" t="s">
        <v>110</v>
      </c>
      <c r="L7" s="63" t="s">
        <v>110</v>
      </c>
      <c r="M7" s="20" t="s">
        <v>20</v>
      </c>
      <c r="N7" t="s">
        <v>1189</v>
      </c>
      <c r="O7" s="1" t="s">
        <v>70</v>
      </c>
      <c r="P7" s="24" t="s">
        <v>70</v>
      </c>
      <c r="Q7" s="20" t="s">
        <v>1187</v>
      </c>
      <c r="R7" t="s">
        <v>1194</v>
      </c>
      <c r="S7" s="20" t="s">
        <v>1189</v>
      </c>
    </row>
    <row r="8" spans="1:19" x14ac:dyDescent="0.45">
      <c r="A8" s="64">
        <v>5</v>
      </c>
      <c r="B8" s="64" t="s">
        <v>194</v>
      </c>
      <c r="C8" s="64" t="s">
        <v>1195</v>
      </c>
      <c r="D8" s="64" t="s">
        <v>1196</v>
      </c>
      <c r="E8" s="64" t="s">
        <v>197</v>
      </c>
      <c r="F8" s="64">
        <v>0</v>
      </c>
      <c r="G8" s="65" t="s">
        <v>120</v>
      </c>
      <c r="H8" s="66" t="s">
        <v>70</v>
      </c>
      <c r="I8" s="66" t="s">
        <v>70</v>
      </c>
      <c r="J8" s="67" t="s">
        <v>70</v>
      </c>
      <c r="K8" s="68" t="s">
        <v>70</v>
      </c>
      <c r="L8" s="69" t="s">
        <v>70</v>
      </c>
      <c r="M8" s="70" t="s">
        <v>70</v>
      </c>
      <c r="N8" s="66" t="s">
        <v>70</v>
      </c>
      <c r="O8" s="66" t="s">
        <v>70</v>
      </c>
      <c r="P8" s="73" t="s">
        <v>70</v>
      </c>
      <c r="Q8" s="70" t="s">
        <v>70</v>
      </c>
      <c r="R8" s="66" t="s">
        <v>70</v>
      </c>
      <c r="S8" s="70" t="s">
        <v>70</v>
      </c>
    </row>
    <row r="9" spans="1:19" x14ac:dyDescent="0.45">
      <c r="A9">
        <v>6</v>
      </c>
      <c r="B9" t="s">
        <v>247</v>
      </c>
      <c r="C9" t="s">
        <v>248</v>
      </c>
      <c r="D9" t="s">
        <v>249</v>
      </c>
      <c r="E9" t="s">
        <v>250</v>
      </c>
      <c r="F9">
        <v>8</v>
      </c>
      <c r="G9" s="62" t="s">
        <v>120</v>
      </c>
      <c r="H9" s="1" t="s">
        <v>70</v>
      </c>
      <c r="I9" s="1" t="s">
        <v>70</v>
      </c>
      <c r="J9" s="61" t="s">
        <v>120</v>
      </c>
      <c r="K9" s="62" t="s">
        <v>120</v>
      </c>
      <c r="L9" s="63" t="s">
        <v>120</v>
      </c>
      <c r="M9" s="19" t="s">
        <v>70</v>
      </c>
      <c r="N9" s="1" t="s">
        <v>70</v>
      </c>
      <c r="O9" s="66" t="s">
        <v>70</v>
      </c>
      <c r="P9" s="24" t="s">
        <v>70</v>
      </c>
      <c r="Q9" s="19" t="s">
        <v>70</v>
      </c>
      <c r="R9" s="1" t="s">
        <v>70</v>
      </c>
      <c r="S9" s="20" t="s">
        <v>247</v>
      </c>
    </row>
    <row r="10" spans="1:19" x14ac:dyDescent="0.45">
      <c r="A10">
        <v>7</v>
      </c>
      <c r="B10" t="s">
        <v>251</v>
      </c>
      <c r="C10" t="s">
        <v>252</v>
      </c>
      <c r="D10" t="s">
        <v>253</v>
      </c>
      <c r="E10" t="s">
        <v>113</v>
      </c>
      <c r="F10">
        <v>12</v>
      </c>
      <c r="G10" s="62" t="s">
        <v>120</v>
      </c>
      <c r="H10" s="1" t="s">
        <v>70</v>
      </c>
      <c r="I10" s="1" t="s">
        <v>70</v>
      </c>
      <c r="J10" s="61" t="s">
        <v>120</v>
      </c>
      <c r="K10" s="62" t="s">
        <v>120</v>
      </c>
      <c r="L10" s="63" t="s">
        <v>120</v>
      </c>
      <c r="M10" s="19" t="s">
        <v>70</v>
      </c>
      <c r="N10" s="1" t="s">
        <v>70</v>
      </c>
      <c r="O10" s="66" t="s">
        <v>70</v>
      </c>
      <c r="P10" s="24" t="s">
        <v>70</v>
      </c>
      <c r="Q10" s="19" t="s">
        <v>70</v>
      </c>
      <c r="R10" s="1" t="s">
        <v>70</v>
      </c>
      <c r="S10" s="20" t="s">
        <v>251</v>
      </c>
    </row>
    <row r="11" spans="1:19" x14ac:dyDescent="0.45">
      <c r="A11">
        <v>8</v>
      </c>
      <c r="B11" t="s">
        <v>279</v>
      </c>
      <c r="C11" t="s">
        <v>1197</v>
      </c>
      <c r="D11" t="s">
        <v>1198</v>
      </c>
      <c r="E11" t="s">
        <v>113</v>
      </c>
      <c r="F11">
        <v>1</v>
      </c>
      <c r="G11" s="62" t="s">
        <v>120</v>
      </c>
      <c r="H11" t="s">
        <v>276</v>
      </c>
      <c r="I11" t="s">
        <v>1199</v>
      </c>
      <c r="J11" s="61" t="s">
        <v>110</v>
      </c>
      <c r="K11" s="62" t="s">
        <v>110</v>
      </c>
      <c r="L11" s="63" t="s">
        <v>120</v>
      </c>
      <c r="M11" s="20" t="s">
        <v>20</v>
      </c>
      <c r="N11" t="s">
        <v>1200</v>
      </c>
      <c r="O11" s="1" t="s">
        <v>70</v>
      </c>
      <c r="P11" s="24" t="s">
        <v>70</v>
      </c>
      <c r="Q11" s="20" t="s">
        <v>1187</v>
      </c>
      <c r="R11" t="s">
        <v>1201</v>
      </c>
      <c r="S11" s="20" t="s">
        <v>279</v>
      </c>
    </row>
    <row r="12" spans="1:19" x14ac:dyDescent="0.45">
      <c r="A12">
        <v>9</v>
      </c>
      <c r="B12" t="s">
        <v>273</v>
      </c>
      <c r="C12" t="s">
        <v>1202</v>
      </c>
      <c r="D12" t="s">
        <v>1203</v>
      </c>
      <c r="E12" t="s">
        <v>113</v>
      </c>
      <c r="F12">
        <v>1</v>
      </c>
      <c r="G12" s="62" t="s">
        <v>120</v>
      </c>
      <c r="H12" t="s">
        <v>276</v>
      </c>
      <c r="I12" t="s">
        <v>277</v>
      </c>
      <c r="J12" s="61" t="s">
        <v>110</v>
      </c>
      <c r="K12" s="62" t="s">
        <v>110</v>
      </c>
      <c r="L12" s="63" t="s">
        <v>120</v>
      </c>
      <c r="M12" s="20" t="s">
        <v>20</v>
      </c>
      <c r="N12" t="s">
        <v>1204</v>
      </c>
      <c r="O12" s="1" t="s">
        <v>70</v>
      </c>
      <c r="P12" s="24" t="s">
        <v>70</v>
      </c>
      <c r="Q12" s="20" t="s">
        <v>1187</v>
      </c>
      <c r="R12" t="s">
        <v>278</v>
      </c>
      <c r="S12" s="20" t="s">
        <v>273</v>
      </c>
    </row>
    <row r="13" spans="1:19" x14ac:dyDescent="0.45">
      <c r="A13">
        <v>10</v>
      </c>
      <c r="B13" t="s">
        <v>1205</v>
      </c>
      <c r="C13" t="s">
        <v>1206</v>
      </c>
      <c r="D13" t="s">
        <v>1207</v>
      </c>
      <c r="E13" t="s">
        <v>113</v>
      </c>
      <c r="F13">
        <v>3</v>
      </c>
      <c r="G13" s="62" t="s">
        <v>120</v>
      </c>
      <c r="H13" t="s">
        <v>1208</v>
      </c>
      <c r="I13" t="s">
        <v>1209</v>
      </c>
      <c r="J13" s="61" t="s">
        <v>110</v>
      </c>
      <c r="K13" s="62" t="s">
        <v>110</v>
      </c>
      <c r="L13" s="63" t="s">
        <v>110</v>
      </c>
      <c r="M13" s="20" t="s">
        <v>20</v>
      </c>
      <c r="N13" t="s">
        <v>1205</v>
      </c>
      <c r="O13" s="1" t="s">
        <v>70</v>
      </c>
      <c r="P13" s="10" t="s">
        <v>1207</v>
      </c>
      <c r="Q13" s="20" t="s">
        <v>1187</v>
      </c>
      <c r="R13" t="s">
        <v>1210</v>
      </c>
      <c r="S13" s="20" t="s">
        <v>1205</v>
      </c>
    </row>
    <row r="14" spans="1:19" x14ac:dyDescent="0.45">
      <c r="A14">
        <v>11</v>
      </c>
      <c r="B14" t="s">
        <v>1211</v>
      </c>
      <c r="C14" t="s">
        <v>1212</v>
      </c>
      <c r="D14" t="s">
        <v>1211</v>
      </c>
      <c r="E14" t="s">
        <v>113</v>
      </c>
      <c r="F14">
        <v>10</v>
      </c>
      <c r="G14" s="62" t="s">
        <v>120</v>
      </c>
      <c r="H14" t="s">
        <v>1213</v>
      </c>
      <c r="I14" t="s">
        <v>1209</v>
      </c>
      <c r="J14" s="61" t="s">
        <v>110</v>
      </c>
      <c r="K14" s="62" t="s">
        <v>110</v>
      </c>
      <c r="L14" s="63" t="s">
        <v>110</v>
      </c>
      <c r="M14" s="20" t="s">
        <v>20</v>
      </c>
      <c r="N14" t="s">
        <v>1214</v>
      </c>
      <c r="O14" t="s">
        <v>1215</v>
      </c>
      <c r="P14" s="24" t="s">
        <v>70</v>
      </c>
      <c r="Q14" s="20" t="s">
        <v>1187</v>
      </c>
      <c r="R14" t="s">
        <v>1216</v>
      </c>
      <c r="S14" s="20" t="s">
        <v>1211</v>
      </c>
    </row>
    <row r="15" spans="1:19" x14ac:dyDescent="0.45">
      <c r="A15">
        <v>12</v>
      </c>
      <c r="B15" t="s">
        <v>215</v>
      </c>
      <c r="C15" t="s">
        <v>216</v>
      </c>
      <c r="D15" t="s">
        <v>217</v>
      </c>
      <c r="E15" t="s">
        <v>113</v>
      </c>
      <c r="F15">
        <v>4</v>
      </c>
      <c r="G15" s="62" t="s">
        <v>120</v>
      </c>
      <c r="H15" t="s">
        <v>218</v>
      </c>
      <c r="I15" t="s">
        <v>1209</v>
      </c>
      <c r="J15" s="61" t="s">
        <v>110</v>
      </c>
      <c r="K15" s="62" t="s">
        <v>110</v>
      </c>
      <c r="L15" s="63" t="s">
        <v>110</v>
      </c>
      <c r="M15" s="20" t="s">
        <v>20</v>
      </c>
      <c r="N15" t="s">
        <v>1217</v>
      </c>
      <c r="O15" s="1" t="s">
        <v>70</v>
      </c>
      <c r="P15" s="10" t="s">
        <v>222</v>
      </c>
      <c r="Q15" s="20" t="s">
        <v>1187</v>
      </c>
      <c r="R15" t="s">
        <v>223</v>
      </c>
      <c r="S15" s="20" t="s">
        <v>215</v>
      </c>
    </row>
    <row r="16" spans="1:19" x14ac:dyDescent="0.45">
      <c r="A16">
        <v>13</v>
      </c>
      <c r="B16" t="s">
        <v>1218</v>
      </c>
      <c r="C16" t="s">
        <v>1219</v>
      </c>
      <c r="D16" t="s">
        <v>1218</v>
      </c>
      <c r="E16" t="s">
        <v>113</v>
      </c>
      <c r="F16">
        <v>2</v>
      </c>
      <c r="G16" s="62" t="s">
        <v>120</v>
      </c>
      <c r="H16" t="s">
        <v>1220</v>
      </c>
      <c r="I16" t="s">
        <v>1221</v>
      </c>
      <c r="J16" s="61" t="s">
        <v>110</v>
      </c>
      <c r="K16" s="62" t="s">
        <v>110</v>
      </c>
      <c r="L16" s="63" t="s">
        <v>110</v>
      </c>
      <c r="M16" s="20" t="s">
        <v>20</v>
      </c>
      <c r="N16" t="s">
        <v>1218</v>
      </c>
      <c r="O16" s="1" t="s">
        <v>70</v>
      </c>
      <c r="P16" s="10" t="s">
        <v>1218</v>
      </c>
      <c r="Q16" s="20" t="s">
        <v>1187</v>
      </c>
      <c r="R16" t="s">
        <v>1222</v>
      </c>
      <c r="S16" s="20" t="s">
        <v>1218</v>
      </c>
    </row>
    <row r="17" spans="1:19" x14ac:dyDescent="0.45">
      <c r="A17">
        <v>14</v>
      </c>
      <c r="B17" t="s">
        <v>1223</v>
      </c>
      <c r="C17" t="s">
        <v>1224</v>
      </c>
      <c r="D17" t="s">
        <v>1225</v>
      </c>
      <c r="E17" t="s">
        <v>113</v>
      </c>
      <c r="F17">
        <v>10</v>
      </c>
      <c r="G17" s="62" t="s">
        <v>120</v>
      </c>
      <c r="H17" t="s">
        <v>1226</v>
      </c>
      <c r="I17" t="s">
        <v>1227</v>
      </c>
      <c r="J17" s="61" t="s">
        <v>110</v>
      </c>
      <c r="K17" s="62" t="s">
        <v>110</v>
      </c>
      <c r="L17" s="63" t="s">
        <v>110</v>
      </c>
      <c r="M17" s="20" t="s">
        <v>20</v>
      </c>
      <c r="N17" t="s">
        <v>1223</v>
      </c>
      <c r="O17" s="1" t="s">
        <v>70</v>
      </c>
      <c r="P17" s="24" t="s">
        <v>1228</v>
      </c>
      <c r="Q17" s="20" t="s">
        <v>1187</v>
      </c>
      <c r="R17" t="s">
        <v>1229</v>
      </c>
      <c r="S17" s="20" t="s">
        <v>1223</v>
      </c>
    </row>
    <row r="18" spans="1:19" x14ac:dyDescent="0.45">
      <c r="A18">
        <v>15</v>
      </c>
      <c r="B18" t="s">
        <v>1230</v>
      </c>
      <c r="C18" t="s">
        <v>1231</v>
      </c>
      <c r="D18" t="s">
        <v>1232</v>
      </c>
      <c r="E18" t="s">
        <v>113</v>
      </c>
      <c r="F18">
        <v>1</v>
      </c>
      <c r="G18" s="62" t="s">
        <v>120</v>
      </c>
      <c r="H18" t="s">
        <v>276</v>
      </c>
      <c r="I18" t="s">
        <v>1227</v>
      </c>
      <c r="J18" s="61" t="s">
        <v>110</v>
      </c>
      <c r="K18" s="62" t="s">
        <v>110</v>
      </c>
      <c r="L18" s="63" t="s">
        <v>110</v>
      </c>
      <c r="M18" s="20" t="s">
        <v>20</v>
      </c>
      <c r="N18" t="s">
        <v>1230</v>
      </c>
      <c r="O18" t="s">
        <v>1233</v>
      </c>
      <c r="P18" s="24" t="s">
        <v>70</v>
      </c>
      <c r="Q18" s="20" t="s">
        <v>1187</v>
      </c>
      <c r="R18" t="s">
        <v>1234</v>
      </c>
      <c r="S18" s="20" t="s">
        <v>1230</v>
      </c>
    </row>
    <row r="19" spans="1:19" x14ac:dyDescent="0.45">
      <c r="A19">
        <v>16</v>
      </c>
      <c r="B19" t="s">
        <v>1235</v>
      </c>
      <c r="C19" t="s">
        <v>1236</v>
      </c>
      <c r="D19" t="s">
        <v>1237</v>
      </c>
      <c r="E19" t="s">
        <v>113</v>
      </c>
      <c r="F19">
        <v>1</v>
      </c>
      <c r="G19" s="62" t="s">
        <v>120</v>
      </c>
      <c r="H19" t="s">
        <v>1238</v>
      </c>
      <c r="I19" t="s">
        <v>1227</v>
      </c>
      <c r="J19" s="61" t="s">
        <v>110</v>
      </c>
      <c r="K19" s="62" t="s">
        <v>110</v>
      </c>
      <c r="L19" s="63" t="s">
        <v>110</v>
      </c>
      <c r="M19" s="20" t="s">
        <v>20</v>
      </c>
      <c r="N19" t="s">
        <v>1235</v>
      </c>
      <c r="O19" s="1" t="s">
        <v>70</v>
      </c>
      <c r="P19" s="24" t="s">
        <v>1237</v>
      </c>
      <c r="Q19" s="20" t="s">
        <v>1187</v>
      </c>
      <c r="R19" t="s">
        <v>1239</v>
      </c>
      <c r="S19" s="20" t="s">
        <v>1235</v>
      </c>
    </row>
    <row r="20" spans="1:19" x14ac:dyDescent="0.45">
      <c r="A20">
        <v>17</v>
      </c>
      <c r="B20" t="s">
        <v>1240</v>
      </c>
      <c r="C20" t="s">
        <v>1241</v>
      </c>
      <c r="D20" t="s">
        <v>1242</v>
      </c>
      <c r="E20" t="s">
        <v>113</v>
      </c>
      <c r="F20">
        <v>4</v>
      </c>
      <c r="G20" s="62" t="s">
        <v>120</v>
      </c>
      <c r="H20" t="s">
        <v>1243</v>
      </c>
      <c r="I20" t="s">
        <v>1244</v>
      </c>
      <c r="J20" s="61" t="s">
        <v>110</v>
      </c>
      <c r="K20" s="62" t="s">
        <v>110</v>
      </c>
      <c r="L20" s="63" t="s">
        <v>110</v>
      </c>
      <c r="M20" s="20" t="s">
        <v>20</v>
      </c>
      <c r="N20" t="s">
        <v>1240</v>
      </c>
      <c r="O20" s="1" t="s">
        <v>70</v>
      </c>
      <c r="P20" s="24" t="s">
        <v>1245</v>
      </c>
      <c r="Q20" s="20" t="s">
        <v>1187</v>
      </c>
      <c r="R20" t="s">
        <v>1246</v>
      </c>
      <c r="S20" s="20" t="s">
        <v>1240</v>
      </c>
    </row>
    <row r="21" spans="1:19" x14ac:dyDescent="0.45">
      <c r="A21">
        <v>18</v>
      </c>
      <c r="B21" t="s">
        <v>1247</v>
      </c>
      <c r="C21" t="s">
        <v>1248</v>
      </c>
      <c r="D21" t="s">
        <v>1249</v>
      </c>
      <c r="E21" t="s">
        <v>113</v>
      </c>
      <c r="F21">
        <v>12</v>
      </c>
      <c r="G21" s="62" t="s">
        <v>120</v>
      </c>
      <c r="H21" s="1" t="s">
        <v>70</v>
      </c>
      <c r="I21" t="s">
        <v>1250</v>
      </c>
      <c r="J21" s="61" t="s">
        <v>110</v>
      </c>
      <c r="K21" s="62" t="s">
        <v>110</v>
      </c>
      <c r="L21" s="63" t="s">
        <v>110</v>
      </c>
      <c r="M21" s="20" t="s">
        <v>20</v>
      </c>
      <c r="N21" t="s">
        <v>1247</v>
      </c>
      <c r="O21" s="1" t="s">
        <v>70</v>
      </c>
      <c r="P21" s="24" t="s">
        <v>70</v>
      </c>
      <c r="Q21" s="20" t="s">
        <v>1187</v>
      </c>
      <c r="R21" t="s">
        <v>1251</v>
      </c>
      <c r="S21" s="20" t="s">
        <v>1247</v>
      </c>
    </row>
    <row r="22" spans="1:19" x14ac:dyDescent="0.45">
      <c r="A22">
        <v>19</v>
      </c>
      <c r="B22" t="s">
        <v>1252</v>
      </c>
      <c r="C22" t="s">
        <v>1253</v>
      </c>
      <c r="D22" t="s">
        <v>1254</v>
      </c>
      <c r="E22" t="s">
        <v>113</v>
      </c>
      <c r="F22">
        <v>15</v>
      </c>
      <c r="G22" s="62" t="s">
        <v>120</v>
      </c>
      <c r="H22" s="1" t="s">
        <v>70</v>
      </c>
      <c r="I22" t="s">
        <v>1250</v>
      </c>
      <c r="J22" s="61" t="s">
        <v>110</v>
      </c>
      <c r="K22" s="62" t="s">
        <v>110</v>
      </c>
      <c r="L22" s="63" t="s">
        <v>110</v>
      </c>
      <c r="M22" s="20" t="s">
        <v>20</v>
      </c>
      <c r="N22" t="s">
        <v>1252</v>
      </c>
      <c r="O22" s="1" t="s">
        <v>70</v>
      </c>
      <c r="P22" s="24" t="s">
        <v>70</v>
      </c>
      <c r="Q22" s="20" t="s">
        <v>1187</v>
      </c>
      <c r="R22" t="s">
        <v>1255</v>
      </c>
      <c r="S22" s="20" t="s">
        <v>1252</v>
      </c>
    </row>
    <row r="23" spans="1:19" x14ac:dyDescent="0.45">
      <c r="A23">
        <v>20</v>
      </c>
      <c r="B23" t="s">
        <v>1256</v>
      </c>
      <c r="C23" t="s">
        <v>1257</v>
      </c>
      <c r="D23" t="s">
        <v>1256</v>
      </c>
      <c r="E23" t="s">
        <v>113</v>
      </c>
      <c r="F23">
        <v>30</v>
      </c>
      <c r="G23" s="62" t="s">
        <v>120</v>
      </c>
      <c r="H23" s="1" t="s">
        <v>70</v>
      </c>
      <c r="I23" t="s">
        <v>1250</v>
      </c>
      <c r="J23" s="61" t="s">
        <v>110</v>
      </c>
      <c r="K23" s="62" t="s">
        <v>110</v>
      </c>
      <c r="L23" s="63" t="s">
        <v>110</v>
      </c>
      <c r="M23" s="20" t="s">
        <v>20</v>
      </c>
      <c r="N23" t="s">
        <v>1256</v>
      </c>
      <c r="O23" s="1" t="s">
        <v>70</v>
      </c>
      <c r="P23" s="24" t="s">
        <v>70</v>
      </c>
      <c r="Q23" s="20" t="s">
        <v>1187</v>
      </c>
      <c r="R23" t="s">
        <v>1258</v>
      </c>
      <c r="S23" s="20" t="s">
        <v>1256</v>
      </c>
    </row>
    <row r="24" spans="1:19" x14ac:dyDescent="0.45">
      <c r="A24">
        <v>21</v>
      </c>
      <c r="B24" t="s">
        <v>1259</v>
      </c>
      <c r="C24" t="s">
        <v>1260</v>
      </c>
      <c r="D24" t="s">
        <v>1259</v>
      </c>
      <c r="E24" t="s">
        <v>113</v>
      </c>
      <c r="F24">
        <v>10</v>
      </c>
      <c r="G24" s="62" t="s">
        <v>120</v>
      </c>
      <c r="H24" t="s">
        <v>1261</v>
      </c>
      <c r="I24" t="s">
        <v>1209</v>
      </c>
      <c r="J24" s="61" t="s">
        <v>110</v>
      </c>
      <c r="K24" s="62" t="s">
        <v>110</v>
      </c>
      <c r="L24" s="63" t="s">
        <v>110</v>
      </c>
      <c r="M24" s="20" t="s">
        <v>20</v>
      </c>
      <c r="N24" t="s">
        <v>1259</v>
      </c>
      <c r="O24" s="1" t="s">
        <v>70</v>
      </c>
      <c r="P24" s="10" t="s">
        <v>1259</v>
      </c>
      <c r="Q24" s="20" t="s">
        <v>1187</v>
      </c>
      <c r="R24" t="s">
        <v>1262</v>
      </c>
      <c r="S24" s="20" t="s">
        <v>1259</v>
      </c>
    </row>
    <row r="25" spans="1:19" x14ac:dyDescent="0.45">
      <c r="A25">
        <v>22</v>
      </c>
      <c r="B25" t="s">
        <v>1263</v>
      </c>
      <c r="C25" t="s">
        <v>1264</v>
      </c>
      <c r="D25" t="s">
        <v>1263</v>
      </c>
      <c r="E25" t="s">
        <v>113</v>
      </c>
      <c r="F25">
        <v>2</v>
      </c>
      <c r="G25" s="62" t="s">
        <v>120</v>
      </c>
      <c r="H25" t="s">
        <v>1265</v>
      </c>
      <c r="I25" t="s">
        <v>1250</v>
      </c>
      <c r="J25" s="61" t="s">
        <v>110</v>
      </c>
      <c r="K25" s="62" t="s">
        <v>110</v>
      </c>
      <c r="L25" s="63" t="s">
        <v>110</v>
      </c>
      <c r="M25" s="20" t="s">
        <v>20</v>
      </c>
      <c r="N25" t="s">
        <v>1266</v>
      </c>
      <c r="O25" t="s">
        <v>1267</v>
      </c>
      <c r="P25" s="10" t="s">
        <v>1263</v>
      </c>
      <c r="Q25" s="20" t="s">
        <v>1187</v>
      </c>
      <c r="R25" t="s">
        <v>1268</v>
      </c>
      <c r="S25" s="20" t="s">
        <v>1263</v>
      </c>
    </row>
    <row r="26" spans="1:19" x14ac:dyDescent="0.45">
      <c r="A26">
        <v>23</v>
      </c>
      <c r="B26" t="s">
        <v>1269</v>
      </c>
      <c r="C26" t="s">
        <v>1270</v>
      </c>
      <c r="D26" t="s">
        <v>1269</v>
      </c>
      <c r="E26" t="s">
        <v>113</v>
      </c>
      <c r="F26">
        <v>10</v>
      </c>
      <c r="G26" s="62" t="s">
        <v>120</v>
      </c>
      <c r="H26" t="s">
        <v>271</v>
      </c>
      <c r="I26" t="s">
        <v>1209</v>
      </c>
      <c r="J26" s="61" t="s">
        <v>110</v>
      </c>
      <c r="K26" s="62" t="s">
        <v>110</v>
      </c>
      <c r="L26" s="63" t="s">
        <v>110</v>
      </c>
      <c r="M26" s="20" t="s">
        <v>20</v>
      </c>
      <c r="N26" t="s">
        <v>1269</v>
      </c>
      <c r="O26" s="1" t="s">
        <v>70</v>
      </c>
      <c r="P26" s="24" t="s">
        <v>70</v>
      </c>
      <c r="Q26" s="20" t="s">
        <v>1187</v>
      </c>
      <c r="R26" t="s">
        <v>1271</v>
      </c>
      <c r="S26" s="20" t="s">
        <v>1269</v>
      </c>
    </row>
    <row r="27" spans="1:19" x14ac:dyDescent="0.45">
      <c r="A27">
        <v>24</v>
      </c>
      <c r="B27" t="s">
        <v>1272</v>
      </c>
      <c r="C27" t="s">
        <v>1273</v>
      </c>
      <c r="D27" t="s">
        <v>1272</v>
      </c>
      <c r="E27" t="s">
        <v>113</v>
      </c>
      <c r="F27">
        <v>10</v>
      </c>
      <c r="G27" s="62" t="s">
        <v>120</v>
      </c>
      <c r="H27" t="s">
        <v>271</v>
      </c>
      <c r="I27" t="s">
        <v>1227</v>
      </c>
      <c r="J27" s="61" t="s">
        <v>110</v>
      </c>
      <c r="K27" s="62" t="s">
        <v>110</v>
      </c>
      <c r="L27" s="63" t="s">
        <v>110</v>
      </c>
      <c r="M27" s="20" t="s">
        <v>20</v>
      </c>
      <c r="N27" t="s">
        <v>1272</v>
      </c>
      <c r="O27" s="1" t="s">
        <v>70</v>
      </c>
      <c r="P27" s="24" t="s">
        <v>70</v>
      </c>
      <c r="Q27" s="20" t="s">
        <v>1187</v>
      </c>
      <c r="R27" t="s">
        <v>272</v>
      </c>
      <c r="S27" s="20" t="s">
        <v>1272</v>
      </c>
    </row>
    <row r="28" spans="1:19" x14ac:dyDescent="0.45">
      <c r="A28">
        <v>25</v>
      </c>
      <c r="B28" t="s">
        <v>1274</v>
      </c>
      <c r="C28" t="s">
        <v>1275</v>
      </c>
      <c r="D28" t="s">
        <v>1276</v>
      </c>
      <c r="E28" t="s">
        <v>250</v>
      </c>
      <c r="F28">
        <v>8</v>
      </c>
      <c r="G28" s="62" t="s">
        <v>120</v>
      </c>
      <c r="H28" s="1" t="s">
        <v>70</v>
      </c>
      <c r="I28" t="s">
        <v>1221</v>
      </c>
      <c r="J28" s="61" t="s">
        <v>110</v>
      </c>
      <c r="K28" s="62" t="s">
        <v>110</v>
      </c>
      <c r="L28" s="63" t="s">
        <v>110</v>
      </c>
      <c r="M28" s="20" t="s">
        <v>20</v>
      </c>
      <c r="N28" t="s">
        <v>1274</v>
      </c>
      <c r="O28" s="1" t="s">
        <v>70</v>
      </c>
      <c r="P28" s="24" t="s">
        <v>70</v>
      </c>
      <c r="Q28" s="20" t="s">
        <v>1187</v>
      </c>
      <c r="R28" t="s">
        <v>1277</v>
      </c>
      <c r="S28" s="20" t="s">
        <v>1274</v>
      </c>
    </row>
    <row r="29" spans="1:19" x14ac:dyDescent="0.45">
      <c r="A29">
        <v>26</v>
      </c>
      <c r="B29" t="s">
        <v>1278</v>
      </c>
      <c r="C29" t="s">
        <v>1279</v>
      </c>
      <c r="D29" t="s">
        <v>1280</v>
      </c>
      <c r="E29" t="s">
        <v>209</v>
      </c>
      <c r="F29">
        <v>2</v>
      </c>
      <c r="G29" s="62" t="s">
        <v>120</v>
      </c>
      <c r="H29" t="s">
        <v>1281</v>
      </c>
      <c r="I29" t="s">
        <v>1221</v>
      </c>
      <c r="J29" s="61" t="s">
        <v>110</v>
      </c>
      <c r="K29" s="62" t="s">
        <v>110</v>
      </c>
      <c r="L29" s="63" t="s">
        <v>110</v>
      </c>
      <c r="M29" s="20" t="s">
        <v>20</v>
      </c>
      <c r="N29" t="s">
        <v>1278</v>
      </c>
      <c r="O29" s="1" t="s">
        <v>70</v>
      </c>
      <c r="P29" s="24" t="s">
        <v>70</v>
      </c>
      <c r="Q29" s="20" t="s">
        <v>1187</v>
      </c>
      <c r="R29" t="s">
        <v>1282</v>
      </c>
      <c r="S29" s="20" t="s">
        <v>1278</v>
      </c>
    </row>
    <row r="30" spans="1:19" x14ac:dyDescent="0.45">
      <c r="A30">
        <v>27</v>
      </c>
      <c r="B30" t="s">
        <v>1283</v>
      </c>
      <c r="C30" t="s">
        <v>1284</v>
      </c>
      <c r="D30" t="s">
        <v>1283</v>
      </c>
      <c r="E30" t="s">
        <v>250</v>
      </c>
      <c r="F30">
        <v>8</v>
      </c>
      <c r="G30" s="62" t="s">
        <v>120</v>
      </c>
      <c r="H30" s="1" t="s">
        <v>70</v>
      </c>
      <c r="I30" t="s">
        <v>1221</v>
      </c>
      <c r="J30" s="61" t="s">
        <v>110</v>
      </c>
      <c r="K30" s="62" t="s">
        <v>110</v>
      </c>
      <c r="L30" s="63" t="s">
        <v>110</v>
      </c>
      <c r="M30" s="20" t="s">
        <v>20</v>
      </c>
      <c r="N30" t="s">
        <v>1283</v>
      </c>
      <c r="O30" s="1" t="s">
        <v>70</v>
      </c>
      <c r="P30" s="24" t="s">
        <v>70</v>
      </c>
      <c r="Q30" s="20" t="s">
        <v>1187</v>
      </c>
      <c r="R30" t="s">
        <v>1285</v>
      </c>
      <c r="S30" s="20" t="s">
        <v>1283</v>
      </c>
    </row>
    <row r="31" spans="1:19" x14ac:dyDescent="0.45">
      <c r="A31">
        <v>28</v>
      </c>
      <c r="B31" t="s">
        <v>1286</v>
      </c>
      <c r="C31" t="s">
        <v>1287</v>
      </c>
      <c r="D31" t="s">
        <v>1286</v>
      </c>
      <c r="E31" t="s">
        <v>113</v>
      </c>
      <c r="F31">
        <v>1</v>
      </c>
      <c r="G31" s="62" t="s">
        <v>120</v>
      </c>
      <c r="H31" t="s">
        <v>276</v>
      </c>
      <c r="I31" t="s">
        <v>1250</v>
      </c>
      <c r="J31" s="61" t="s">
        <v>110</v>
      </c>
      <c r="K31" s="62" t="s">
        <v>110</v>
      </c>
      <c r="L31" s="63" t="s">
        <v>110</v>
      </c>
      <c r="M31" s="20" t="s">
        <v>20</v>
      </c>
      <c r="N31" t="s">
        <v>1286</v>
      </c>
      <c r="O31" s="1" t="s">
        <v>70</v>
      </c>
      <c r="P31" s="24" t="s">
        <v>70</v>
      </c>
      <c r="Q31" s="20" t="s">
        <v>1187</v>
      </c>
      <c r="R31" t="s">
        <v>1288</v>
      </c>
      <c r="S31" s="20" t="s">
        <v>1286</v>
      </c>
    </row>
    <row r="32" spans="1:19" x14ac:dyDescent="0.45">
      <c r="A32">
        <v>29</v>
      </c>
      <c r="B32" t="s">
        <v>1289</v>
      </c>
      <c r="C32" t="s">
        <v>1290</v>
      </c>
      <c r="D32" t="s">
        <v>1289</v>
      </c>
      <c r="E32" t="s">
        <v>639</v>
      </c>
      <c r="F32">
        <v>13</v>
      </c>
      <c r="G32" s="62" t="s">
        <v>120</v>
      </c>
      <c r="H32" s="1" t="s">
        <v>70</v>
      </c>
      <c r="I32" t="s">
        <v>1227</v>
      </c>
      <c r="J32" s="61" t="s">
        <v>110</v>
      </c>
      <c r="K32" s="62" t="s">
        <v>110</v>
      </c>
      <c r="L32" s="63" t="s">
        <v>110</v>
      </c>
      <c r="M32" s="20" t="s">
        <v>20</v>
      </c>
      <c r="N32" t="s">
        <v>1289</v>
      </c>
      <c r="O32" t="s">
        <v>1291</v>
      </c>
      <c r="P32" s="24" t="s">
        <v>70</v>
      </c>
      <c r="Q32" s="20" t="s">
        <v>1187</v>
      </c>
      <c r="R32" t="s">
        <v>1292</v>
      </c>
      <c r="S32" s="20" t="s">
        <v>1289</v>
      </c>
    </row>
    <row r="33" spans="1:19" x14ac:dyDescent="0.45">
      <c r="A33">
        <v>30</v>
      </c>
      <c r="B33" t="s">
        <v>1293</v>
      </c>
      <c r="C33" t="s">
        <v>1294</v>
      </c>
      <c r="D33" t="s">
        <v>1293</v>
      </c>
      <c r="E33" t="s">
        <v>656</v>
      </c>
      <c r="F33">
        <v>3</v>
      </c>
      <c r="G33" s="62" t="s">
        <v>120</v>
      </c>
      <c r="H33" s="1" t="s">
        <v>70</v>
      </c>
      <c r="I33" t="s">
        <v>1244</v>
      </c>
      <c r="J33" s="61" t="s">
        <v>110</v>
      </c>
      <c r="K33" s="62" t="s">
        <v>110</v>
      </c>
      <c r="L33" s="63" t="s">
        <v>110</v>
      </c>
      <c r="M33" s="20" t="s">
        <v>20</v>
      </c>
      <c r="N33" t="s">
        <v>1293</v>
      </c>
      <c r="O33" s="1" t="s">
        <v>70</v>
      </c>
      <c r="P33" s="24" t="s">
        <v>70</v>
      </c>
      <c r="Q33" s="20" t="s">
        <v>1187</v>
      </c>
      <c r="R33" t="s">
        <v>1295</v>
      </c>
      <c r="S33" s="20" t="s">
        <v>1293</v>
      </c>
    </row>
    <row r="34" spans="1:19" x14ac:dyDescent="0.45">
      <c r="A34">
        <v>31</v>
      </c>
      <c r="B34" t="s">
        <v>1296</v>
      </c>
      <c r="C34" t="s">
        <v>1297</v>
      </c>
      <c r="D34" t="s">
        <v>1296</v>
      </c>
      <c r="E34" t="s">
        <v>113</v>
      </c>
      <c r="F34">
        <v>1</v>
      </c>
      <c r="G34" s="62" t="s">
        <v>120</v>
      </c>
      <c r="H34" t="s">
        <v>276</v>
      </c>
      <c r="I34" t="s">
        <v>1244</v>
      </c>
      <c r="J34" s="61" t="s">
        <v>110</v>
      </c>
      <c r="K34" s="62" t="s">
        <v>110</v>
      </c>
      <c r="L34" s="63" t="s">
        <v>110</v>
      </c>
      <c r="M34" s="20" t="s">
        <v>20</v>
      </c>
      <c r="N34" t="s">
        <v>1298</v>
      </c>
      <c r="O34" s="1" t="s">
        <v>70</v>
      </c>
      <c r="P34" s="24" t="s">
        <v>70</v>
      </c>
      <c r="Q34" s="20" t="s">
        <v>1187</v>
      </c>
      <c r="R34" t="s">
        <v>1299</v>
      </c>
      <c r="S34" s="20" t="s">
        <v>1296</v>
      </c>
    </row>
    <row r="35" spans="1:19" x14ac:dyDescent="0.45">
      <c r="A35">
        <v>32</v>
      </c>
      <c r="B35" t="s">
        <v>1300</v>
      </c>
      <c r="C35" t="s">
        <v>1301</v>
      </c>
      <c r="D35" t="s">
        <v>1300</v>
      </c>
      <c r="E35" t="s">
        <v>113</v>
      </c>
      <c r="F35">
        <v>4</v>
      </c>
      <c r="G35" s="62" t="s">
        <v>120</v>
      </c>
      <c r="H35" t="s">
        <v>1302</v>
      </c>
      <c r="I35" t="s">
        <v>1244</v>
      </c>
      <c r="J35" s="61" t="s">
        <v>110</v>
      </c>
      <c r="K35" s="62" t="s">
        <v>110</v>
      </c>
      <c r="L35" s="63" t="s">
        <v>110</v>
      </c>
      <c r="M35" s="20" t="s">
        <v>20</v>
      </c>
      <c r="N35" t="s">
        <v>1303</v>
      </c>
      <c r="O35" t="s">
        <v>1267</v>
      </c>
      <c r="P35" s="10" t="s">
        <v>1300</v>
      </c>
      <c r="Q35" s="20" t="s">
        <v>1187</v>
      </c>
      <c r="R35" t="s">
        <v>1304</v>
      </c>
      <c r="S35" s="20" t="s">
        <v>1300</v>
      </c>
    </row>
    <row r="36" spans="1:19" x14ac:dyDescent="0.45">
      <c r="A36">
        <v>33</v>
      </c>
      <c r="B36" t="s">
        <v>1305</v>
      </c>
      <c r="C36" t="s">
        <v>1306</v>
      </c>
      <c r="D36" t="s">
        <v>1305</v>
      </c>
      <c r="E36" t="s">
        <v>113</v>
      </c>
      <c r="F36">
        <v>5</v>
      </c>
      <c r="G36" s="62" t="s">
        <v>120</v>
      </c>
      <c r="H36" t="s">
        <v>1307</v>
      </c>
      <c r="I36" t="s">
        <v>1227</v>
      </c>
      <c r="J36" s="61" t="s">
        <v>110</v>
      </c>
      <c r="K36" s="62" t="s">
        <v>110</v>
      </c>
      <c r="L36" s="63" t="s">
        <v>110</v>
      </c>
      <c r="M36" s="20" t="s">
        <v>20</v>
      </c>
      <c r="N36" t="s">
        <v>1308</v>
      </c>
      <c r="O36" t="s">
        <v>1267</v>
      </c>
      <c r="P36" s="10" t="s">
        <v>1305</v>
      </c>
      <c r="Q36" s="20" t="s">
        <v>1187</v>
      </c>
      <c r="R36" t="s">
        <v>1309</v>
      </c>
      <c r="S36" s="20" t="s">
        <v>1305</v>
      </c>
    </row>
    <row r="37" spans="1:19" x14ac:dyDescent="0.45">
      <c r="A37">
        <v>34</v>
      </c>
      <c r="B37" t="s">
        <v>1310</v>
      </c>
      <c r="C37" t="s">
        <v>1311</v>
      </c>
      <c r="D37" t="s">
        <v>1310</v>
      </c>
      <c r="E37" t="s">
        <v>113</v>
      </c>
      <c r="F37">
        <v>1</v>
      </c>
      <c r="G37" s="62" t="s">
        <v>120</v>
      </c>
      <c r="H37" t="s">
        <v>276</v>
      </c>
      <c r="I37" t="s">
        <v>1227</v>
      </c>
      <c r="J37" s="61" t="s">
        <v>110</v>
      </c>
      <c r="K37" s="62" t="s">
        <v>110</v>
      </c>
      <c r="L37" s="63" t="s">
        <v>110</v>
      </c>
      <c r="M37" s="20" t="s">
        <v>20</v>
      </c>
      <c r="N37" t="s">
        <v>1310</v>
      </c>
      <c r="O37" s="1" t="s">
        <v>70</v>
      </c>
      <c r="P37" s="24" t="s">
        <v>70</v>
      </c>
      <c r="Q37" s="20" t="s">
        <v>1187</v>
      </c>
      <c r="R37" t="s">
        <v>1312</v>
      </c>
      <c r="S37" s="20" t="s">
        <v>1310</v>
      </c>
    </row>
    <row r="38" spans="1:19" x14ac:dyDescent="0.45">
      <c r="A38">
        <v>35</v>
      </c>
      <c r="B38" t="s">
        <v>1313</v>
      </c>
      <c r="C38" t="s">
        <v>1314</v>
      </c>
      <c r="D38" t="s">
        <v>1313</v>
      </c>
      <c r="E38" t="s">
        <v>113</v>
      </c>
      <c r="F38">
        <v>10</v>
      </c>
      <c r="G38" s="62" t="s">
        <v>120</v>
      </c>
      <c r="H38" s="1" t="s">
        <v>70</v>
      </c>
      <c r="I38" t="s">
        <v>1315</v>
      </c>
      <c r="J38" s="61" t="s">
        <v>110</v>
      </c>
      <c r="K38" s="62" t="s">
        <v>110</v>
      </c>
      <c r="L38" s="63" t="s">
        <v>110</v>
      </c>
      <c r="M38" s="20" t="s">
        <v>20</v>
      </c>
      <c r="N38" t="s">
        <v>1313</v>
      </c>
      <c r="O38" s="1" t="s">
        <v>70</v>
      </c>
      <c r="P38" s="24" t="s">
        <v>70</v>
      </c>
      <c r="Q38" s="20" t="s">
        <v>1187</v>
      </c>
      <c r="R38" t="s">
        <v>1316</v>
      </c>
      <c r="S38" s="20" t="s">
        <v>1313</v>
      </c>
    </row>
    <row r="39" spans="1:19" x14ac:dyDescent="0.45">
      <c r="A39">
        <v>36</v>
      </c>
      <c r="B39" t="s">
        <v>1317</v>
      </c>
      <c r="C39" t="s">
        <v>1318</v>
      </c>
      <c r="D39" t="s">
        <v>1317</v>
      </c>
      <c r="E39" t="s">
        <v>250</v>
      </c>
      <c r="F39">
        <v>8</v>
      </c>
      <c r="G39" s="62" t="s">
        <v>120</v>
      </c>
      <c r="H39" s="1" t="s">
        <v>70</v>
      </c>
      <c r="I39" t="s">
        <v>1315</v>
      </c>
      <c r="J39" s="61" t="s">
        <v>110</v>
      </c>
      <c r="K39" s="62" t="s">
        <v>110</v>
      </c>
      <c r="L39" s="63" t="s">
        <v>110</v>
      </c>
      <c r="M39" s="20" t="s">
        <v>20</v>
      </c>
      <c r="N39" t="s">
        <v>1317</v>
      </c>
      <c r="O39" s="1" t="s">
        <v>70</v>
      </c>
      <c r="P39" s="24" t="s">
        <v>70</v>
      </c>
      <c r="Q39" s="20" t="s">
        <v>1187</v>
      </c>
      <c r="R39" t="s">
        <v>1319</v>
      </c>
      <c r="S39" s="20" t="s">
        <v>1317</v>
      </c>
    </row>
    <row r="40" spans="1:19" x14ac:dyDescent="0.45">
      <c r="A40">
        <v>37</v>
      </c>
      <c r="B40" t="s">
        <v>1320</v>
      </c>
      <c r="C40" t="s">
        <v>1321</v>
      </c>
      <c r="D40" t="s">
        <v>1320</v>
      </c>
      <c r="E40" t="s">
        <v>113</v>
      </c>
      <c r="F40">
        <v>2</v>
      </c>
      <c r="G40" s="62" t="s">
        <v>120</v>
      </c>
      <c r="H40" t="s">
        <v>1322</v>
      </c>
      <c r="I40" t="s">
        <v>1315</v>
      </c>
      <c r="J40" s="61" t="s">
        <v>110</v>
      </c>
      <c r="K40" s="62" t="s">
        <v>110</v>
      </c>
      <c r="L40" s="63" t="s">
        <v>110</v>
      </c>
      <c r="M40" s="20" t="s">
        <v>20</v>
      </c>
      <c r="N40" t="s">
        <v>1323</v>
      </c>
      <c r="O40" t="s">
        <v>1324</v>
      </c>
      <c r="P40" s="10" t="s">
        <v>1320</v>
      </c>
      <c r="Q40" s="20" t="s">
        <v>1187</v>
      </c>
      <c r="R40" t="s">
        <v>1325</v>
      </c>
      <c r="S40" s="20" t="s">
        <v>1320</v>
      </c>
    </row>
    <row r="41" spans="1:19" x14ac:dyDescent="0.45">
      <c r="A41">
        <v>38</v>
      </c>
      <c r="B41" t="s">
        <v>1326</v>
      </c>
      <c r="C41" t="s">
        <v>1327</v>
      </c>
      <c r="D41" t="s">
        <v>1326</v>
      </c>
      <c r="E41" t="s">
        <v>113</v>
      </c>
      <c r="F41">
        <v>2</v>
      </c>
      <c r="G41" s="62" t="s">
        <v>120</v>
      </c>
      <c r="H41" t="s">
        <v>1328</v>
      </c>
      <c r="I41" t="s">
        <v>1209</v>
      </c>
      <c r="J41" s="61" t="s">
        <v>110</v>
      </c>
      <c r="K41" s="62" t="s">
        <v>110</v>
      </c>
      <c r="L41" s="63" t="s">
        <v>110</v>
      </c>
      <c r="M41" s="20" t="s">
        <v>20</v>
      </c>
      <c r="N41" t="s">
        <v>1326</v>
      </c>
      <c r="O41" t="s">
        <v>401</v>
      </c>
      <c r="P41" s="10" t="s">
        <v>1326</v>
      </c>
      <c r="Q41" s="20" t="s">
        <v>1187</v>
      </c>
      <c r="R41" t="s">
        <v>1329</v>
      </c>
      <c r="S41" s="20" t="s">
        <v>1326</v>
      </c>
    </row>
    <row r="42" spans="1:19" x14ac:dyDescent="0.45">
      <c r="A42">
        <v>39</v>
      </c>
      <c r="B42" t="s">
        <v>1330</v>
      </c>
      <c r="C42" t="s">
        <v>1331</v>
      </c>
      <c r="D42" t="s">
        <v>1330</v>
      </c>
      <c r="E42" t="s">
        <v>113</v>
      </c>
      <c r="F42">
        <v>3</v>
      </c>
      <c r="G42" s="62" t="s">
        <v>120</v>
      </c>
      <c r="H42" t="s">
        <v>1332</v>
      </c>
      <c r="I42" t="s">
        <v>1209</v>
      </c>
      <c r="J42" s="61" t="s">
        <v>110</v>
      </c>
      <c r="K42" s="62" t="s">
        <v>110</v>
      </c>
      <c r="L42" s="63" t="s">
        <v>110</v>
      </c>
      <c r="M42" s="20" t="s">
        <v>20</v>
      </c>
      <c r="N42" t="s">
        <v>1330</v>
      </c>
      <c r="O42" s="1" t="s">
        <v>70</v>
      </c>
      <c r="P42" s="10" t="s">
        <v>1330</v>
      </c>
      <c r="Q42" s="20" t="s">
        <v>1187</v>
      </c>
      <c r="R42" t="s">
        <v>1333</v>
      </c>
      <c r="S42" s="20" t="s">
        <v>1330</v>
      </c>
    </row>
    <row r="43" spans="1:19" x14ac:dyDescent="0.45">
      <c r="A43">
        <v>40</v>
      </c>
      <c r="B43" t="s">
        <v>1334</v>
      </c>
      <c r="C43" t="s">
        <v>1335</v>
      </c>
      <c r="D43" t="s">
        <v>1334</v>
      </c>
      <c r="E43" t="s">
        <v>113</v>
      </c>
      <c r="F43">
        <v>10</v>
      </c>
      <c r="G43" s="62" t="s">
        <v>120</v>
      </c>
      <c r="H43" s="1" t="s">
        <v>70</v>
      </c>
      <c r="I43" t="s">
        <v>1193</v>
      </c>
      <c r="J43" s="61" t="s">
        <v>110</v>
      </c>
      <c r="K43" s="62" t="s">
        <v>110</v>
      </c>
      <c r="L43" s="63" t="s">
        <v>110</v>
      </c>
      <c r="M43" s="20" t="s">
        <v>20</v>
      </c>
      <c r="N43" t="s">
        <v>1336</v>
      </c>
      <c r="O43" s="1" t="s">
        <v>70</v>
      </c>
      <c r="P43" s="24" t="s">
        <v>70</v>
      </c>
      <c r="Q43" s="20" t="s">
        <v>1187</v>
      </c>
      <c r="R43" t="s">
        <v>1337</v>
      </c>
      <c r="S43" s="20" t="s">
        <v>1334</v>
      </c>
    </row>
    <row r="44" spans="1:19" x14ac:dyDescent="0.45">
      <c r="A44">
        <v>41</v>
      </c>
      <c r="B44" t="s">
        <v>1338</v>
      </c>
      <c r="C44" t="s">
        <v>1339</v>
      </c>
      <c r="D44" t="s">
        <v>1340</v>
      </c>
      <c r="E44" t="s">
        <v>113</v>
      </c>
      <c r="F44">
        <v>2</v>
      </c>
      <c r="G44" s="62" t="s">
        <v>120</v>
      </c>
      <c r="H44" t="s">
        <v>1341</v>
      </c>
      <c r="I44" t="s">
        <v>1227</v>
      </c>
      <c r="J44" s="61" t="s">
        <v>110</v>
      </c>
      <c r="K44" s="62" t="s">
        <v>110</v>
      </c>
      <c r="L44" s="63" t="s">
        <v>110</v>
      </c>
      <c r="M44" s="20" t="s">
        <v>20</v>
      </c>
      <c r="N44" t="s">
        <v>1338</v>
      </c>
      <c r="O44" s="1" t="s">
        <v>70</v>
      </c>
      <c r="P44" s="10" t="s">
        <v>1340</v>
      </c>
      <c r="Q44" s="20" t="s">
        <v>1187</v>
      </c>
      <c r="R44" t="s">
        <v>1342</v>
      </c>
      <c r="S44" s="20" t="s">
        <v>1338</v>
      </c>
    </row>
    <row r="45" spans="1:19" x14ac:dyDescent="0.45">
      <c r="A45">
        <v>42</v>
      </c>
      <c r="B45" t="s">
        <v>1343</v>
      </c>
      <c r="C45" t="s">
        <v>1344</v>
      </c>
      <c r="D45" t="s">
        <v>1343</v>
      </c>
      <c r="E45" t="s">
        <v>113</v>
      </c>
      <c r="F45">
        <v>2</v>
      </c>
      <c r="G45" s="62" t="s">
        <v>120</v>
      </c>
      <c r="H45" t="s">
        <v>1345</v>
      </c>
      <c r="I45" t="s">
        <v>1346</v>
      </c>
      <c r="J45" s="61" t="s">
        <v>110</v>
      </c>
      <c r="K45" s="62" t="s">
        <v>110</v>
      </c>
      <c r="L45" s="63" t="s">
        <v>110</v>
      </c>
      <c r="M45" s="20" t="s">
        <v>20</v>
      </c>
      <c r="N45" t="s">
        <v>1343</v>
      </c>
      <c r="O45" s="1" t="s">
        <v>70</v>
      </c>
      <c r="P45" s="10" t="s">
        <v>1343</v>
      </c>
      <c r="Q45" s="20" t="s">
        <v>1187</v>
      </c>
      <c r="R45" t="s">
        <v>1347</v>
      </c>
      <c r="S45" s="20" t="s">
        <v>1343</v>
      </c>
    </row>
    <row r="46" spans="1:19" x14ac:dyDescent="0.45">
      <c r="A46">
        <v>43</v>
      </c>
      <c r="B46" t="s">
        <v>1348</v>
      </c>
      <c r="C46" t="s">
        <v>1349</v>
      </c>
      <c r="D46" t="s">
        <v>1348</v>
      </c>
      <c r="E46" t="s">
        <v>113</v>
      </c>
      <c r="F46">
        <v>2</v>
      </c>
      <c r="G46" s="62" t="s">
        <v>120</v>
      </c>
      <c r="H46" t="s">
        <v>1350</v>
      </c>
      <c r="I46" t="s">
        <v>1227</v>
      </c>
      <c r="J46" s="61" t="s">
        <v>110</v>
      </c>
      <c r="K46" s="62" t="s">
        <v>110</v>
      </c>
      <c r="L46" s="63" t="s">
        <v>110</v>
      </c>
      <c r="M46" s="20" t="s">
        <v>20</v>
      </c>
      <c r="N46" t="s">
        <v>1348</v>
      </c>
      <c r="O46" s="1" t="s">
        <v>70</v>
      </c>
      <c r="P46" s="10" t="s">
        <v>1348</v>
      </c>
      <c r="Q46" s="20" t="s">
        <v>1187</v>
      </c>
      <c r="R46" t="s">
        <v>1351</v>
      </c>
      <c r="S46" s="20" t="s">
        <v>1348</v>
      </c>
    </row>
    <row r="47" spans="1:19" x14ac:dyDescent="0.45">
      <c r="A47">
        <v>44</v>
      </c>
      <c r="B47" t="s">
        <v>1352</v>
      </c>
      <c r="C47" t="s">
        <v>1353</v>
      </c>
      <c r="D47" t="s">
        <v>1352</v>
      </c>
      <c r="E47" t="s">
        <v>113</v>
      </c>
      <c r="F47">
        <v>2</v>
      </c>
      <c r="G47" s="62" t="s">
        <v>120</v>
      </c>
      <c r="H47" t="s">
        <v>1354</v>
      </c>
      <c r="I47" t="s">
        <v>1315</v>
      </c>
      <c r="J47" s="61" t="s">
        <v>110</v>
      </c>
      <c r="K47" s="62" t="s">
        <v>110</v>
      </c>
      <c r="L47" s="63" t="s">
        <v>110</v>
      </c>
      <c r="M47" s="20" t="s">
        <v>20</v>
      </c>
      <c r="N47" t="s">
        <v>1355</v>
      </c>
      <c r="O47" t="s">
        <v>1324</v>
      </c>
      <c r="P47" s="10" t="s">
        <v>1352</v>
      </c>
      <c r="Q47" s="20" t="s">
        <v>1187</v>
      </c>
      <c r="R47" t="s">
        <v>1356</v>
      </c>
      <c r="S47" s="20" t="s">
        <v>1352</v>
      </c>
    </row>
    <row r="48" spans="1:19" x14ac:dyDescent="0.45">
      <c r="A48">
        <v>45</v>
      </c>
      <c r="B48" t="s">
        <v>1357</v>
      </c>
      <c r="C48" t="s">
        <v>1358</v>
      </c>
      <c r="D48" t="s">
        <v>1357</v>
      </c>
      <c r="E48" t="s">
        <v>113</v>
      </c>
      <c r="F48">
        <v>1</v>
      </c>
      <c r="G48" s="62" t="s">
        <v>120</v>
      </c>
      <c r="H48" t="s">
        <v>1359</v>
      </c>
      <c r="I48" t="s">
        <v>1315</v>
      </c>
      <c r="J48" s="61" t="s">
        <v>110</v>
      </c>
      <c r="K48" s="62" t="s">
        <v>110</v>
      </c>
      <c r="L48" s="63" t="s">
        <v>110</v>
      </c>
      <c r="M48" s="20" t="s">
        <v>20</v>
      </c>
      <c r="N48" t="s">
        <v>1357</v>
      </c>
      <c r="O48" s="1" t="s">
        <v>70</v>
      </c>
      <c r="P48" s="24" t="s">
        <v>70</v>
      </c>
      <c r="Q48" s="20" t="s">
        <v>1187</v>
      </c>
      <c r="R48" t="s">
        <v>1360</v>
      </c>
      <c r="S48" s="20" t="s">
        <v>1357</v>
      </c>
    </row>
    <row r="49" spans="1:19" x14ac:dyDescent="0.45">
      <c r="A49">
        <v>46</v>
      </c>
      <c r="B49" t="s">
        <v>1361</v>
      </c>
      <c r="C49" t="s">
        <v>1362</v>
      </c>
      <c r="D49" t="s">
        <v>1361</v>
      </c>
      <c r="E49" t="s">
        <v>113</v>
      </c>
      <c r="F49">
        <v>3</v>
      </c>
      <c r="G49" s="62" t="s">
        <v>120</v>
      </c>
      <c r="H49" t="s">
        <v>1363</v>
      </c>
      <c r="I49" t="s">
        <v>1315</v>
      </c>
      <c r="J49" s="61" t="s">
        <v>110</v>
      </c>
      <c r="K49" s="62" t="s">
        <v>110</v>
      </c>
      <c r="L49" s="63" t="s">
        <v>110</v>
      </c>
      <c r="M49" s="20" t="s">
        <v>20</v>
      </c>
      <c r="N49" t="s">
        <v>1364</v>
      </c>
      <c r="O49" t="s">
        <v>1324</v>
      </c>
      <c r="P49" s="24" t="s">
        <v>1361</v>
      </c>
      <c r="Q49" s="20" t="s">
        <v>1187</v>
      </c>
      <c r="R49" t="s">
        <v>1365</v>
      </c>
      <c r="S49" s="20" t="s">
        <v>1361</v>
      </c>
    </row>
    <row r="50" spans="1:19" x14ac:dyDescent="0.45">
      <c r="A50">
        <v>47</v>
      </c>
      <c r="B50" t="s">
        <v>1366</v>
      </c>
      <c r="C50" t="s">
        <v>1367</v>
      </c>
      <c r="D50" t="s">
        <v>1366</v>
      </c>
      <c r="E50" t="s">
        <v>113</v>
      </c>
      <c r="F50">
        <v>1</v>
      </c>
      <c r="G50" s="62" t="s">
        <v>120</v>
      </c>
      <c r="H50" t="s">
        <v>276</v>
      </c>
      <c r="I50" t="s">
        <v>1227</v>
      </c>
      <c r="J50" s="61" t="s">
        <v>110</v>
      </c>
      <c r="K50" s="62" t="s">
        <v>110</v>
      </c>
      <c r="L50" s="63" t="s">
        <v>110</v>
      </c>
      <c r="M50" s="20" t="s">
        <v>20</v>
      </c>
      <c r="N50" t="s">
        <v>1366</v>
      </c>
      <c r="O50" s="1" t="s">
        <v>70</v>
      </c>
      <c r="P50" s="24" t="s">
        <v>70</v>
      </c>
      <c r="Q50" s="20" t="s">
        <v>1187</v>
      </c>
      <c r="R50" t="s">
        <v>1368</v>
      </c>
      <c r="S50" s="20" t="s">
        <v>1366</v>
      </c>
    </row>
    <row r="51" spans="1:19" x14ac:dyDescent="0.45">
      <c r="A51">
        <v>48</v>
      </c>
      <c r="B51" t="s">
        <v>1369</v>
      </c>
      <c r="C51" t="s">
        <v>1370</v>
      </c>
      <c r="D51" t="s">
        <v>1369</v>
      </c>
      <c r="E51" t="s">
        <v>113</v>
      </c>
      <c r="F51">
        <v>4</v>
      </c>
      <c r="G51" s="62" t="s">
        <v>120</v>
      </c>
      <c r="H51" t="s">
        <v>1371</v>
      </c>
      <c r="I51" t="s">
        <v>1209</v>
      </c>
      <c r="J51" s="61" t="s">
        <v>110</v>
      </c>
      <c r="K51" s="62" t="s">
        <v>110</v>
      </c>
      <c r="L51" s="63" t="s">
        <v>110</v>
      </c>
      <c r="M51" s="20" t="s">
        <v>20</v>
      </c>
      <c r="N51" t="s">
        <v>1369</v>
      </c>
      <c r="O51" s="1" t="s">
        <v>70</v>
      </c>
      <c r="P51" s="10" t="s">
        <v>1369</v>
      </c>
      <c r="Q51" s="20" t="s">
        <v>1187</v>
      </c>
      <c r="R51" t="s">
        <v>1372</v>
      </c>
      <c r="S51" s="20" t="s">
        <v>1369</v>
      </c>
    </row>
    <row r="52" spans="1:19" x14ac:dyDescent="0.45">
      <c r="A52">
        <v>49</v>
      </c>
      <c r="B52" t="s">
        <v>1373</v>
      </c>
      <c r="C52" t="s">
        <v>1374</v>
      </c>
      <c r="D52" t="s">
        <v>1373</v>
      </c>
      <c r="E52" t="s">
        <v>113</v>
      </c>
      <c r="F52">
        <v>4</v>
      </c>
      <c r="G52" s="62" t="s">
        <v>120</v>
      </c>
      <c r="H52" t="s">
        <v>1375</v>
      </c>
      <c r="I52" t="s">
        <v>1376</v>
      </c>
      <c r="J52" s="61" t="s">
        <v>110</v>
      </c>
      <c r="K52" s="62" t="s">
        <v>110</v>
      </c>
      <c r="L52" s="63" t="s">
        <v>110</v>
      </c>
      <c r="M52" s="20" t="s">
        <v>20</v>
      </c>
      <c r="N52" t="s">
        <v>1377</v>
      </c>
      <c r="O52" t="s">
        <v>1267</v>
      </c>
      <c r="P52" s="10" t="s">
        <v>1373</v>
      </c>
      <c r="Q52" s="20" t="s">
        <v>1187</v>
      </c>
      <c r="R52" t="s">
        <v>1378</v>
      </c>
      <c r="S52" s="20" t="s">
        <v>1373</v>
      </c>
    </row>
    <row r="53" spans="1:19" x14ac:dyDescent="0.45">
      <c r="A53">
        <v>50</v>
      </c>
      <c r="B53" t="s">
        <v>1379</v>
      </c>
      <c r="C53" t="s">
        <v>1380</v>
      </c>
      <c r="D53" t="s">
        <v>1379</v>
      </c>
      <c r="E53" t="s">
        <v>113</v>
      </c>
      <c r="F53">
        <v>31</v>
      </c>
      <c r="G53" s="62" t="s">
        <v>120</v>
      </c>
      <c r="H53" s="1" t="s">
        <v>70</v>
      </c>
      <c r="I53" t="s">
        <v>1250</v>
      </c>
      <c r="J53" s="61" t="s">
        <v>110</v>
      </c>
      <c r="K53" s="62" t="s">
        <v>110</v>
      </c>
      <c r="L53" s="63" t="s">
        <v>110</v>
      </c>
      <c r="M53" s="20" t="s">
        <v>20</v>
      </c>
      <c r="N53" t="s">
        <v>1379</v>
      </c>
      <c r="O53" s="1" t="s">
        <v>70</v>
      </c>
      <c r="P53" s="24" t="s">
        <v>70</v>
      </c>
      <c r="Q53" s="20" t="s">
        <v>1187</v>
      </c>
      <c r="R53" t="s">
        <v>1381</v>
      </c>
      <c r="S53" s="20" t="s">
        <v>1379</v>
      </c>
    </row>
    <row r="54" spans="1:19" x14ac:dyDescent="0.45">
      <c r="A54">
        <v>51</v>
      </c>
      <c r="B54" t="s">
        <v>1382</v>
      </c>
      <c r="C54" t="s">
        <v>1383</v>
      </c>
      <c r="D54" t="s">
        <v>1382</v>
      </c>
      <c r="E54" t="s">
        <v>113</v>
      </c>
      <c r="F54">
        <v>130</v>
      </c>
      <c r="G54" s="62" t="s">
        <v>120</v>
      </c>
      <c r="H54" s="1" t="s">
        <v>70</v>
      </c>
      <c r="I54" t="s">
        <v>1250</v>
      </c>
      <c r="J54" s="61" t="s">
        <v>110</v>
      </c>
      <c r="K54" s="62" t="s">
        <v>110</v>
      </c>
      <c r="L54" s="63" t="s">
        <v>110</v>
      </c>
      <c r="M54" s="20" t="s">
        <v>20</v>
      </c>
      <c r="N54" t="s">
        <v>1382</v>
      </c>
      <c r="O54" s="1" t="s">
        <v>70</v>
      </c>
      <c r="P54" s="24" t="s">
        <v>70</v>
      </c>
      <c r="Q54" s="20" t="s">
        <v>1187</v>
      </c>
      <c r="R54" t="s">
        <v>1384</v>
      </c>
      <c r="S54" s="20" t="s">
        <v>1382</v>
      </c>
    </row>
    <row r="55" spans="1:19" x14ac:dyDescent="0.45">
      <c r="A55">
        <v>52</v>
      </c>
      <c r="B55" t="s">
        <v>1385</v>
      </c>
      <c r="C55" t="s">
        <v>439</v>
      </c>
      <c r="D55" t="s">
        <v>1385</v>
      </c>
      <c r="E55" t="s">
        <v>113</v>
      </c>
      <c r="F55">
        <v>1</v>
      </c>
      <c r="G55" s="62" t="s">
        <v>120</v>
      </c>
      <c r="H55" t="s">
        <v>276</v>
      </c>
      <c r="I55" t="s">
        <v>1227</v>
      </c>
      <c r="J55" s="61" t="s">
        <v>110</v>
      </c>
      <c r="K55" s="62" t="s">
        <v>120</v>
      </c>
      <c r="L55" s="63" t="s">
        <v>120</v>
      </c>
      <c r="M55" s="19" t="s">
        <v>70</v>
      </c>
      <c r="N55" s="1" t="s">
        <v>70</v>
      </c>
      <c r="O55" s="1" t="s">
        <v>70</v>
      </c>
      <c r="P55" s="24" t="s">
        <v>70</v>
      </c>
      <c r="Q55" s="19" t="s">
        <v>70</v>
      </c>
      <c r="R55" s="1" t="s">
        <v>70</v>
      </c>
      <c r="S55" s="19" t="s">
        <v>70</v>
      </c>
    </row>
    <row r="56" spans="1:19" x14ac:dyDescent="0.45">
      <c r="A56">
        <v>53</v>
      </c>
      <c r="B56" t="s">
        <v>1386</v>
      </c>
      <c r="C56" t="s">
        <v>1387</v>
      </c>
      <c r="D56" t="s">
        <v>1386</v>
      </c>
      <c r="E56" t="s">
        <v>113</v>
      </c>
      <c r="F56">
        <v>4</v>
      </c>
      <c r="G56" s="62" t="s">
        <v>120</v>
      </c>
      <c r="H56" t="s">
        <v>1243</v>
      </c>
      <c r="I56" t="s">
        <v>1244</v>
      </c>
      <c r="J56" s="61" t="s">
        <v>110</v>
      </c>
      <c r="K56" s="62" t="s">
        <v>110</v>
      </c>
      <c r="L56" s="63" t="s">
        <v>110</v>
      </c>
      <c r="M56" s="20" t="s">
        <v>20</v>
      </c>
      <c r="N56" t="s">
        <v>1386</v>
      </c>
      <c r="O56" s="1" t="s">
        <v>70</v>
      </c>
      <c r="P56" s="10" t="s">
        <v>1245</v>
      </c>
      <c r="Q56" s="20" t="s">
        <v>1187</v>
      </c>
      <c r="R56" t="s">
        <v>1388</v>
      </c>
      <c r="S56" s="20" t="s">
        <v>1386</v>
      </c>
    </row>
    <row r="57" spans="1:19" x14ac:dyDescent="0.45">
      <c r="A57">
        <v>54</v>
      </c>
      <c r="B57" t="s">
        <v>1389</v>
      </c>
      <c r="C57" t="s">
        <v>1390</v>
      </c>
      <c r="D57" t="s">
        <v>1391</v>
      </c>
      <c r="E57" t="s">
        <v>113</v>
      </c>
      <c r="F57">
        <v>2</v>
      </c>
      <c r="G57" s="62" t="s">
        <v>120</v>
      </c>
      <c r="H57" t="s">
        <v>1392</v>
      </c>
      <c r="I57" t="s">
        <v>1393</v>
      </c>
      <c r="J57" s="61" t="s">
        <v>110</v>
      </c>
      <c r="K57" s="62" t="s">
        <v>120</v>
      </c>
      <c r="L57" s="63" t="s">
        <v>120</v>
      </c>
      <c r="M57" s="19" t="s">
        <v>70</v>
      </c>
      <c r="N57" s="1" t="s">
        <v>70</v>
      </c>
      <c r="O57" s="1" t="s">
        <v>70</v>
      </c>
      <c r="P57" s="24" t="s">
        <v>70</v>
      </c>
      <c r="Q57" s="19" t="s">
        <v>70</v>
      </c>
      <c r="R57" s="1" t="s">
        <v>70</v>
      </c>
      <c r="S57" s="20" t="s">
        <v>1389</v>
      </c>
    </row>
    <row r="58" spans="1:19" x14ac:dyDescent="0.45">
      <c r="A58">
        <v>55</v>
      </c>
      <c r="B58" t="s">
        <v>1394</v>
      </c>
      <c r="C58" t="s">
        <v>1395</v>
      </c>
      <c r="D58" t="s">
        <v>1396</v>
      </c>
      <c r="E58" t="s">
        <v>113</v>
      </c>
      <c r="F58">
        <v>2</v>
      </c>
      <c r="G58" s="62" t="s">
        <v>120</v>
      </c>
      <c r="H58" t="s">
        <v>1397</v>
      </c>
      <c r="I58" t="s">
        <v>1393</v>
      </c>
      <c r="J58" s="61" t="s">
        <v>110</v>
      </c>
      <c r="K58" s="62" t="s">
        <v>120</v>
      </c>
      <c r="L58" s="63" t="s">
        <v>120</v>
      </c>
      <c r="M58" s="19" t="s">
        <v>70</v>
      </c>
      <c r="N58" s="1" t="s">
        <v>70</v>
      </c>
      <c r="O58" s="1" t="s">
        <v>70</v>
      </c>
      <c r="P58" s="24" t="s">
        <v>70</v>
      </c>
      <c r="Q58" s="19" t="s">
        <v>70</v>
      </c>
      <c r="R58" s="1" t="s">
        <v>70</v>
      </c>
      <c r="S58" s="20" t="s">
        <v>1394</v>
      </c>
    </row>
    <row r="59" spans="1:19" x14ac:dyDescent="0.45">
      <c r="A59">
        <v>56</v>
      </c>
      <c r="B59" t="s">
        <v>1398</v>
      </c>
      <c r="C59" t="s">
        <v>1399</v>
      </c>
      <c r="D59" t="s">
        <v>1398</v>
      </c>
      <c r="E59" t="s">
        <v>113</v>
      </c>
      <c r="F59">
        <v>1</v>
      </c>
      <c r="G59" s="62" t="s">
        <v>120</v>
      </c>
      <c r="H59" t="s">
        <v>1400</v>
      </c>
      <c r="I59" t="s">
        <v>1250</v>
      </c>
      <c r="J59" s="61" t="s">
        <v>110</v>
      </c>
      <c r="K59" s="62" t="s">
        <v>110</v>
      </c>
      <c r="L59" s="63" t="s">
        <v>110</v>
      </c>
      <c r="M59" s="20" t="s">
        <v>20</v>
      </c>
      <c r="N59" t="s">
        <v>1398</v>
      </c>
      <c r="O59" s="1" t="s">
        <v>70</v>
      </c>
      <c r="P59" s="10" t="s">
        <v>1398</v>
      </c>
      <c r="Q59" s="20" t="s">
        <v>1187</v>
      </c>
      <c r="R59" t="s">
        <v>1401</v>
      </c>
      <c r="S59" s="20" t="s">
        <v>1398</v>
      </c>
    </row>
    <row r="60" spans="1:19" x14ac:dyDescent="0.45">
      <c r="A60">
        <v>57</v>
      </c>
      <c r="B60" t="s">
        <v>1402</v>
      </c>
      <c r="C60" t="s">
        <v>1403</v>
      </c>
      <c r="D60" t="s">
        <v>1402</v>
      </c>
      <c r="E60" t="s">
        <v>250</v>
      </c>
      <c r="F60">
        <v>8</v>
      </c>
      <c r="G60" s="62" t="s">
        <v>120</v>
      </c>
      <c r="H60" s="1" t="s">
        <v>70</v>
      </c>
      <c r="I60" t="s">
        <v>1209</v>
      </c>
      <c r="J60" s="61" t="s">
        <v>110</v>
      </c>
      <c r="K60" s="62" t="s">
        <v>110</v>
      </c>
      <c r="L60" s="63" t="s">
        <v>110</v>
      </c>
      <c r="M60" s="20" t="s">
        <v>20</v>
      </c>
      <c r="N60" t="s">
        <v>1402</v>
      </c>
      <c r="O60" s="1" t="s">
        <v>70</v>
      </c>
      <c r="P60" s="24" t="s">
        <v>70</v>
      </c>
      <c r="Q60" s="20" t="s">
        <v>1187</v>
      </c>
      <c r="R60" t="s">
        <v>1404</v>
      </c>
      <c r="S60" s="20" t="s">
        <v>1402</v>
      </c>
    </row>
    <row r="61" spans="1:19" x14ac:dyDescent="0.45">
      <c r="A61">
        <v>58</v>
      </c>
      <c r="B61" t="s">
        <v>519</v>
      </c>
      <c r="C61" t="s">
        <v>1405</v>
      </c>
      <c r="D61" t="s">
        <v>1406</v>
      </c>
      <c r="E61" t="s">
        <v>113</v>
      </c>
      <c r="F61">
        <v>1</v>
      </c>
      <c r="G61" s="62" t="s">
        <v>120</v>
      </c>
      <c r="H61" s="1" t="s">
        <v>70</v>
      </c>
      <c r="I61" s="1" t="s">
        <v>70</v>
      </c>
      <c r="J61" s="61" t="s">
        <v>110</v>
      </c>
      <c r="K61" s="62" t="s">
        <v>120</v>
      </c>
      <c r="L61" s="63" t="s">
        <v>120</v>
      </c>
      <c r="M61" s="19" t="s">
        <v>70</v>
      </c>
      <c r="N61" s="1" t="s">
        <v>70</v>
      </c>
      <c r="O61" s="1" t="s">
        <v>70</v>
      </c>
      <c r="P61" s="24" t="s">
        <v>70</v>
      </c>
      <c r="Q61" s="19" t="s">
        <v>70</v>
      </c>
      <c r="R61" s="1" t="s">
        <v>70</v>
      </c>
      <c r="S61" s="19" t="s">
        <v>70</v>
      </c>
    </row>
    <row r="62" spans="1:19" x14ac:dyDescent="0.45">
      <c r="A62">
        <v>59</v>
      </c>
      <c r="B62" t="s">
        <v>522</v>
      </c>
      <c r="C62" t="s">
        <v>523</v>
      </c>
      <c r="D62" t="s">
        <v>524</v>
      </c>
      <c r="E62" t="s">
        <v>250</v>
      </c>
      <c r="F62">
        <v>8</v>
      </c>
      <c r="G62" s="62" t="s">
        <v>120</v>
      </c>
      <c r="H62" s="1" t="s">
        <v>70</v>
      </c>
      <c r="I62" s="1" t="s">
        <v>70</v>
      </c>
      <c r="J62" s="61" t="s">
        <v>110</v>
      </c>
      <c r="K62" s="62" t="s">
        <v>120</v>
      </c>
      <c r="L62" s="63" t="s">
        <v>120</v>
      </c>
      <c r="M62" s="19" t="s">
        <v>70</v>
      </c>
      <c r="N62" s="1" t="s">
        <v>70</v>
      </c>
      <c r="O62" s="1" t="s">
        <v>70</v>
      </c>
      <c r="P62" s="24" t="s">
        <v>70</v>
      </c>
      <c r="Q62" s="19" t="s">
        <v>70</v>
      </c>
      <c r="R62" s="1" t="s">
        <v>70</v>
      </c>
      <c r="S62" s="19" t="s">
        <v>70</v>
      </c>
    </row>
    <row r="63" spans="1:19" x14ac:dyDescent="0.45">
      <c r="A63">
        <v>60</v>
      </c>
      <c r="B63" t="s">
        <v>525</v>
      </c>
      <c r="C63" t="s">
        <v>526</v>
      </c>
      <c r="D63" t="s">
        <v>527</v>
      </c>
      <c r="E63" t="s">
        <v>528</v>
      </c>
      <c r="F63">
        <v>6</v>
      </c>
      <c r="G63" s="62" t="s">
        <v>120</v>
      </c>
      <c r="H63" s="1" t="s">
        <v>70</v>
      </c>
      <c r="I63" s="1" t="s">
        <v>70</v>
      </c>
      <c r="J63" s="61" t="s">
        <v>110</v>
      </c>
      <c r="K63" s="62" t="s">
        <v>120</v>
      </c>
      <c r="L63" s="63" t="s">
        <v>120</v>
      </c>
      <c r="M63" s="19" t="s">
        <v>70</v>
      </c>
      <c r="N63" s="1" t="s">
        <v>70</v>
      </c>
      <c r="O63" s="1" t="s">
        <v>70</v>
      </c>
      <c r="P63" s="24" t="s">
        <v>70</v>
      </c>
      <c r="Q63" s="19" t="s">
        <v>70</v>
      </c>
      <c r="R63" s="1" t="s">
        <v>70</v>
      </c>
      <c r="S63" s="19" t="s">
        <v>70</v>
      </c>
    </row>
    <row r="64" spans="1:19" x14ac:dyDescent="0.45">
      <c r="A64">
        <v>61</v>
      </c>
      <c r="B64" t="s">
        <v>529</v>
      </c>
      <c r="C64" t="s">
        <v>1407</v>
      </c>
      <c r="D64" t="s">
        <v>1408</v>
      </c>
      <c r="E64" t="s">
        <v>113</v>
      </c>
      <c r="F64">
        <v>1</v>
      </c>
      <c r="G64" s="62" t="s">
        <v>120</v>
      </c>
      <c r="H64" t="s">
        <v>276</v>
      </c>
      <c r="I64" t="s">
        <v>277</v>
      </c>
      <c r="J64" s="61" t="s">
        <v>110</v>
      </c>
      <c r="K64" s="62" t="s">
        <v>110</v>
      </c>
      <c r="L64" s="63" t="s">
        <v>110</v>
      </c>
      <c r="M64" s="20" t="s">
        <v>20</v>
      </c>
      <c r="N64" t="s">
        <v>529</v>
      </c>
      <c r="O64" s="1" t="s">
        <v>70</v>
      </c>
      <c r="P64" s="24" t="s">
        <v>70</v>
      </c>
      <c r="Q64" s="20" t="s">
        <v>1187</v>
      </c>
      <c r="R64" t="s">
        <v>533</v>
      </c>
      <c r="S64" s="20" t="s">
        <v>529</v>
      </c>
    </row>
    <row r="65" spans="1:19" x14ac:dyDescent="0.45">
      <c r="A65">
        <v>62</v>
      </c>
      <c r="B65" t="s">
        <v>1409</v>
      </c>
      <c r="C65" t="s">
        <v>1410</v>
      </c>
      <c r="D65" t="s">
        <v>1409</v>
      </c>
      <c r="E65" t="s">
        <v>113</v>
      </c>
      <c r="F65">
        <v>30</v>
      </c>
      <c r="G65" s="62" t="s">
        <v>120</v>
      </c>
      <c r="H65" s="1" t="s">
        <v>70</v>
      </c>
      <c r="I65" t="s">
        <v>1250</v>
      </c>
      <c r="J65" s="61" t="s">
        <v>110</v>
      </c>
      <c r="K65" s="62" t="s">
        <v>110</v>
      </c>
      <c r="L65" s="63" t="s">
        <v>110</v>
      </c>
      <c r="M65" s="20" t="s">
        <v>20</v>
      </c>
      <c r="N65" t="s">
        <v>1409</v>
      </c>
      <c r="O65" s="1" t="s">
        <v>70</v>
      </c>
      <c r="P65" s="24" t="s">
        <v>70</v>
      </c>
      <c r="Q65" s="20" t="s">
        <v>1187</v>
      </c>
      <c r="R65" s="1" t="s">
        <v>1411</v>
      </c>
      <c r="S65" s="20" t="s">
        <v>1409</v>
      </c>
    </row>
    <row r="66" spans="1:19" x14ac:dyDescent="0.45">
      <c r="A66">
        <v>63</v>
      </c>
      <c r="B66" t="s">
        <v>1412</v>
      </c>
      <c r="C66" t="s">
        <v>1413</v>
      </c>
      <c r="D66" t="s">
        <v>1412</v>
      </c>
      <c r="E66" t="s">
        <v>113</v>
      </c>
      <c r="F66">
        <v>1</v>
      </c>
      <c r="G66" s="62" t="s">
        <v>120</v>
      </c>
      <c r="H66" t="s">
        <v>1414</v>
      </c>
      <c r="I66" t="s">
        <v>1227</v>
      </c>
      <c r="J66" s="61" t="s">
        <v>110</v>
      </c>
      <c r="K66" s="62" t="s">
        <v>120</v>
      </c>
      <c r="L66" s="63" t="s">
        <v>120</v>
      </c>
      <c r="M66" s="19" t="s">
        <v>70</v>
      </c>
      <c r="N66" s="1" t="s">
        <v>70</v>
      </c>
      <c r="O66" s="1" t="s">
        <v>70</v>
      </c>
      <c r="P66" s="24" t="s">
        <v>70</v>
      </c>
      <c r="Q66" s="19" t="s">
        <v>70</v>
      </c>
      <c r="R66" s="1" t="s">
        <v>70</v>
      </c>
      <c r="S66" s="20" t="s">
        <v>1415</v>
      </c>
    </row>
    <row r="67" spans="1:19" x14ac:dyDescent="0.45">
      <c r="A67">
        <v>64</v>
      </c>
      <c r="B67" t="s">
        <v>1416</v>
      </c>
      <c r="C67" t="s">
        <v>1417</v>
      </c>
      <c r="D67" t="s">
        <v>1418</v>
      </c>
      <c r="E67" t="s">
        <v>113</v>
      </c>
      <c r="F67">
        <v>10</v>
      </c>
      <c r="G67" s="62" t="s">
        <v>120</v>
      </c>
      <c r="H67" s="1" t="s">
        <v>70</v>
      </c>
      <c r="I67" s="1" t="s">
        <v>70</v>
      </c>
      <c r="J67" s="61" t="s">
        <v>110</v>
      </c>
      <c r="K67" s="62" t="s">
        <v>120</v>
      </c>
      <c r="L67" s="63" t="s">
        <v>120</v>
      </c>
      <c r="M67" s="19" t="s">
        <v>70</v>
      </c>
      <c r="N67" s="1" t="s">
        <v>70</v>
      </c>
      <c r="O67" s="1" t="s">
        <v>70</v>
      </c>
      <c r="P67" s="24" t="s">
        <v>70</v>
      </c>
      <c r="Q67" s="19" t="s">
        <v>70</v>
      </c>
      <c r="R67" s="1" t="s">
        <v>70</v>
      </c>
      <c r="S67" s="19" t="s">
        <v>70</v>
      </c>
    </row>
    <row r="68" spans="1:19" x14ac:dyDescent="0.45">
      <c r="A68">
        <v>65</v>
      </c>
      <c r="B68" t="s">
        <v>1419</v>
      </c>
      <c r="C68" t="s">
        <v>568</v>
      </c>
      <c r="D68" t="s">
        <v>567</v>
      </c>
      <c r="E68" t="s">
        <v>113</v>
      </c>
      <c r="F68">
        <v>1</v>
      </c>
      <c r="G68" s="62" t="s">
        <v>120</v>
      </c>
      <c r="H68" s="1" t="s">
        <v>569</v>
      </c>
      <c r="I68" s="1" t="s">
        <v>70</v>
      </c>
      <c r="J68" s="61" t="s">
        <v>110</v>
      </c>
      <c r="K68" s="62" t="s">
        <v>120</v>
      </c>
      <c r="L68" s="63" t="s">
        <v>120</v>
      </c>
      <c r="M68" s="19" t="s">
        <v>70</v>
      </c>
      <c r="N68" s="1" t="s">
        <v>70</v>
      </c>
      <c r="O68" s="1" t="s">
        <v>70</v>
      </c>
      <c r="P68" s="24" t="s">
        <v>70</v>
      </c>
      <c r="Q68" s="19" t="s">
        <v>70</v>
      </c>
      <c r="R68" s="1" t="s">
        <v>70</v>
      </c>
      <c r="S68" s="19" t="s">
        <v>70</v>
      </c>
    </row>
    <row r="69" spans="1:19" x14ac:dyDescent="0.45">
      <c r="A69">
        <v>66</v>
      </c>
      <c r="B69" t="s">
        <v>1420</v>
      </c>
      <c r="C69" t="s">
        <v>1421</v>
      </c>
      <c r="D69" t="s">
        <v>1420</v>
      </c>
      <c r="E69" t="s">
        <v>209</v>
      </c>
      <c r="F69">
        <v>4</v>
      </c>
      <c r="G69" s="62" t="s">
        <v>120</v>
      </c>
      <c r="H69" s="1" t="s">
        <v>70</v>
      </c>
      <c r="I69" s="1" t="s">
        <v>70</v>
      </c>
      <c r="J69" s="61" t="s">
        <v>110</v>
      </c>
      <c r="K69" s="62" t="s">
        <v>120</v>
      </c>
      <c r="L69" s="63" t="s">
        <v>120</v>
      </c>
      <c r="M69" s="19" t="s">
        <v>70</v>
      </c>
      <c r="N69" s="1" t="s">
        <v>70</v>
      </c>
      <c r="O69" s="1" t="s">
        <v>70</v>
      </c>
      <c r="P69" s="24" t="s">
        <v>70</v>
      </c>
      <c r="Q69" s="19" t="s">
        <v>70</v>
      </c>
      <c r="R69" s="1" t="s">
        <v>70</v>
      </c>
      <c r="S69" s="19" t="s">
        <v>70</v>
      </c>
    </row>
    <row r="70" spans="1:19" x14ac:dyDescent="0.45">
      <c r="A70">
        <v>67</v>
      </c>
      <c r="B70" t="s">
        <v>1422</v>
      </c>
      <c r="C70" t="s">
        <v>1423</v>
      </c>
      <c r="D70" t="s">
        <v>1424</v>
      </c>
      <c r="E70" t="s">
        <v>113</v>
      </c>
      <c r="F70">
        <v>8</v>
      </c>
      <c r="G70" s="62" t="s">
        <v>120</v>
      </c>
      <c r="H70" s="1" t="s">
        <v>1425</v>
      </c>
      <c r="I70" s="1" t="s">
        <v>70</v>
      </c>
      <c r="J70" s="61" t="s">
        <v>110</v>
      </c>
      <c r="K70" s="62" t="s">
        <v>120</v>
      </c>
      <c r="L70" s="63" t="s">
        <v>120</v>
      </c>
      <c r="M70" s="19" t="s">
        <v>70</v>
      </c>
      <c r="N70" s="1" t="s">
        <v>70</v>
      </c>
      <c r="O70" s="1" t="s">
        <v>70</v>
      </c>
      <c r="P70" s="24" t="s">
        <v>70</v>
      </c>
      <c r="Q70" s="19" t="s">
        <v>70</v>
      </c>
      <c r="R70" s="1" t="s">
        <v>70</v>
      </c>
      <c r="S70" s="19" t="s">
        <v>70</v>
      </c>
    </row>
    <row r="71" spans="1:19" x14ac:dyDescent="0.45">
      <c r="A71">
        <v>68</v>
      </c>
      <c r="B71" t="s">
        <v>631</v>
      </c>
      <c r="C71" t="s">
        <v>632</v>
      </c>
      <c r="D71" t="s">
        <v>633</v>
      </c>
      <c r="E71" t="s">
        <v>113</v>
      </c>
      <c r="F71">
        <v>4</v>
      </c>
      <c r="G71" s="62" t="s">
        <v>120</v>
      </c>
      <c r="H71" s="1" t="s">
        <v>2031</v>
      </c>
      <c r="I71" s="1" t="s">
        <v>70</v>
      </c>
      <c r="J71" s="61" t="s">
        <v>110</v>
      </c>
      <c r="K71" s="62" t="s">
        <v>110</v>
      </c>
      <c r="L71" s="63" t="s">
        <v>120</v>
      </c>
      <c r="M71" s="19" t="s">
        <v>20</v>
      </c>
      <c r="N71" s="1" t="s">
        <v>2055</v>
      </c>
      <c r="O71" s="1" t="s">
        <v>2054</v>
      </c>
      <c r="P71" s="24" t="s">
        <v>70</v>
      </c>
      <c r="Q71" s="20" t="s">
        <v>1187</v>
      </c>
      <c r="R71" s="1" t="s">
        <v>2018</v>
      </c>
      <c r="S71" s="19" t="s">
        <v>70</v>
      </c>
    </row>
    <row r="72" spans="1:19" x14ac:dyDescent="0.45">
      <c r="A72" s="64">
        <v>69</v>
      </c>
      <c r="B72" s="64" t="s">
        <v>194</v>
      </c>
      <c r="C72" s="64" t="s">
        <v>1426</v>
      </c>
      <c r="D72" s="64" t="s">
        <v>1427</v>
      </c>
      <c r="E72" s="64" t="s">
        <v>197</v>
      </c>
      <c r="F72" s="64">
        <v>0</v>
      </c>
      <c r="G72" s="65" t="s">
        <v>120</v>
      </c>
      <c r="H72" s="66" t="s">
        <v>70</v>
      </c>
      <c r="I72" s="66" t="s">
        <v>70</v>
      </c>
      <c r="J72" s="67" t="s">
        <v>70</v>
      </c>
      <c r="K72" s="68" t="s">
        <v>70</v>
      </c>
      <c r="L72" s="69" t="s">
        <v>70</v>
      </c>
      <c r="M72" s="70" t="s">
        <v>70</v>
      </c>
      <c r="N72" s="66" t="s">
        <v>70</v>
      </c>
      <c r="O72" s="66" t="s">
        <v>70</v>
      </c>
      <c r="P72" s="73" t="s">
        <v>70</v>
      </c>
      <c r="Q72" s="70" t="s">
        <v>70</v>
      </c>
      <c r="R72" s="66" t="s">
        <v>70</v>
      </c>
      <c r="S72" s="70" t="s">
        <v>70</v>
      </c>
    </row>
    <row r="73" spans="1:19" x14ac:dyDescent="0.45">
      <c r="A73">
        <v>70</v>
      </c>
      <c r="B73" t="s">
        <v>1428</v>
      </c>
      <c r="C73" t="s">
        <v>1429</v>
      </c>
      <c r="D73" t="s">
        <v>1428</v>
      </c>
      <c r="E73" t="s">
        <v>113</v>
      </c>
      <c r="F73">
        <v>1</v>
      </c>
      <c r="G73" s="62" t="s">
        <v>120</v>
      </c>
      <c r="H73" s="1" t="s">
        <v>70</v>
      </c>
      <c r="I73" s="1" t="s">
        <v>70</v>
      </c>
      <c r="J73" s="61" t="s">
        <v>110</v>
      </c>
      <c r="K73" s="62" t="s">
        <v>120</v>
      </c>
      <c r="L73" s="63" t="s">
        <v>120</v>
      </c>
      <c r="M73" s="19" t="s">
        <v>70</v>
      </c>
      <c r="N73" s="1" t="s">
        <v>70</v>
      </c>
      <c r="O73" s="1" t="s">
        <v>70</v>
      </c>
      <c r="P73" s="24" t="s">
        <v>70</v>
      </c>
      <c r="Q73" s="19" t="s">
        <v>70</v>
      </c>
      <c r="R73" s="1" t="s">
        <v>70</v>
      </c>
      <c r="S73" s="19" t="s">
        <v>70</v>
      </c>
    </row>
    <row r="74" spans="1:19" x14ac:dyDescent="0.45">
      <c r="A74" s="64">
        <v>71</v>
      </c>
      <c r="B74" s="64" t="s">
        <v>638</v>
      </c>
      <c r="C74" s="64" t="s">
        <v>1431</v>
      </c>
      <c r="D74" s="64" t="s">
        <v>1432</v>
      </c>
      <c r="E74" s="64" t="s">
        <v>197</v>
      </c>
      <c r="F74" s="64">
        <v>0</v>
      </c>
      <c r="G74" s="65" t="s">
        <v>120</v>
      </c>
      <c r="H74" s="66" t="s">
        <v>70</v>
      </c>
      <c r="I74" s="66" t="s">
        <v>70</v>
      </c>
      <c r="J74" s="67" t="s">
        <v>70</v>
      </c>
      <c r="K74" s="68" t="s">
        <v>70</v>
      </c>
      <c r="L74" s="69" t="s">
        <v>70</v>
      </c>
      <c r="M74" s="70" t="s">
        <v>70</v>
      </c>
      <c r="N74" s="66" t="s">
        <v>70</v>
      </c>
      <c r="O74" s="66" t="s">
        <v>70</v>
      </c>
      <c r="P74" s="73" t="s">
        <v>70</v>
      </c>
      <c r="Q74" s="70" t="s">
        <v>70</v>
      </c>
      <c r="R74" s="66" t="s">
        <v>70</v>
      </c>
      <c r="S74" s="70" t="s">
        <v>70</v>
      </c>
    </row>
    <row r="75" spans="1:19" x14ac:dyDescent="0.45">
      <c r="A75" s="64">
        <v>72</v>
      </c>
      <c r="B75" s="64" t="s">
        <v>194</v>
      </c>
      <c r="C75" s="64" t="s">
        <v>1431</v>
      </c>
      <c r="D75" s="64" t="s">
        <v>1433</v>
      </c>
      <c r="E75" s="64" t="s">
        <v>197</v>
      </c>
      <c r="F75" s="64">
        <v>0</v>
      </c>
      <c r="G75" s="65" t="s">
        <v>120</v>
      </c>
      <c r="H75" s="66" t="s">
        <v>70</v>
      </c>
      <c r="I75" s="66" t="s">
        <v>70</v>
      </c>
      <c r="J75" s="67" t="s">
        <v>70</v>
      </c>
      <c r="K75" s="68" t="s">
        <v>70</v>
      </c>
      <c r="L75" s="69" t="s">
        <v>70</v>
      </c>
      <c r="M75" s="70" t="s">
        <v>70</v>
      </c>
      <c r="N75" s="66" t="s">
        <v>70</v>
      </c>
      <c r="O75" s="66" t="s">
        <v>70</v>
      </c>
      <c r="P75" s="73" t="s">
        <v>70</v>
      </c>
      <c r="Q75" s="70" t="s">
        <v>70</v>
      </c>
      <c r="R75" s="66" t="s">
        <v>70</v>
      </c>
      <c r="S75" s="70" t="s">
        <v>70</v>
      </c>
    </row>
    <row r="76" spans="1:19" x14ac:dyDescent="0.45">
      <c r="A76">
        <v>73</v>
      </c>
      <c r="B76" t="s">
        <v>1434</v>
      </c>
      <c r="C76" t="s">
        <v>1435</v>
      </c>
      <c r="D76" t="s">
        <v>1436</v>
      </c>
      <c r="E76" t="s">
        <v>113</v>
      </c>
      <c r="F76">
        <v>1</v>
      </c>
      <c r="G76" s="62" t="s">
        <v>120</v>
      </c>
      <c r="H76" t="s">
        <v>1437</v>
      </c>
      <c r="I76" t="s">
        <v>648</v>
      </c>
      <c r="J76" s="61" t="s">
        <v>110</v>
      </c>
      <c r="K76" s="62" t="s">
        <v>110</v>
      </c>
      <c r="L76" s="63" t="s">
        <v>120</v>
      </c>
      <c r="M76" s="20" t="s">
        <v>20</v>
      </c>
      <c r="N76" s="1" t="s">
        <v>1438</v>
      </c>
      <c r="O76" s="1" t="s">
        <v>650</v>
      </c>
      <c r="P76" s="24" t="s">
        <v>70</v>
      </c>
      <c r="Q76" s="20" t="s">
        <v>1187</v>
      </c>
      <c r="R76" s="1" t="s">
        <v>1439</v>
      </c>
      <c r="S76" s="20" t="s">
        <v>1440</v>
      </c>
    </row>
    <row r="77" spans="1:19" x14ac:dyDescent="0.45">
      <c r="A77">
        <v>74</v>
      </c>
      <c r="B77" t="s">
        <v>1441</v>
      </c>
      <c r="C77" t="s">
        <v>1442</v>
      </c>
      <c r="D77" t="s">
        <v>1443</v>
      </c>
      <c r="E77" t="s">
        <v>113</v>
      </c>
      <c r="F77">
        <v>4</v>
      </c>
      <c r="G77" s="62" t="s">
        <v>120</v>
      </c>
      <c r="H77" t="s">
        <v>1444</v>
      </c>
      <c r="I77" t="s">
        <v>648</v>
      </c>
      <c r="J77" s="61" t="s">
        <v>110</v>
      </c>
      <c r="K77" s="62" t="s">
        <v>110</v>
      </c>
      <c r="L77" s="63" t="s">
        <v>120</v>
      </c>
      <c r="M77" s="20" t="s">
        <v>20</v>
      </c>
      <c r="N77" s="1" t="s">
        <v>1445</v>
      </c>
      <c r="O77" s="1" t="s">
        <v>650</v>
      </c>
      <c r="P77" s="24" t="s">
        <v>70</v>
      </c>
      <c r="Q77" s="20" t="s">
        <v>1187</v>
      </c>
      <c r="R77" s="1" t="s">
        <v>1446</v>
      </c>
      <c r="S77" s="20" t="s">
        <v>1447</v>
      </c>
    </row>
    <row r="78" spans="1:19" x14ac:dyDescent="0.45">
      <c r="A78" s="1">
        <v>75</v>
      </c>
      <c r="B78" s="1" t="s">
        <v>70</v>
      </c>
      <c r="C78" s="1" t="s">
        <v>70</v>
      </c>
      <c r="D78" s="1" t="s">
        <v>70</v>
      </c>
      <c r="E78" s="1" t="s">
        <v>70</v>
      </c>
      <c r="F78" s="1" t="s">
        <v>70</v>
      </c>
      <c r="G78" s="62" t="s">
        <v>120</v>
      </c>
      <c r="H78" s="1" t="s">
        <v>70</v>
      </c>
      <c r="I78" s="1" t="s">
        <v>70</v>
      </c>
      <c r="J78" s="61" t="s">
        <v>120</v>
      </c>
      <c r="K78" s="62" t="s">
        <v>120</v>
      </c>
      <c r="L78" s="63" t="s">
        <v>120</v>
      </c>
      <c r="M78" s="20" t="s">
        <v>20</v>
      </c>
      <c r="N78" t="s">
        <v>673</v>
      </c>
      <c r="O78" t="s">
        <v>674</v>
      </c>
      <c r="P78" s="24" t="s">
        <v>70</v>
      </c>
      <c r="Q78" s="19" t="s">
        <v>70</v>
      </c>
      <c r="R78" s="1" t="s">
        <v>70</v>
      </c>
      <c r="S78" s="19" t="s">
        <v>70</v>
      </c>
    </row>
    <row r="79" spans="1:19" x14ac:dyDescent="0.45">
      <c r="A79" s="1">
        <v>76</v>
      </c>
      <c r="B79" s="1" t="s">
        <v>70</v>
      </c>
      <c r="C79" s="1" t="s">
        <v>70</v>
      </c>
      <c r="D79" s="1" t="s">
        <v>70</v>
      </c>
      <c r="E79" s="1" t="s">
        <v>70</v>
      </c>
      <c r="F79" s="1" t="s">
        <v>70</v>
      </c>
      <c r="G79" s="62" t="s">
        <v>120</v>
      </c>
      <c r="H79" s="1" t="s">
        <v>70</v>
      </c>
      <c r="I79" s="1" t="s">
        <v>70</v>
      </c>
      <c r="J79" s="61" t="s">
        <v>120</v>
      </c>
      <c r="K79" s="62" t="s">
        <v>120</v>
      </c>
      <c r="L79" s="63" t="s">
        <v>120</v>
      </c>
      <c r="M79" s="20" t="s">
        <v>20</v>
      </c>
      <c r="N79" t="s">
        <v>675</v>
      </c>
      <c r="O79" t="s">
        <v>676</v>
      </c>
      <c r="P79" s="24" t="s">
        <v>70</v>
      </c>
      <c r="Q79" s="19" t="s">
        <v>70</v>
      </c>
      <c r="R79" s="1" t="s">
        <v>70</v>
      </c>
      <c r="S79" s="19" t="s">
        <v>70</v>
      </c>
    </row>
    <row r="80" spans="1:19" x14ac:dyDescent="0.45">
      <c r="A80" s="1">
        <v>77</v>
      </c>
      <c r="B80" s="1" t="s">
        <v>70</v>
      </c>
      <c r="C80" s="1" t="s">
        <v>70</v>
      </c>
      <c r="D80" s="1" t="s">
        <v>70</v>
      </c>
      <c r="E80" s="1" t="s">
        <v>70</v>
      </c>
      <c r="F80" s="1" t="s">
        <v>70</v>
      </c>
      <c r="G80" s="62" t="s">
        <v>120</v>
      </c>
      <c r="H80" s="1" t="s">
        <v>70</v>
      </c>
      <c r="I80" s="1" t="s">
        <v>70</v>
      </c>
      <c r="J80" s="61" t="s">
        <v>120</v>
      </c>
      <c r="K80" s="62" t="s">
        <v>120</v>
      </c>
      <c r="L80" s="63" t="s">
        <v>120</v>
      </c>
      <c r="M80" s="20" t="s">
        <v>20</v>
      </c>
      <c r="N80" t="s">
        <v>1448</v>
      </c>
      <c r="O80" t="s">
        <v>1449</v>
      </c>
      <c r="P80" s="24" t="s">
        <v>70</v>
      </c>
      <c r="Q80" s="19" t="s">
        <v>70</v>
      </c>
      <c r="R80" s="1" t="s">
        <v>70</v>
      </c>
      <c r="S80" s="19" t="s">
        <v>70</v>
      </c>
    </row>
    <row r="81" spans="1:19" x14ac:dyDescent="0.45">
      <c r="A81" s="1">
        <v>78</v>
      </c>
      <c r="B81" s="1" t="s">
        <v>70</v>
      </c>
      <c r="C81" s="1" t="s">
        <v>70</v>
      </c>
      <c r="D81" s="1" t="s">
        <v>70</v>
      </c>
      <c r="E81" s="1" t="s">
        <v>70</v>
      </c>
      <c r="F81" s="1" t="s">
        <v>70</v>
      </c>
      <c r="G81" s="62" t="s">
        <v>120</v>
      </c>
      <c r="H81" s="1" t="s">
        <v>70</v>
      </c>
      <c r="I81" s="1" t="s">
        <v>70</v>
      </c>
      <c r="J81" s="61" t="s">
        <v>120</v>
      </c>
      <c r="K81" s="62" t="s">
        <v>120</v>
      </c>
      <c r="L81" s="63" t="s">
        <v>120</v>
      </c>
      <c r="M81" s="20" t="s">
        <v>20</v>
      </c>
      <c r="N81" t="s">
        <v>1450</v>
      </c>
      <c r="O81" t="s">
        <v>1451</v>
      </c>
      <c r="P81" s="24" t="s">
        <v>70</v>
      </c>
      <c r="Q81" s="19" t="s">
        <v>70</v>
      </c>
      <c r="R81" s="1" t="s">
        <v>70</v>
      </c>
      <c r="S81" s="19" t="s">
        <v>70</v>
      </c>
    </row>
    <row r="82" spans="1:19" x14ac:dyDescent="0.45">
      <c r="A82" s="1">
        <v>79</v>
      </c>
      <c r="B82" s="1" t="s">
        <v>70</v>
      </c>
      <c r="C82" s="1" t="s">
        <v>70</v>
      </c>
      <c r="D82" s="1" t="s">
        <v>70</v>
      </c>
      <c r="E82" s="1" t="s">
        <v>70</v>
      </c>
      <c r="F82" s="1" t="s">
        <v>70</v>
      </c>
      <c r="G82" s="62" t="s">
        <v>120</v>
      </c>
      <c r="H82" s="1" t="s">
        <v>70</v>
      </c>
      <c r="I82" s="1" t="s">
        <v>70</v>
      </c>
      <c r="J82" s="61" t="s">
        <v>120</v>
      </c>
      <c r="K82" s="62" t="s">
        <v>120</v>
      </c>
      <c r="L82" s="63" t="s">
        <v>120</v>
      </c>
      <c r="M82" s="20" t="s">
        <v>20</v>
      </c>
      <c r="N82" t="s">
        <v>1452</v>
      </c>
      <c r="O82" t="s">
        <v>1453</v>
      </c>
      <c r="P82" s="24" t="s">
        <v>70</v>
      </c>
      <c r="Q82" s="19" t="s">
        <v>70</v>
      </c>
      <c r="R82" s="1" t="s">
        <v>70</v>
      </c>
      <c r="S82" s="19" t="s">
        <v>70</v>
      </c>
    </row>
    <row r="103" spans="10:12" x14ac:dyDescent="0.45">
      <c r="J103" s="1"/>
      <c r="K103" s="1"/>
      <c r="L103" s="1"/>
    </row>
    <row r="104" spans="10:12" x14ac:dyDescent="0.45">
      <c r="J104" s="1"/>
      <c r="K104" s="1"/>
      <c r="L104" s="1"/>
    </row>
    <row r="105" spans="10:12" x14ac:dyDescent="0.45">
      <c r="J105" s="1"/>
      <c r="K105" s="1"/>
      <c r="L105" s="1"/>
    </row>
    <row r="106" spans="10:12" x14ac:dyDescent="0.45">
      <c r="J106" s="1"/>
      <c r="K106" s="1"/>
      <c r="L106" s="1"/>
    </row>
    <row r="107" spans="10:12" x14ac:dyDescent="0.45">
      <c r="J107" s="1"/>
      <c r="K107" s="1"/>
      <c r="L107" s="1"/>
    </row>
    <row r="108" spans="10:12" x14ac:dyDescent="0.45">
      <c r="J108" s="1"/>
      <c r="K108" s="1"/>
      <c r="L108" s="1"/>
    </row>
    <row r="109" spans="10:12" x14ac:dyDescent="0.45">
      <c r="J109" s="1"/>
      <c r="K109" s="1"/>
      <c r="L109" s="1"/>
    </row>
    <row r="110" spans="10:12" x14ac:dyDescent="0.45">
      <c r="J110" s="1"/>
      <c r="K110" s="1"/>
      <c r="L110" s="1"/>
    </row>
    <row r="111" spans="10:12" x14ac:dyDescent="0.45">
      <c r="J111" s="1"/>
      <c r="K111" s="1"/>
      <c r="L111" s="1"/>
    </row>
    <row r="112" spans="10:12" x14ac:dyDescent="0.45">
      <c r="J112" s="1"/>
      <c r="K112" s="1"/>
      <c r="L112" s="1"/>
    </row>
    <row r="113" spans="10:12" x14ac:dyDescent="0.45">
      <c r="J113" s="1"/>
      <c r="K113" s="1"/>
      <c r="L113" s="1"/>
    </row>
    <row r="115" spans="10:12" x14ac:dyDescent="0.45">
      <c r="J115" s="1"/>
      <c r="K115" s="1"/>
      <c r="L115" s="1"/>
    </row>
    <row r="117" spans="10:12" x14ac:dyDescent="0.45">
      <c r="J117" s="1"/>
      <c r="K117" s="1"/>
      <c r="L117" s="1"/>
    </row>
    <row r="121" spans="10:12" x14ac:dyDescent="0.45">
      <c r="J121" s="1"/>
      <c r="K121" s="1"/>
      <c r="L121" s="1"/>
    </row>
    <row r="124" spans="10:12" x14ac:dyDescent="0.45">
      <c r="J124" s="1"/>
      <c r="K124" s="1"/>
      <c r="L124" s="1"/>
    </row>
    <row r="130" spans="10:12" x14ac:dyDescent="0.45">
      <c r="J130" s="1"/>
      <c r="K130" s="1"/>
      <c r="L130" s="1"/>
    </row>
    <row r="131" spans="10:12" x14ac:dyDescent="0.45">
      <c r="J131" s="1"/>
      <c r="K131" s="1"/>
      <c r="L131" s="1"/>
    </row>
    <row r="132" spans="10:12" x14ac:dyDescent="0.45">
      <c r="J132" s="1"/>
      <c r="K132" s="1"/>
      <c r="L132" s="1"/>
    </row>
    <row r="133" spans="10:12" x14ac:dyDescent="0.45">
      <c r="J133" s="1"/>
      <c r="K133" s="1"/>
      <c r="L133" s="1"/>
    </row>
    <row r="134" spans="10:12" x14ac:dyDescent="0.45">
      <c r="J134" s="1"/>
      <c r="K134" s="1"/>
      <c r="L134" s="1"/>
    </row>
    <row r="135" spans="10:12" x14ac:dyDescent="0.45">
      <c r="J135" s="1"/>
      <c r="K135" s="1"/>
      <c r="L135" s="1"/>
    </row>
    <row r="136" spans="10:12" x14ac:dyDescent="0.45">
      <c r="J136" s="1"/>
      <c r="K136" s="1"/>
      <c r="L136" s="1"/>
    </row>
    <row r="138" spans="10:12" x14ac:dyDescent="0.45">
      <c r="J138" s="1"/>
      <c r="K138" s="1"/>
      <c r="L138" s="1"/>
    </row>
    <row r="142" spans="10:12" x14ac:dyDescent="0.45">
      <c r="J142" s="1"/>
      <c r="K142" s="1"/>
      <c r="L142" s="1"/>
    </row>
    <row r="143" spans="10:12" x14ac:dyDescent="0.45">
      <c r="J143" s="1"/>
      <c r="K143" s="1"/>
      <c r="L143" s="1"/>
    </row>
    <row r="144" spans="10:12" x14ac:dyDescent="0.45">
      <c r="J144" s="1"/>
      <c r="K144" s="1"/>
      <c r="L144" s="1"/>
    </row>
    <row r="145" spans="10:12" x14ac:dyDescent="0.45">
      <c r="J145" s="1"/>
      <c r="K145" s="1"/>
      <c r="L145" s="1"/>
    </row>
    <row r="148" spans="10:12" x14ac:dyDescent="0.45">
      <c r="J148" s="1"/>
      <c r="K148" s="1"/>
      <c r="L148" s="1"/>
    </row>
    <row r="149" spans="10:12" x14ac:dyDescent="0.45">
      <c r="J149" s="1"/>
      <c r="K149" s="1"/>
      <c r="L149" s="1"/>
    </row>
    <row r="150" spans="10:12" x14ac:dyDescent="0.45">
      <c r="J150" s="1"/>
      <c r="K150" s="1"/>
      <c r="L150" s="1"/>
    </row>
    <row r="151" spans="10:12" x14ac:dyDescent="0.45">
      <c r="J151" s="1"/>
      <c r="K151" s="1"/>
      <c r="L151" s="1"/>
    </row>
    <row r="152" spans="10:12" x14ac:dyDescent="0.45">
      <c r="J152" s="1"/>
      <c r="K152" s="1"/>
      <c r="L152" s="1"/>
    </row>
    <row r="154" spans="10:12" x14ac:dyDescent="0.45">
      <c r="J154" s="1"/>
      <c r="K154" s="1"/>
      <c r="L154" s="1"/>
    </row>
    <row r="155" spans="10:12" x14ac:dyDescent="0.45">
      <c r="J155" s="1"/>
      <c r="K155" s="1"/>
      <c r="L155" s="1"/>
    </row>
    <row r="156" spans="10:12" x14ac:dyDescent="0.45">
      <c r="J156" s="1"/>
      <c r="K156" s="1"/>
      <c r="L156" s="1"/>
    </row>
    <row r="158" spans="10:12" x14ac:dyDescent="0.45">
      <c r="J158" s="2"/>
      <c r="K158" s="2"/>
      <c r="L158" s="2"/>
    </row>
    <row r="159" spans="10:12" x14ac:dyDescent="0.45">
      <c r="J159" s="2"/>
      <c r="K159" s="2"/>
      <c r="L159" s="2"/>
    </row>
    <row r="160" spans="10:12" x14ac:dyDescent="0.45">
      <c r="J160" s="1"/>
      <c r="K160" s="1"/>
      <c r="L160" s="1"/>
    </row>
  </sheetData>
  <autoFilter ref="A3:S82" xr:uid="{00000000-0009-0000-0000-000008000000}">
    <sortState xmlns:xlrd2="http://schemas.microsoft.com/office/spreadsheetml/2017/richdata2" ref="A4:Q82">
      <sortCondition ref="A3"/>
    </sortState>
  </autoFilter>
  <mergeCells count="1">
    <mergeCell ref="J2:L2"/>
  </mergeCells>
  <conditionalFormatting sqref="G4:G69">
    <cfRule type="beginsWith" dxfId="620" priority="544" operator="beginsWith" text="n/a">
      <formula>LEFT(G4,3)="n/a"</formula>
    </cfRule>
  </conditionalFormatting>
  <conditionalFormatting sqref="G4:G82">
    <cfRule type="cellIs" dxfId="619" priority="20" operator="equal">
      <formula>"???"</formula>
    </cfRule>
  </conditionalFormatting>
  <conditionalFormatting sqref="G72">
    <cfRule type="beginsWith" dxfId="618" priority="529" operator="beginsWith" text="n/a">
      <formula>LEFT(G72,3)="n/a"</formula>
    </cfRule>
  </conditionalFormatting>
  <conditionalFormatting sqref="G74:G82">
    <cfRule type="beginsWith" dxfId="617" priority="44" operator="beginsWith" text="n/a">
      <formula>LEFT(G74,3)="n/a"</formula>
    </cfRule>
  </conditionalFormatting>
  <conditionalFormatting sqref="G70:J70">
    <cfRule type="beginsWith" dxfId="616" priority="574" operator="beginsWith" text="n/a">
      <formula>LEFT(G70,3)="n/a"</formula>
    </cfRule>
  </conditionalFormatting>
  <conditionalFormatting sqref="G71:J71">
    <cfRule type="beginsWith" dxfId="615" priority="552" operator="beginsWith" text="n/a">
      <formula>LEFT(G71,3)="n/a"</formula>
    </cfRule>
  </conditionalFormatting>
  <conditionalFormatting sqref="G73:J73">
    <cfRule type="beginsWith" dxfId="614" priority="517" operator="beginsWith" text="n/a">
      <formula>LEFT(G73,3)="n/a"</formula>
    </cfRule>
  </conditionalFormatting>
  <conditionalFormatting sqref="H15">
    <cfRule type="beginsWith" dxfId="613" priority="944" operator="beginsWith" text="CT:">
      <formula>LEFT(H15,3)="CT:"</formula>
    </cfRule>
    <cfRule type="beginsWith" dxfId="612" priority="945" operator="beginsWith" text="n/a">
      <formula>LEFT(H15,3)="n/a"</formula>
    </cfRule>
    <cfRule type="cellIs" dxfId="611" priority="946" operator="equal">
      <formula>"???"</formula>
    </cfRule>
  </conditionalFormatting>
  <conditionalFormatting sqref="H78">
    <cfRule type="beginsWith" dxfId="610" priority="947" operator="beginsWith" text="CT:">
      <formula>LEFT(H78,3)="CT:"</formula>
    </cfRule>
  </conditionalFormatting>
  <conditionalFormatting sqref="H4:I8">
    <cfRule type="beginsWith" dxfId="609" priority="671" operator="beginsWith" text="n/a">
      <formula>LEFT(H4,3)="n/a"</formula>
    </cfRule>
  </conditionalFormatting>
  <conditionalFormatting sqref="H76:I82 Q76:R82 H9:I69 S9:S10 Q55:S55 M78:O82 Q4:S4">
    <cfRule type="beginsWith" dxfId="608" priority="1018" operator="beginsWith" text="n/a">
      <formula>LEFT(H4,3)="n/a"</formula>
    </cfRule>
  </conditionalFormatting>
  <conditionalFormatting sqref="H78:I78">
    <cfRule type="cellIs" dxfId="607" priority="948" operator="equal">
      <formula>"n/a"</formula>
    </cfRule>
    <cfRule type="cellIs" dxfId="606" priority="949" operator="equal">
      <formula>"???"</formula>
    </cfRule>
  </conditionalFormatting>
  <conditionalFormatting sqref="H79:I79">
    <cfRule type="beginsWith" dxfId="605" priority="960" operator="beginsWith" text="CT:">
      <formula>LEFT(H79,3)="CT:"</formula>
    </cfRule>
  </conditionalFormatting>
  <conditionalFormatting sqref="H81:I82">
    <cfRule type="beginsWith" dxfId="604" priority="954" operator="beginsWith" text="CT:">
      <formula>LEFT(H81,3)="CT:"</formula>
    </cfRule>
  </conditionalFormatting>
  <conditionalFormatting sqref="H74:J75">
    <cfRule type="beginsWith" dxfId="603" priority="52" operator="beginsWith" text="n/a">
      <formula>LEFT(H74,3)="n/a"</formula>
    </cfRule>
  </conditionalFormatting>
  <conditionalFormatting sqref="H72:L72">
    <cfRule type="beginsWith" dxfId="602" priority="535" operator="beginsWith" text="n/a">
      <formula>LEFT(H72,3)="n/a"</formula>
    </cfRule>
  </conditionalFormatting>
  <conditionalFormatting sqref="J14:J69">
    <cfRule type="cellIs" dxfId="601" priority="794" operator="equal">
      <formula>"???"</formula>
    </cfRule>
    <cfRule type="beginsWith" dxfId="600" priority="795" operator="beginsWith" text="n/a">
      <formula>LEFT(J14,3)="n/a"</formula>
    </cfRule>
  </conditionalFormatting>
  <conditionalFormatting sqref="J25:J35">
    <cfRule type="cellIs" dxfId="599" priority="798" operator="equal">
      <formula>"???"</formula>
    </cfRule>
    <cfRule type="beginsWith" dxfId="598" priority="799" operator="beginsWith" text="n/a">
      <formula>LEFT(J25,3)="n/a"</formula>
    </cfRule>
  </conditionalFormatting>
  <conditionalFormatting sqref="J27:J34">
    <cfRule type="cellIs" dxfId="597" priority="812" operator="equal">
      <formula>"???"</formula>
    </cfRule>
    <cfRule type="beginsWith" dxfId="596" priority="813" operator="beginsWith" text="n/a">
      <formula>LEFT(J27,3)="n/a"</formula>
    </cfRule>
  </conditionalFormatting>
  <conditionalFormatting sqref="J39:J44">
    <cfRule type="cellIs" dxfId="595" priority="808" operator="equal">
      <formula>"???"</formula>
    </cfRule>
    <cfRule type="beginsWith" dxfId="594" priority="809" operator="beginsWith" text="n/a">
      <formula>LEFT(J39,3)="n/a"</formula>
    </cfRule>
  </conditionalFormatting>
  <conditionalFormatting sqref="J53:J69">
    <cfRule type="cellIs" dxfId="593" priority="804" operator="equal">
      <formula>"???"</formula>
    </cfRule>
    <cfRule type="beginsWith" dxfId="592" priority="805" operator="beginsWith" text="n/a">
      <formula>LEFT(J53,3)="n/a"</formula>
    </cfRule>
  </conditionalFormatting>
  <conditionalFormatting sqref="J70">
    <cfRule type="cellIs" dxfId="591" priority="573" operator="equal">
      <formula>"???"</formula>
    </cfRule>
  </conditionalFormatting>
  <conditionalFormatting sqref="J70:J71">
    <cfRule type="cellIs" dxfId="590" priority="553" operator="equal">
      <formula>"???"</formula>
    </cfRule>
    <cfRule type="beginsWith" dxfId="589" priority="554" operator="beginsWith" text="n/a">
      <formula>LEFT(J70,3)="n/a"</formula>
    </cfRule>
  </conditionalFormatting>
  <conditionalFormatting sqref="J71:J73">
    <cfRule type="cellIs" dxfId="588" priority="516" operator="equal">
      <formula>"???"</formula>
    </cfRule>
  </conditionalFormatting>
  <conditionalFormatting sqref="J76:J77">
    <cfRule type="beginsWith" dxfId="587" priority="707" operator="beginsWith" text="n/a">
      <formula>LEFT(J76,3)="n/a"</formula>
    </cfRule>
  </conditionalFormatting>
  <conditionalFormatting sqref="J78:J82">
    <cfRule type="beginsWith" dxfId="586" priority="1" operator="beginsWith" text="n/a">
      <formula>LEFT(J78,3)="n/a"</formula>
    </cfRule>
  </conditionalFormatting>
  <conditionalFormatting sqref="J11:K13">
    <cfRule type="cellIs" dxfId="585" priority="645" operator="equal">
      <formula>"???"</formula>
    </cfRule>
    <cfRule type="beginsWith" dxfId="584" priority="646" operator="beginsWith" text="n/a">
      <formula>LEFT(J11,3)="n/a"</formula>
    </cfRule>
  </conditionalFormatting>
  <conditionalFormatting sqref="J26:K26">
    <cfRule type="cellIs" dxfId="583" priority="858" operator="equal">
      <formula>"???"</formula>
    </cfRule>
    <cfRule type="beginsWith" dxfId="582" priority="859" operator="beginsWith" text="n/a">
      <formula>LEFT(J26,3)="n/a"</formula>
    </cfRule>
  </conditionalFormatting>
  <conditionalFormatting sqref="J36:K38">
    <cfRule type="cellIs" dxfId="581" priority="782" operator="equal">
      <formula>"???"</formula>
    </cfRule>
    <cfRule type="beginsWith" dxfId="580" priority="783" operator="beginsWith" text="n/a">
      <formula>LEFT(J36,3)="n/a"</formula>
    </cfRule>
  </conditionalFormatting>
  <conditionalFormatting sqref="J45:K45">
    <cfRule type="cellIs" dxfId="579" priority="778" operator="equal">
      <formula>"???"</formula>
    </cfRule>
    <cfRule type="beginsWith" dxfId="578" priority="779" operator="beginsWith" text="n/a">
      <formula>LEFT(J45,3)="n/a"</formula>
    </cfRule>
  </conditionalFormatting>
  <conditionalFormatting sqref="J46:K50">
    <cfRule type="cellIs" dxfId="577" priority="806" operator="equal">
      <formula>"???"</formula>
    </cfRule>
    <cfRule type="beginsWith" dxfId="576" priority="807" operator="beginsWith" text="n/a">
      <formula>LEFT(J46,3)="n/a"</formula>
    </cfRule>
  </conditionalFormatting>
  <conditionalFormatting sqref="J51:K52">
    <cfRule type="cellIs" dxfId="575" priority="770" operator="equal">
      <formula>"???"</formula>
    </cfRule>
    <cfRule type="beginsWith" dxfId="574" priority="771" operator="beginsWith" text="n/a">
      <formula>LEFT(J51,3)="n/a"</formula>
    </cfRule>
  </conditionalFormatting>
  <conditionalFormatting sqref="J4:L10">
    <cfRule type="cellIs" dxfId="573" priority="653" operator="equal">
      <formula>"???"</formula>
    </cfRule>
  </conditionalFormatting>
  <conditionalFormatting sqref="J5:L10">
    <cfRule type="beginsWith" dxfId="572" priority="654" operator="beginsWith" text="n/a">
      <formula>LEFT(J5,3)="n/a"</formula>
    </cfRule>
  </conditionalFormatting>
  <conditionalFormatting sqref="J73:L82">
    <cfRule type="cellIs" dxfId="571" priority="2" operator="equal">
      <formula>"???"</formula>
    </cfRule>
  </conditionalFormatting>
  <conditionalFormatting sqref="J103:L164">
    <cfRule type="cellIs" dxfId="570" priority="862" operator="equal">
      <formula>"???"</formula>
    </cfRule>
    <cfRule type="beginsWith" dxfId="569" priority="863" operator="beginsWith" text="n/a">
      <formula>LEFT(J103,3)="n/a"</formula>
    </cfRule>
  </conditionalFormatting>
  <conditionalFormatting sqref="J160:L160">
    <cfRule type="cellIs" dxfId="568" priority="864" operator="equal">
      <formula>"n/a"</formula>
    </cfRule>
    <cfRule type="cellIs" dxfId="567" priority="865" operator="equal">
      <formula>"???"</formula>
    </cfRule>
  </conditionalFormatting>
  <conditionalFormatting sqref="J4:O4">
    <cfRule type="beginsWith" dxfId="566" priority="663" operator="beginsWith" text="n/a">
      <formula>LEFT(J4,3)="n/a"</formula>
    </cfRule>
  </conditionalFormatting>
  <conditionalFormatting sqref="J73:P73">
    <cfRule type="beginsWith" dxfId="565" priority="508" operator="beginsWith" text="n/a">
      <formula>LEFT(J73,3)="n/a"</formula>
    </cfRule>
  </conditionalFormatting>
  <conditionalFormatting sqref="K14:K54">
    <cfRule type="cellIs" dxfId="564" priority="792" operator="equal">
      <formula>"???"</formula>
    </cfRule>
    <cfRule type="beginsWith" dxfId="563" priority="793" operator="beginsWith" text="n/a">
      <formula>LEFT(K14,3)="n/a"</formula>
    </cfRule>
  </conditionalFormatting>
  <conditionalFormatting sqref="K20:K24">
    <cfRule type="cellIs" dxfId="562" priority="790" operator="equal">
      <formula>"???"</formula>
    </cfRule>
    <cfRule type="beginsWith" dxfId="561" priority="791" operator="beginsWith" text="n/a">
      <formula>LEFT(K20,3)="n/a"</formula>
    </cfRule>
  </conditionalFormatting>
  <conditionalFormatting sqref="K25">
    <cfRule type="cellIs" dxfId="560" priority="796" operator="equal">
      <formula>"???"</formula>
    </cfRule>
    <cfRule type="beginsWith" dxfId="559" priority="797" operator="beginsWith" text="n/a">
      <formula>LEFT(K25,3)="n/a"</formula>
    </cfRule>
  </conditionalFormatting>
  <conditionalFormatting sqref="K26:K34">
    <cfRule type="cellIs" dxfId="558" priority="854" operator="equal">
      <formula>"???"</formula>
    </cfRule>
    <cfRule type="beginsWith" dxfId="557" priority="855" operator="beginsWith" text="n/a">
      <formula>LEFT(K26,3)="n/a"</formula>
    </cfRule>
  </conditionalFormatting>
  <conditionalFormatting sqref="K28">
    <cfRule type="cellIs" dxfId="556" priority="852" operator="equal">
      <formula>"???"</formula>
    </cfRule>
    <cfRule type="beginsWith" dxfId="555" priority="853" operator="beginsWith" text="n/a">
      <formula>LEFT(K28,3)="n/a"</formula>
    </cfRule>
  </conditionalFormatting>
  <conditionalFormatting sqref="K29">
    <cfRule type="cellIs" dxfId="554" priority="860" operator="equal">
      <formula>"???"</formula>
    </cfRule>
    <cfRule type="beginsWith" dxfId="553" priority="861" operator="beginsWith" text="n/a">
      <formula>LEFT(K29,3)="n/a"</formula>
    </cfRule>
  </conditionalFormatting>
  <conditionalFormatting sqref="K30:K35">
    <cfRule type="cellIs" dxfId="552" priority="814" operator="equal">
      <formula>"???"</formula>
    </cfRule>
    <cfRule type="beginsWith" dxfId="551" priority="815" operator="beginsWith" text="n/a">
      <formula>LEFT(K30,3)="n/a"</formula>
    </cfRule>
  </conditionalFormatting>
  <conditionalFormatting sqref="K39:K40 K42:K44 K53:K54 K56 K59:K60 K64">
    <cfRule type="cellIs" dxfId="550" priority="842" operator="equal">
      <formula>"???"</formula>
    </cfRule>
    <cfRule type="beginsWith" dxfId="549" priority="843" operator="beginsWith" text="n/a">
      <formula>LEFT(K39,3)="n/a"</formula>
    </cfRule>
  </conditionalFormatting>
  <conditionalFormatting sqref="K41">
    <cfRule type="cellIs" dxfId="548" priority="768" operator="equal">
      <formula>"???"</formula>
    </cfRule>
    <cfRule type="beginsWith" dxfId="547" priority="769" operator="beginsWith" text="n/a">
      <formula>LEFT(K41,3)="n/a"</formula>
    </cfRule>
  </conditionalFormatting>
  <conditionalFormatting sqref="K55">
    <cfRule type="cellIs" dxfId="546" priority="635" operator="equal">
      <formula>"???"</formula>
    </cfRule>
    <cfRule type="beginsWith" dxfId="545" priority="636" operator="beginsWith" text="n/a">
      <formula>LEFT(K55,3)="n/a"</formula>
    </cfRule>
  </conditionalFormatting>
  <conditionalFormatting sqref="K63:K65">
    <cfRule type="cellIs" dxfId="544" priority="615" operator="equal">
      <formula>"???"</formula>
    </cfRule>
    <cfRule type="beginsWith" dxfId="543" priority="616" operator="beginsWith" text="n/a">
      <formula>LEFT(K63,3)="n/a"</formula>
    </cfRule>
  </conditionalFormatting>
  <conditionalFormatting sqref="K65:K71">
    <cfRule type="cellIs" dxfId="542" priority="7" operator="equal">
      <formula>"???"</formula>
    </cfRule>
    <cfRule type="beginsWith" dxfId="541" priority="8" operator="beginsWith" text="n/a">
      <formula>LEFT(K65,3)="n/a"</formula>
    </cfRule>
  </conditionalFormatting>
  <conditionalFormatting sqref="K71">
    <cfRule type="cellIs" dxfId="540" priority="5" operator="equal">
      <formula>"???"</formula>
    </cfRule>
    <cfRule type="beginsWith" dxfId="539" priority="6" operator="beginsWith" text="n/a">
      <formula>LEFT(K71,3)="n/a"</formula>
    </cfRule>
  </conditionalFormatting>
  <conditionalFormatting sqref="K76:K77">
    <cfRule type="cellIs" dxfId="538" priority="712" operator="equal">
      <formula>"???"</formula>
    </cfRule>
    <cfRule type="beginsWith" dxfId="537" priority="713" operator="beginsWith" text="n/a">
      <formula>LEFT(K76,3)="n/a"</formula>
    </cfRule>
  </conditionalFormatting>
  <conditionalFormatting sqref="K56:L62">
    <cfRule type="cellIs" dxfId="536" priority="617" operator="equal">
      <formula>"???"</formula>
    </cfRule>
  </conditionalFormatting>
  <conditionalFormatting sqref="K57:L58">
    <cfRule type="beginsWith" dxfId="535" priority="626" operator="beginsWith" text="n/a">
      <formula>LEFT(K57,3)="n/a"</formula>
    </cfRule>
  </conditionalFormatting>
  <conditionalFormatting sqref="K61:L62">
    <cfRule type="beginsWith" dxfId="534" priority="618" operator="beginsWith" text="n/a">
      <formula>LEFT(K61,3)="n/a"</formula>
    </cfRule>
  </conditionalFormatting>
  <conditionalFormatting sqref="K74:L82">
    <cfRule type="beginsWith" dxfId="533" priority="3" operator="beginsWith" text="n/a">
      <formula>LEFT(K74,3)="n/a"</formula>
    </cfRule>
  </conditionalFormatting>
  <conditionalFormatting sqref="K56:O56 K59:O60">
    <cfRule type="beginsWith" dxfId="532" priority="737" operator="beginsWith" text="n/a">
      <formula>LEFT(K56,3)="n/a"</formula>
    </cfRule>
  </conditionalFormatting>
  <conditionalFormatting sqref="K72:R72">
    <cfRule type="cellIs" dxfId="531" priority="531" operator="equal">
      <formula>"???"</formula>
    </cfRule>
  </conditionalFormatting>
  <conditionalFormatting sqref="L11:L54">
    <cfRule type="beginsWith" dxfId="530" priority="638" operator="beginsWith" text="n/a">
      <formula>LEFT(L11,3)="n/a"</formula>
    </cfRule>
  </conditionalFormatting>
  <conditionalFormatting sqref="L11:L55">
    <cfRule type="cellIs" dxfId="529" priority="633" operator="equal">
      <formula>"???"</formula>
    </cfRule>
  </conditionalFormatting>
  <conditionalFormatting sqref="L63">
    <cfRule type="beginsWith" dxfId="528" priority="614" operator="beginsWith" text="n/a">
      <formula>LEFT(L63,3)="n/a"</formula>
    </cfRule>
  </conditionalFormatting>
  <conditionalFormatting sqref="L63:L71">
    <cfRule type="cellIs" dxfId="527" priority="547" operator="equal">
      <formula>"???"</formula>
    </cfRule>
  </conditionalFormatting>
  <conditionalFormatting sqref="L55:N55">
    <cfRule type="beginsWith" dxfId="526" priority="634" operator="beginsWith" text="n/a">
      <formula>LEFT(L55,3)="n/a"</formula>
    </cfRule>
  </conditionalFormatting>
  <conditionalFormatting sqref="L70:N71">
    <cfRule type="beginsWith" dxfId="525" priority="548" operator="beginsWith" text="n/a">
      <formula>LEFT(L70,3)="n/a"</formula>
    </cfRule>
  </conditionalFormatting>
  <conditionalFormatting sqref="L64:O69">
    <cfRule type="beginsWith" dxfId="524" priority="585" operator="beginsWith" text="n/a">
      <formula>LEFT(L64,3)="n/a"</formula>
    </cfRule>
  </conditionalFormatting>
  <conditionalFormatting sqref="M76:M77">
    <cfRule type="cellIs" dxfId="523" priority="39" operator="equal">
      <formula>"???"</formula>
    </cfRule>
    <cfRule type="cellIs" dxfId="522" priority="40" operator="equal">
      <formula>"n/a"</formula>
    </cfRule>
  </conditionalFormatting>
  <conditionalFormatting sqref="M70:N71">
    <cfRule type="cellIs" dxfId="521" priority="564" operator="equal">
      <formula>"???"</formula>
    </cfRule>
  </conditionalFormatting>
  <conditionalFormatting sqref="M4:O4">
    <cfRule type="cellIs" dxfId="520" priority="664" operator="equal">
      <formula>"???"</formula>
    </cfRule>
  </conditionalFormatting>
  <conditionalFormatting sqref="M5:O54">
    <cfRule type="beginsWith" dxfId="519" priority="649" operator="beginsWith" text="n/a">
      <formula>LEFT(M5,3)="n/a"</formula>
    </cfRule>
    <cfRule type="cellIs" dxfId="518" priority="650" operator="equal">
      <formula>"???"</formula>
    </cfRule>
  </conditionalFormatting>
  <conditionalFormatting sqref="M57:O58">
    <cfRule type="beginsWith" dxfId="517" priority="589" operator="beginsWith" text="n/a">
      <formula>LEFT(M57,3)="n/a"</formula>
    </cfRule>
    <cfRule type="cellIs" dxfId="516" priority="590" operator="equal">
      <formula>"???"</formula>
    </cfRule>
  </conditionalFormatting>
  <conditionalFormatting sqref="M61:O63">
    <cfRule type="beginsWith" dxfId="515" priority="587" operator="beginsWith" text="n/a">
      <formula>LEFT(M61,3)="n/a"</formula>
    </cfRule>
  </conditionalFormatting>
  <conditionalFormatting sqref="M61:O65">
    <cfRule type="cellIs" dxfId="514" priority="588" operator="equal">
      <formula>"???"</formula>
    </cfRule>
  </conditionalFormatting>
  <conditionalFormatting sqref="M66:O69">
    <cfRule type="cellIs" dxfId="513" priority="586" operator="equal">
      <formula>"???"</formula>
    </cfRule>
  </conditionalFormatting>
  <conditionalFormatting sqref="M74:O77">
    <cfRule type="beginsWith" dxfId="512" priority="45" operator="beginsWith" text="n/a">
      <formula>LEFT(M74,3)="n/a"</formula>
    </cfRule>
  </conditionalFormatting>
  <conditionalFormatting sqref="M74:O78">
    <cfRule type="cellIs" dxfId="511" priority="46" operator="equal">
      <formula>"???"</formula>
    </cfRule>
  </conditionalFormatting>
  <conditionalFormatting sqref="M78:O78">
    <cfRule type="cellIs" dxfId="510" priority="951" operator="equal">
      <formula>"n/a"</formula>
    </cfRule>
  </conditionalFormatting>
  <conditionalFormatting sqref="M56:P56">
    <cfRule type="cellIs" dxfId="509" priority="898" operator="equal">
      <formula>"???"</formula>
    </cfRule>
  </conditionalFormatting>
  <conditionalFormatting sqref="M73:P73">
    <cfRule type="cellIs" dxfId="508" priority="509" operator="equal">
      <formula>"???"</formula>
    </cfRule>
  </conditionalFormatting>
  <conditionalFormatting sqref="M72:R72">
    <cfRule type="beginsWith" dxfId="507" priority="530" operator="beginsWith" text="n/a">
      <formula>LEFT(M72,3)="n/a"</formula>
    </cfRule>
  </conditionalFormatting>
  <conditionalFormatting sqref="O55">
    <cfRule type="beginsWith" dxfId="506" priority="591" operator="beginsWith" text="n/a">
      <formula>LEFT(O55,3)="n/a"</formula>
    </cfRule>
    <cfRule type="cellIs" dxfId="505" priority="592" operator="equal">
      <formula>"???"</formula>
    </cfRule>
  </conditionalFormatting>
  <conditionalFormatting sqref="O70:P71">
    <cfRule type="beginsWith" dxfId="504" priority="545" operator="beginsWith" text="n/a">
      <formula>LEFT(O70,3)="n/a"</formula>
    </cfRule>
    <cfRule type="cellIs" dxfId="503" priority="546" operator="equal">
      <formula>"???"</formula>
    </cfRule>
  </conditionalFormatting>
  <conditionalFormatting sqref="P4:P5 P7:P12 P14 P18 P21:P23 P26:P34 P37:P39 P43 P48 P50 P53:P55 P57:P58 P60:P69">
    <cfRule type="cellIs" dxfId="502" priority="929" operator="equal">
      <formula>"???"</formula>
    </cfRule>
  </conditionalFormatting>
  <conditionalFormatting sqref="P4:P12">
    <cfRule type="beginsWith" dxfId="501" priority="925" operator="beginsWith" text="n/a">
      <formula>LEFT(P4,3)="n/a"</formula>
    </cfRule>
  </conditionalFormatting>
  <conditionalFormatting sqref="P6">
    <cfRule type="cellIs" dxfId="500" priority="924" operator="equal">
      <formula>"???"</formula>
    </cfRule>
  </conditionalFormatting>
  <conditionalFormatting sqref="P13">
    <cfRule type="cellIs" dxfId="499" priority="922" operator="equal">
      <formula>"???"</formula>
    </cfRule>
  </conditionalFormatting>
  <conditionalFormatting sqref="P13:P14">
    <cfRule type="beginsWith" dxfId="498" priority="923" operator="beginsWith" text="n/a">
      <formula>LEFT(P13,3)="n/a"</formula>
    </cfRule>
  </conditionalFormatting>
  <conditionalFormatting sqref="P15:P17">
    <cfRule type="cellIs" dxfId="497" priority="920" operator="equal">
      <formula>"???"</formula>
    </cfRule>
  </conditionalFormatting>
  <conditionalFormatting sqref="P15:P18">
    <cfRule type="beginsWith" dxfId="496" priority="921" operator="beginsWith" text="n/a">
      <formula>LEFT(P15,3)="n/a"</formula>
    </cfRule>
  </conditionalFormatting>
  <conditionalFormatting sqref="P19:P20">
    <cfRule type="cellIs" dxfId="495" priority="918" operator="equal">
      <formula>"???"</formula>
    </cfRule>
  </conditionalFormatting>
  <conditionalFormatting sqref="P19:P23">
    <cfRule type="beginsWith" dxfId="494" priority="919" operator="beginsWith" text="n/a">
      <formula>LEFT(P19,3)="n/a"</formula>
    </cfRule>
  </conditionalFormatting>
  <conditionalFormatting sqref="P20">
    <cfRule type="cellIs" dxfId="493" priority="916" operator="equal">
      <formula>"???"</formula>
    </cfRule>
    <cfRule type="beginsWith" dxfId="492" priority="917" operator="beginsWith" text="n/a">
      <formula>LEFT(P20,3)="n/a"</formula>
    </cfRule>
  </conditionalFormatting>
  <conditionalFormatting sqref="P24:P25">
    <cfRule type="cellIs" dxfId="491" priority="914" operator="equal">
      <formula>"???"</formula>
    </cfRule>
  </conditionalFormatting>
  <conditionalFormatting sqref="P24:P34">
    <cfRule type="beginsWith" dxfId="490" priority="915" operator="beginsWith" text="n/a">
      <formula>LEFT(P24,3)="n/a"</formula>
    </cfRule>
  </conditionalFormatting>
  <conditionalFormatting sqref="P35:P36">
    <cfRule type="cellIs" dxfId="489" priority="910" operator="equal">
      <formula>"???"</formula>
    </cfRule>
    <cfRule type="beginsWith" dxfId="488" priority="911" operator="beginsWith" text="n/a">
      <formula>LEFT(P35,3)="n/a"</formula>
    </cfRule>
    <cfRule type="cellIs" dxfId="487" priority="912" operator="equal">
      <formula>"???"</formula>
    </cfRule>
  </conditionalFormatting>
  <conditionalFormatting sqref="P35:P39">
    <cfRule type="beginsWith" dxfId="486" priority="913" operator="beginsWith" text="n/a">
      <formula>LEFT(P35,3)="n/a"</formula>
    </cfRule>
  </conditionalFormatting>
  <conditionalFormatting sqref="P40:P42">
    <cfRule type="cellIs" dxfId="485" priority="908" operator="equal">
      <formula>"???"</formula>
    </cfRule>
  </conditionalFormatting>
  <conditionalFormatting sqref="P40:P43">
    <cfRule type="beginsWith" dxfId="484" priority="909" operator="beginsWith" text="n/a">
      <formula>LEFT(P40,3)="n/a"</formula>
    </cfRule>
  </conditionalFormatting>
  <conditionalFormatting sqref="P44:P47">
    <cfRule type="cellIs" dxfId="483" priority="906" operator="equal">
      <formula>"???"</formula>
    </cfRule>
  </conditionalFormatting>
  <conditionalFormatting sqref="P44:P48">
    <cfRule type="beginsWith" dxfId="482" priority="907" operator="beginsWith" text="n/a">
      <formula>LEFT(P44,3)="n/a"</formula>
    </cfRule>
  </conditionalFormatting>
  <conditionalFormatting sqref="P49">
    <cfRule type="cellIs" dxfId="481" priority="902" operator="equal">
      <formula>"???"</formula>
    </cfRule>
    <cfRule type="beginsWith" dxfId="480" priority="903" operator="beginsWith" text="n/a">
      <formula>LEFT(P49,3)="n/a"</formula>
    </cfRule>
    <cfRule type="cellIs" dxfId="479" priority="904" operator="equal">
      <formula>"???"</formula>
    </cfRule>
  </conditionalFormatting>
  <conditionalFormatting sqref="P49:P50">
    <cfRule type="beginsWith" dxfId="478" priority="905" operator="beginsWith" text="n/a">
      <formula>LEFT(P49,3)="n/a"</formula>
    </cfRule>
  </conditionalFormatting>
  <conditionalFormatting sqref="P51:P52">
    <cfRule type="cellIs" dxfId="477" priority="900" operator="equal">
      <formula>"???"</formula>
    </cfRule>
  </conditionalFormatting>
  <conditionalFormatting sqref="P51:P55">
    <cfRule type="beginsWith" dxfId="476" priority="901" operator="beginsWith" text="n/a">
      <formula>LEFT(P51,3)="n/a"</formula>
    </cfRule>
  </conditionalFormatting>
  <conditionalFormatting sqref="P56:P58">
    <cfRule type="beginsWith" dxfId="475" priority="899" operator="beginsWith" text="n/a">
      <formula>LEFT(P56,3)="n/a"</formula>
    </cfRule>
  </conditionalFormatting>
  <conditionalFormatting sqref="P59">
    <cfRule type="cellIs" dxfId="474" priority="896" operator="equal">
      <formula>"???"</formula>
    </cfRule>
  </conditionalFormatting>
  <conditionalFormatting sqref="P59:P69">
    <cfRule type="beginsWith" dxfId="473" priority="897" operator="beginsWith" text="n/a">
      <formula>LEFT(P59,3)="n/a"</formula>
    </cfRule>
  </conditionalFormatting>
  <conditionalFormatting sqref="P74:P82">
    <cfRule type="beginsWith" dxfId="472" priority="54" operator="beginsWith" text="n/a">
      <formula>LEFT(P74,3)="n/a"</formula>
    </cfRule>
    <cfRule type="cellIs" dxfId="471" priority="55" operator="equal">
      <formula>"???"</formula>
    </cfRule>
  </conditionalFormatting>
  <conditionalFormatting sqref="Q5:R70">
    <cfRule type="beginsWith" dxfId="470" priority="583" operator="beginsWith" text="n/a">
      <formula>LEFT(Q5,3)="n/a"</formula>
    </cfRule>
  </conditionalFormatting>
  <conditionalFormatting sqref="Q70:R70">
    <cfRule type="cellIs" dxfId="469" priority="584" operator="equal">
      <formula>"???"</formula>
    </cfRule>
  </conditionalFormatting>
  <conditionalFormatting sqref="Q74:R75">
    <cfRule type="beginsWith" dxfId="468" priority="56" operator="beginsWith" text="n/a">
      <formula>LEFT(Q74,3)="n/a"</formula>
    </cfRule>
    <cfRule type="cellIs" dxfId="467" priority="57" operator="equal">
      <formula>"???"</formula>
    </cfRule>
  </conditionalFormatting>
  <conditionalFormatting sqref="Q78:R79">
    <cfRule type="cellIs" dxfId="466" priority="952" operator="equal">
      <formula>"n/a"</formula>
    </cfRule>
    <cfRule type="cellIs" dxfId="465" priority="953" operator="equal">
      <formula>"???"</formula>
    </cfRule>
  </conditionalFormatting>
  <conditionalFormatting sqref="Q81:R81">
    <cfRule type="cellIs" dxfId="464" priority="955" operator="equal">
      <formula>"n/a"</formula>
    </cfRule>
    <cfRule type="cellIs" dxfId="463" priority="956" operator="equal">
      <formula>"???"</formula>
    </cfRule>
  </conditionalFormatting>
  <conditionalFormatting sqref="Q4:S4 Q5:R69 S9:S10 I12 Q55:S55 Q76:R78 M78:O82 Q80:R80 Q82:R82 M59:O60 M55:N55">
    <cfRule type="cellIs" dxfId="462" priority="1019" operator="equal">
      <formula>"???"</formula>
    </cfRule>
  </conditionalFormatting>
  <conditionalFormatting sqref="Q71:S71">
    <cfRule type="beginsWith" dxfId="461" priority="9" operator="beginsWith" text="n/a">
      <formula>LEFT(Q71,3)="n/a"</formula>
    </cfRule>
    <cfRule type="cellIs" dxfId="460" priority="10" operator="equal">
      <formula>"???"</formula>
    </cfRule>
  </conditionalFormatting>
  <conditionalFormatting sqref="Q73:S73">
    <cfRule type="beginsWith" dxfId="459" priority="524" operator="beginsWith" text="n/a">
      <formula>LEFT(Q73,3)="n/a"</formula>
    </cfRule>
    <cfRule type="cellIs" dxfId="458" priority="525" operator="equal">
      <formula>"???"</formula>
    </cfRule>
  </conditionalFormatting>
  <conditionalFormatting sqref="S9:S10">
    <cfRule type="beginsWith" dxfId="457" priority="938" operator="beginsWith" text="n/a">
      <formula>LEFT(S9,3)="n/a"</formula>
    </cfRule>
    <cfRule type="cellIs" dxfId="456" priority="939" operator="equal">
      <formula>"???"</formula>
    </cfRule>
  </conditionalFormatting>
  <conditionalFormatting sqref="S55">
    <cfRule type="beginsWith" dxfId="455" priority="936" operator="beginsWith" text="n/a">
      <formula>LEFT(S55,3)="n/a"</formula>
    </cfRule>
    <cfRule type="cellIs" dxfId="454" priority="937" operator="equal">
      <formula>"???"</formula>
    </cfRule>
  </conditionalFormatting>
  <conditionalFormatting sqref="S67:S69">
    <cfRule type="beginsWith" dxfId="453" priority="934" operator="beginsWith" text="n/a">
      <formula>LEFT(S67,3)="n/a"</formula>
    </cfRule>
    <cfRule type="cellIs" dxfId="452" priority="935" operator="equal">
      <formula>"???"</formula>
    </cfRule>
  </conditionalFormatting>
  <conditionalFormatting sqref="S67:S70">
    <cfRule type="beginsWith" dxfId="451" priority="581" operator="beginsWith" text="n/a">
      <formula>LEFT(S67,3)="n/a"</formula>
    </cfRule>
    <cfRule type="cellIs" dxfId="450" priority="582" operator="equal">
      <formula>"???"</formula>
    </cfRule>
  </conditionalFormatting>
  <conditionalFormatting sqref="S70:S71">
    <cfRule type="beginsWith" dxfId="449" priority="561" operator="beginsWith" text="n/a">
      <formula>LEFT(S70,3)="n/a"</formula>
    </cfRule>
    <cfRule type="cellIs" dxfId="448" priority="562" operator="equal">
      <formula>"???"</formula>
    </cfRule>
  </conditionalFormatting>
  <conditionalFormatting sqref="S73">
    <cfRule type="beginsWith" dxfId="447" priority="522" operator="beginsWith" text="n/a">
      <formula>LEFT(S73,3)="n/a"</formula>
    </cfRule>
    <cfRule type="cellIs" dxfId="446" priority="523" operator="equal">
      <formula>"???"</formula>
    </cfRule>
  </conditionalFormatting>
  <conditionalFormatting sqref="S78:S82">
    <cfRule type="beginsWith" dxfId="445" priority="940" operator="beginsWith" text="n/a">
      <formula>LEFT(S78,3)="n/a"</formula>
    </cfRule>
    <cfRule type="cellIs" dxfId="444" priority="941" operator="equal">
      <formula>"n/a"</formula>
    </cfRule>
    <cfRule type="cellIs" dxfId="443" priority="942" operator="equal">
      <formula>"???"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59999389629810485"/>
  </sheetPr>
  <dimension ref="A1:R10"/>
  <sheetViews>
    <sheetView zoomScaleNormal="100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6.73046875" customWidth="1"/>
    <col min="2" max="2" width="18.3984375" bestFit="1" customWidth="1"/>
    <col min="3" max="3" width="22.86328125" bestFit="1" customWidth="1"/>
    <col min="4" max="4" width="10.3984375" bestFit="1" customWidth="1"/>
    <col min="5" max="5" width="7.3984375" bestFit="1" customWidth="1"/>
    <col min="6" max="6" width="6.3984375" bestFit="1" customWidth="1"/>
    <col min="7" max="7" width="6.59765625" bestFit="1" customWidth="1"/>
    <col min="8" max="8" width="13" bestFit="1" customWidth="1"/>
    <col min="9" max="9" width="15.86328125" bestFit="1" customWidth="1"/>
    <col min="10" max="10" width="7.1328125" bestFit="1" customWidth="1"/>
    <col min="11" max="11" width="7" bestFit="1" customWidth="1"/>
    <col min="12" max="12" width="7" customWidth="1"/>
    <col min="13" max="13" width="13.265625" bestFit="1" customWidth="1"/>
    <col min="15" max="15" width="12.86328125" bestFit="1" customWidth="1"/>
    <col min="16" max="16" width="41.1328125" bestFit="1" customWidth="1"/>
    <col min="17" max="17" width="24.73046875" customWidth="1"/>
    <col min="18" max="18" width="28.265625" bestFit="1" customWidth="1"/>
  </cols>
  <sheetData>
    <row r="1" spans="1:18" x14ac:dyDescent="0.45">
      <c r="A1" s="7" t="s">
        <v>1454</v>
      </c>
      <c r="B1" s="7"/>
      <c r="C1" s="7"/>
      <c r="D1" s="7" t="s">
        <v>77</v>
      </c>
      <c r="E1" s="14" t="s">
        <v>682</v>
      </c>
      <c r="F1" s="7"/>
      <c r="G1" s="7"/>
      <c r="H1" s="7"/>
      <c r="I1" s="7"/>
      <c r="J1" s="7" t="s">
        <v>79</v>
      </c>
      <c r="K1" s="7"/>
      <c r="L1" s="7"/>
      <c r="M1" s="7" t="s">
        <v>80</v>
      </c>
      <c r="N1" s="7" t="s">
        <v>56</v>
      </c>
      <c r="O1" s="14"/>
      <c r="P1" s="7" t="s">
        <v>81</v>
      </c>
      <c r="Q1" s="7"/>
      <c r="R1" s="7"/>
    </row>
    <row r="2" spans="1:18" x14ac:dyDescent="0.45">
      <c r="A2" s="12" t="s">
        <v>82</v>
      </c>
      <c r="B2" s="11"/>
      <c r="C2" s="11"/>
      <c r="D2" s="17" t="s">
        <v>1455</v>
      </c>
      <c r="E2" s="36"/>
      <c r="F2" s="36"/>
      <c r="G2" s="36"/>
      <c r="H2" s="36"/>
      <c r="I2" s="40"/>
      <c r="J2" s="91" t="s">
        <v>84</v>
      </c>
      <c r="K2" s="92"/>
      <c r="L2" s="92"/>
      <c r="M2" s="11" t="s">
        <v>85</v>
      </c>
      <c r="N2" s="11"/>
      <c r="O2" s="11"/>
      <c r="P2" s="17" t="s">
        <v>87</v>
      </c>
      <c r="Q2" s="40"/>
      <c r="R2" s="26" t="s">
        <v>88</v>
      </c>
    </row>
    <row r="3" spans="1:18" x14ac:dyDescent="0.45">
      <c r="A3" s="13" t="s">
        <v>89</v>
      </c>
      <c r="B3" s="13" t="s">
        <v>90</v>
      </c>
      <c r="C3" s="13" t="s">
        <v>91</v>
      </c>
      <c r="D3" s="18" t="s">
        <v>92</v>
      </c>
      <c r="E3" s="38" t="s">
        <v>93</v>
      </c>
      <c r="F3" s="38" t="s">
        <v>94</v>
      </c>
      <c r="G3" s="38" t="s">
        <v>95</v>
      </c>
      <c r="H3" s="38" t="s">
        <v>96</v>
      </c>
      <c r="I3" s="25" t="s">
        <v>97</v>
      </c>
      <c r="J3" s="18" t="s">
        <v>98</v>
      </c>
      <c r="K3" s="38" t="s">
        <v>99</v>
      </c>
      <c r="L3" s="25" t="s">
        <v>100</v>
      </c>
      <c r="M3" s="13" t="s">
        <v>101</v>
      </c>
      <c r="N3" s="13" t="s">
        <v>102</v>
      </c>
      <c r="O3" s="13" t="s">
        <v>103</v>
      </c>
      <c r="P3" s="18" t="s">
        <v>104</v>
      </c>
      <c r="Q3" s="25" t="s">
        <v>105</v>
      </c>
      <c r="R3" s="27" t="s">
        <v>1456</v>
      </c>
    </row>
    <row r="4" spans="1:18" x14ac:dyDescent="0.45">
      <c r="A4">
        <v>1</v>
      </c>
      <c r="B4" t="s">
        <v>673</v>
      </c>
      <c r="C4" s="1" t="s">
        <v>685</v>
      </c>
      <c r="D4" s="19" t="s">
        <v>70</v>
      </c>
      <c r="E4" s="1" t="s">
        <v>70</v>
      </c>
      <c r="F4" s="1" t="s">
        <v>70</v>
      </c>
      <c r="G4" s="1" t="s">
        <v>70</v>
      </c>
      <c r="H4" s="1" t="s">
        <v>70</v>
      </c>
      <c r="I4" s="8" t="s">
        <v>70</v>
      </c>
      <c r="J4" s="61" t="s">
        <v>110</v>
      </c>
      <c r="K4" s="62" t="s">
        <v>110</v>
      </c>
      <c r="L4" s="63" t="s">
        <v>120</v>
      </c>
      <c r="M4" s="1" t="s">
        <v>56</v>
      </c>
      <c r="N4" t="s">
        <v>673</v>
      </c>
      <c r="O4" s="8" t="s">
        <v>70</v>
      </c>
      <c r="P4" s="1" t="s">
        <v>70</v>
      </c>
      <c r="Q4" s="8" t="s">
        <v>70</v>
      </c>
      <c r="R4" s="24" t="s">
        <v>70</v>
      </c>
    </row>
    <row r="5" spans="1:18" x14ac:dyDescent="0.45">
      <c r="A5">
        <v>2</v>
      </c>
      <c r="B5" t="s">
        <v>675</v>
      </c>
      <c r="C5" t="s">
        <v>676</v>
      </c>
      <c r="D5" s="19" t="s">
        <v>70</v>
      </c>
      <c r="E5" s="1" t="s">
        <v>70</v>
      </c>
      <c r="F5" s="1" t="s">
        <v>70</v>
      </c>
      <c r="G5" s="1" t="s">
        <v>70</v>
      </c>
      <c r="H5" s="1" t="s">
        <v>70</v>
      </c>
      <c r="I5" s="8" t="s">
        <v>70</v>
      </c>
      <c r="J5" s="61" t="s">
        <v>110</v>
      </c>
      <c r="K5" s="62" t="s">
        <v>110</v>
      </c>
      <c r="L5" s="63" t="s">
        <v>120</v>
      </c>
      <c r="M5" s="1" t="s">
        <v>56</v>
      </c>
      <c r="N5" t="s">
        <v>675</v>
      </c>
      <c r="O5" s="8" t="s">
        <v>70</v>
      </c>
      <c r="P5" s="1" t="s">
        <v>70</v>
      </c>
      <c r="Q5" s="8" t="s">
        <v>70</v>
      </c>
      <c r="R5" s="24" t="s">
        <v>70</v>
      </c>
    </row>
    <row r="6" spans="1:18" x14ac:dyDescent="0.45">
      <c r="A6">
        <v>3</v>
      </c>
      <c r="B6" t="s">
        <v>1186</v>
      </c>
      <c r="C6" t="s">
        <v>22</v>
      </c>
      <c r="D6" s="19" t="s">
        <v>70</v>
      </c>
      <c r="E6" s="1" t="s">
        <v>70</v>
      </c>
      <c r="F6" s="1" t="s">
        <v>70</v>
      </c>
      <c r="G6" s="1" t="s">
        <v>70</v>
      </c>
      <c r="H6" s="1" t="s">
        <v>70</v>
      </c>
      <c r="I6" s="8" t="s">
        <v>70</v>
      </c>
      <c r="J6" s="61" t="s">
        <v>110</v>
      </c>
      <c r="K6" s="62" t="s">
        <v>110</v>
      </c>
      <c r="L6" s="63" t="s">
        <v>120</v>
      </c>
      <c r="M6" s="1" t="s">
        <v>56</v>
      </c>
      <c r="N6" t="s">
        <v>1186</v>
      </c>
      <c r="O6" s="8" t="s">
        <v>70</v>
      </c>
      <c r="P6" s="1" t="s">
        <v>70</v>
      </c>
      <c r="Q6" s="8" t="s">
        <v>70</v>
      </c>
      <c r="R6" s="24" t="s">
        <v>70</v>
      </c>
    </row>
    <row r="7" spans="1:18" x14ac:dyDescent="0.45">
      <c r="A7">
        <v>4</v>
      </c>
      <c r="B7" t="s">
        <v>686</v>
      </c>
      <c r="C7" t="s">
        <v>289</v>
      </c>
      <c r="D7" s="19" t="s">
        <v>70</v>
      </c>
      <c r="E7" s="1" t="s">
        <v>70</v>
      </c>
      <c r="F7" s="1" t="s">
        <v>70</v>
      </c>
      <c r="G7" s="1" t="s">
        <v>70</v>
      </c>
      <c r="H7" s="1" t="s">
        <v>70</v>
      </c>
      <c r="I7" s="8" t="s">
        <v>70</v>
      </c>
      <c r="J7" s="61" t="s">
        <v>110</v>
      </c>
      <c r="K7" s="62" t="s">
        <v>110</v>
      </c>
      <c r="L7" s="63" t="s">
        <v>120</v>
      </c>
      <c r="M7" s="1" t="s">
        <v>56</v>
      </c>
      <c r="N7" t="s">
        <v>686</v>
      </c>
      <c r="O7" s="8" t="s">
        <v>70</v>
      </c>
      <c r="P7" t="s">
        <v>1457</v>
      </c>
      <c r="Q7" s="9" t="s">
        <v>688</v>
      </c>
      <c r="R7" s="10" t="s">
        <v>1458</v>
      </c>
    </row>
    <row r="8" spans="1:18" x14ac:dyDescent="0.45">
      <c r="A8">
        <v>5</v>
      </c>
      <c r="B8" t="s">
        <v>690</v>
      </c>
      <c r="C8" t="s">
        <v>1459</v>
      </c>
      <c r="D8" s="19" t="s">
        <v>70</v>
      </c>
      <c r="E8" s="1" t="s">
        <v>70</v>
      </c>
      <c r="F8" s="1" t="s">
        <v>70</v>
      </c>
      <c r="G8" s="1" t="s">
        <v>70</v>
      </c>
      <c r="H8" s="1" t="s">
        <v>70</v>
      </c>
      <c r="I8" s="8" t="s">
        <v>70</v>
      </c>
      <c r="J8" s="61" t="s">
        <v>110</v>
      </c>
      <c r="K8" s="62" t="s">
        <v>110</v>
      </c>
      <c r="L8" s="63" t="s">
        <v>120</v>
      </c>
      <c r="M8" s="1" t="s">
        <v>56</v>
      </c>
      <c r="N8" t="s">
        <v>690</v>
      </c>
      <c r="O8" s="8" t="s">
        <v>70</v>
      </c>
      <c r="P8" t="s">
        <v>1460</v>
      </c>
      <c r="Q8" t="s">
        <v>692</v>
      </c>
      <c r="R8" s="10" t="s">
        <v>1461</v>
      </c>
    </row>
    <row r="9" spans="1:18" ht="28.5" x14ac:dyDescent="0.45">
      <c r="A9">
        <v>6</v>
      </c>
      <c r="B9" t="s">
        <v>1462</v>
      </c>
      <c r="C9" t="s">
        <v>695</v>
      </c>
      <c r="D9" s="19" t="s">
        <v>70</v>
      </c>
      <c r="E9" s="1" t="s">
        <v>70</v>
      </c>
      <c r="F9" s="1" t="s">
        <v>70</v>
      </c>
      <c r="G9" s="1" t="s">
        <v>70</v>
      </c>
      <c r="H9" s="1" t="s">
        <v>70</v>
      </c>
      <c r="I9" s="8" t="s">
        <v>70</v>
      </c>
      <c r="J9" s="61" t="s">
        <v>110</v>
      </c>
      <c r="K9" s="62" t="s">
        <v>110</v>
      </c>
      <c r="L9" s="63" t="s">
        <v>120</v>
      </c>
      <c r="M9" s="1" t="s">
        <v>56</v>
      </c>
      <c r="N9" t="s">
        <v>1462</v>
      </c>
      <c r="O9" s="9" t="s">
        <v>696</v>
      </c>
      <c r="P9" t="s">
        <v>1460</v>
      </c>
      <c r="Q9" s="41" t="s">
        <v>698</v>
      </c>
      <c r="R9" s="35" t="s">
        <v>1463</v>
      </c>
    </row>
    <row r="10" spans="1:18" x14ac:dyDescent="0.45">
      <c r="C10" s="3"/>
    </row>
  </sheetData>
  <autoFilter ref="A3:R3" xr:uid="{00000000-0009-0000-0000-000009000000}"/>
  <mergeCells count="1">
    <mergeCell ref="J2:L2"/>
  </mergeCells>
  <conditionalFormatting sqref="A9:A10">
    <cfRule type="cellIs" dxfId="442" priority="51" operator="equal">
      <formula>"???"</formula>
    </cfRule>
    <cfRule type="beginsWith" dxfId="441" priority="52" operator="beginsWith" text="n/a">
      <formula>LEFT(A9,3)="n/a"</formula>
    </cfRule>
  </conditionalFormatting>
  <conditionalFormatting sqref="B4:C6 B7:B9">
    <cfRule type="cellIs" dxfId="440" priority="47" operator="equal">
      <formula>"???"</formula>
    </cfRule>
    <cfRule type="beginsWith" dxfId="439" priority="48" operator="beginsWith" text="n/a">
      <formula>LEFT(B4,3)="n/a"</formula>
    </cfRule>
  </conditionalFormatting>
  <conditionalFormatting sqref="I4:O9">
    <cfRule type="cellIs" dxfId="438" priority="1" operator="equal">
      <formula>"???"</formula>
    </cfRule>
    <cfRule type="beginsWith" dxfId="437" priority="2" operator="beginsWith" text="n/a">
      <formula>LEFT(I4,3)="n/a"</formula>
    </cfRule>
  </conditionalFormatting>
  <conditionalFormatting sqref="P4:R4 Q5:R5 P5:P9">
    <cfRule type="cellIs" dxfId="436" priority="45" operator="equal">
      <formula>"???"</formula>
    </cfRule>
    <cfRule type="beginsWith" dxfId="435" priority="46" operator="beginsWith" text="n/a">
      <formula>LEFT(P4,3)="n/a"</formula>
    </cfRule>
  </conditionalFormatting>
  <conditionalFormatting sqref="Q9">
    <cfRule type="cellIs" dxfId="434" priority="43" operator="equal">
      <formula>"???"</formula>
    </cfRule>
    <cfRule type="beginsWith" dxfId="433" priority="44" operator="beginsWith" text="n/a">
      <formula>LEFT(Q9,3)="n/a"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59999389629810485"/>
  </sheetPr>
  <dimension ref="A1:S15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3984375" customWidth="1"/>
    <col min="2" max="2" width="8" bestFit="1" customWidth="1"/>
    <col min="3" max="3" width="38.3984375" bestFit="1" customWidth="1"/>
    <col min="4" max="4" width="10.86328125" bestFit="1" customWidth="1"/>
    <col min="5" max="5" width="7.3984375" bestFit="1" customWidth="1"/>
    <col min="6" max="6" width="6.3984375" bestFit="1" customWidth="1"/>
    <col min="7" max="7" width="6.59765625" bestFit="1" customWidth="1"/>
    <col min="8" max="8" width="22.265625" bestFit="1" customWidth="1"/>
    <col min="9" max="9" width="26.265625" bestFit="1" customWidth="1"/>
    <col min="10" max="10" width="7.1328125" bestFit="1" customWidth="1"/>
    <col min="11" max="11" width="7" bestFit="1" customWidth="1"/>
    <col min="12" max="12" width="7" customWidth="1"/>
    <col min="13" max="13" width="14" bestFit="1" customWidth="1"/>
    <col min="15" max="15" width="25.86328125" bestFit="1" customWidth="1"/>
    <col min="16" max="16" width="16.1328125" bestFit="1" customWidth="1"/>
    <col min="17" max="17" width="23.73046875" customWidth="1"/>
    <col min="18" max="18" width="28.59765625" bestFit="1" customWidth="1"/>
    <col min="19" max="19" width="20.1328125" bestFit="1" customWidth="1"/>
  </cols>
  <sheetData>
    <row r="1" spans="1:19" x14ac:dyDescent="0.45">
      <c r="A1" s="7" t="s">
        <v>1464</v>
      </c>
      <c r="B1" s="7"/>
      <c r="C1" s="7"/>
      <c r="D1" s="7" t="s">
        <v>77</v>
      </c>
      <c r="E1" s="7" t="s">
        <v>1465</v>
      </c>
      <c r="F1" s="7"/>
      <c r="G1" s="7"/>
      <c r="H1" s="7"/>
      <c r="I1" s="7"/>
      <c r="J1" s="7" t="s">
        <v>79</v>
      </c>
      <c r="K1" s="7"/>
      <c r="L1" s="7"/>
      <c r="M1" s="7" t="s">
        <v>80</v>
      </c>
      <c r="N1" s="7" t="s">
        <v>23</v>
      </c>
      <c r="O1" s="7"/>
      <c r="P1" s="7" t="s">
        <v>81</v>
      </c>
      <c r="Q1" s="7"/>
      <c r="R1" s="7"/>
      <c r="S1" s="7"/>
    </row>
    <row r="2" spans="1:19" x14ac:dyDescent="0.45">
      <c r="A2" s="11" t="s">
        <v>82</v>
      </c>
      <c r="B2" s="11"/>
      <c r="C2" s="11"/>
      <c r="D2" s="11" t="s">
        <v>1466</v>
      </c>
      <c r="E2" s="11" t="s">
        <v>1467</v>
      </c>
      <c r="F2" s="11"/>
      <c r="G2" s="11"/>
      <c r="H2" s="11"/>
      <c r="I2" s="11"/>
      <c r="J2" s="91" t="s">
        <v>84</v>
      </c>
      <c r="K2" s="92"/>
      <c r="L2" s="92"/>
      <c r="M2" s="11" t="s">
        <v>85</v>
      </c>
      <c r="N2" s="11"/>
      <c r="O2" s="11"/>
      <c r="P2" s="26" t="s">
        <v>86</v>
      </c>
      <c r="Q2" s="17" t="s">
        <v>87</v>
      </c>
      <c r="R2" s="11"/>
      <c r="S2" s="21" t="s">
        <v>88</v>
      </c>
    </row>
    <row r="3" spans="1:19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8" t="s">
        <v>98</v>
      </c>
      <c r="K3" s="38" t="s">
        <v>99</v>
      </c>
      <c r="L3" s="25" t="s">
        <v>100</v>
      </c>
      <c r="M3" s="18" t="s">
        <v>101</v>
      </c>
      <c r="N3" s="13" t="s">
        <v>102</v>
      </c>
      <c r="O3" s="13" t="s">
        <v>103</v>
      </c>
      <c r="P3" s="27" t="s">
        <v>102</v>
      </c>
      <c r="Q3" s="18" t="s">
        <v>104</v>
      </c>
      <c r="R3" s="13" t="s">
        <v>105</v>
      </c>
      <c r="S3" s="18" t="s">
        <v>1468</v>
      </c>
    </row>
    <row r="4" spans="1:19" x14ac:dyDescent="0.45">
      <c r="A4">
        <v>1</v>
      </c>
      <c r="B4" t="s">
        <v>107</v>
      </c>
      <c r="C4" t="s">
        <v>108</v>
      </c>
      <c r="D4" t="s">
        <v>107</v>
      </c>
      <c r="E4" t="s">
        <v>109</v>
      </c>
      <c r="F4">
        <v>3</v>
      </c>
      <c r="G4" s="62" t="s">
        <v>110</v>
      </c>
      <c r="H4" s="1" t="s">
        <v>70</v>
      </c>
      <c r="I4" s="1" t="s">
        <v>70</v>
      </c>
      <c r="J4" s="58" t="s">
        <v>70</v>
      </c>
      <c r="K4" s="59" t="s">
        <v>70</v>
      </c>
      <c r="L4" s="60" t="s">
        <v>70</v>
      </c>
      <c r="M4" s="19" t="s">
        <v>70</v>
      </c>
      <c r="N4" s="1" t="s">
        <v>70</v>
      </c>
      <c r="O4" s="1" t="s">
        <v>70</v>
      </c>
      <c r="P4" s="24" t="s">
        <v>70</v>
      </c>
      <c r="Q4" s="19" t="s">
        <v>70</v>
      </c>
      <c r="R4" s="1" t="s">
        <v>70</v>
      </c>
      <c r="S4" s="19" t="s">
        <v>70</v>
      </c>
    </row>
    <row r="5" spans="1:19" x14ac:dyDescent="0.45">
      <c r="A5">
        <v>2</v>
      </c>
      <c r="B5" t="s">
        <v>111</v>
      </c>
      <c r="C5" t="s">
        <v>112</v>
      </c>
      <c r="D5" t="s">
        <v>111</v>
      </c>
      <c r="E5" t="s">
        <v>113</v>
      </c>
      <c r="F5">
        <v>10</v>
      </c>
      <c r="G5" s="62" t="s">
        <v>110</v>
      </c>
      <c r="H5" s="1" t="s">
        <v>70</v>
      </c>
      <c r="I5" s="1" t="s">
        <v>70</v>
      </c>
      <c r="J5" s="61" t="s">
        <v>110</v>
      </c>
      <c r="K5" s="62" t="s">
        <v>110</v>
      </c>
      <c r="L5" s="63" t="s">
        <v>110</v>
      </c>
      <c r="M5" s="19" t="s">
        <v>45</v>
      </c>
      <c r="N5" s="1" t="s">
        <v>111</v>
      </c>
      <c r="O5" s="1" t="s">
        <v>70</v>
      </c>
      <c r="P5" s="24" t="s">
        <v>70</v>
      </c>
      <c r="Q5" s="20" t="s">
        <v>115</v>
      </c>
      <c r="R5" t="s">
        <v>116</v>
      </c>
      <c r="S5" s="20" t="s">
        <v>111</v>
      </c>
    </row>
    <row r="6" spans="1:19" x14ac:dyDescent="0.45">
      <c r="A6">
        <v>3</v>
      </c>
      <c r="B6" t="s">
        <v>792</v>
      </c>
      <c r="C6" t="s">
        <v>22</v>
      </c>
      <c r="D6" t="s">
        <v>792</v>
      </c>
      <c r="E6" t="s">
        <v>113</v>
      </c>
      <c r="F6">
        <v>4</v>
      </c>
      <c r="G6" s="62" t="s">
        <v>110</v>
      </c>
      <c r="H6" s="1" t="s">
        <v>70</v>
      </c>
      <c r="I6" s="1" t="s">
        <v>70</v>
      </c>
      <c r="J6" s="61" t="s">
        <v>110</v>
      </c>
      <c r="K6" s="62" t="s">
        <v>110</v>
      </c>
      <c r="L6" s="63" t="s">
        <v>110</v>
      </c>
      <c r="M6" s="20" t="s">
        <v>23</v>
      </c>
      <c r="N6" t="s">
        <v>1186</v>
      </c>
      <c r="O6" t="s">
        <v>1469</v>
      </c>
      <c r="P6" s="10" t="s">
        <v>792</v>
      </c>
      <c r="Q6" s="20" t="s">
        <v>1187</v>
      </c>
      <c r="R6" t="s">
        <v>1188</v>
      </c>
      <c r="S6" s="20" t="s">
        <v>792</v>
      </c>
    </row>
    <row r="7" spans="1:19" x14ac:dyDescent="0.45">
      <c r="A7">
        <v>4</v>
      </c>
      <c r="B7" t="s">
        <v>1470</v>
      </c>
      <c r="C7" t="s">
        <v>1471</v>
      </c>
      <c r="D7" t="s">
        <v>1470</v>
      </c>
      <c r="E7" t="s">
        <v>113</v>
      </c>
      <c r="F7">
        <v>2</v>
      </c>
      <c r="G7" s="62" t="s">
        <v>110</v>
      </c>
      <c r="H7" t="s">
        <v>1472</v>
      </c>
      <c r="I7" t="s">
        <v>1473</v>
      </c>
      <c r="J7" s="61" t="s">
        <v>110</v>
      </c>
      <c r="K7" s="62" t="s">
        <v>110</v>
      </c>
      <c r="L7" s="63" t="s">
        <v>110</v>
      </c>
      <c r="M7" s="20" t="s">
        <v>23</v>
      </c>
      <c r="N7" t="s">
        <v>1470</v>
      </c>
      <c r="O7" t="s">
        <v>1267</v>
      </c>
      <c r="P7" s="10" t="s">
        <v>1470</v>
      </c>
      <c r="Q7" s="20" t="s">
        <v>1474</v>
      </c>
      <c r="R7" t="s">
        <v>1475</v>
      </c>
      <c r="S7" s="20" t="s">
        <v>1470</v>
      </c>
    </row>
    <row r="8" spans="1:19" x14ac:dyDescent="0.45">
      <c r="A8">
        <v>5</v>
      </c>
      <c r="B8" t="s">
        <v>1476</v>
      </c>
      <c r="C8" t="s">
        <v>1477</v>
      </c>
      <c r="D8" t="s">
        <v>1476</v>
      </c>
      <c r="E8" t="s">
        <v>113</v>
      </c>
      <c r="F8">
        <v>4</v>
      </c>
      <c r="G8" s="62" t="s">
        <v>120</v>
      </c>
      <c r="H8" t="s">
        <v>1478</v>
      </c>
      <c r="I8" t="s">
        <v>1473</v>
      </c>
      <c r="J8" s="61" t="s">
        <v>110</v>
      </c>
      <c r="K8" s="62" t="s">
        <v>110</v>
      </c>
      <c r="L8" s="63" t="s">
        <v>110</v>
      </c>
      <c r="M8" s="20" t="s">
        <v>23</v>
      </c>
      <c r="N8" t="s">
        <v>1476</v>
      </c>
      <c r="O8" s="1" t="s">
        <v>70</v>
      </c>
      <c r="P8" s="10" t="s">
        <v>1476</v>
      </c>
      <c r="Q8" s="20" t="s">
        <v>1474</v>
      </c>
      <c r="R8" t="s">
        <v>1479</v>
      </c>
      <c r="S8" s="20" t="s">
        <v>1476</v>
      </c>
    </row>
    <row r="9" spans="1:19" x14ac:dyDescent="0.45">
      <c r="A9">
        <v>6</v>
      </c>
      <c r="B9" t="s">
        <v>1480</v>
      </c>
      <c r="C9" t="s">
        <v>1481</v>
      </c>
      <c r="D9" t="s">
        <v>1480</v>
      </c>
      <c r="E9" t="s">
        <v>113</v>
      </c>
      <c r="F9">
        <v>1</v>
      </c>
      <c r="G9" s="62" t="s">
        <v>120</v>
      </c>
      <c r="H9" t="s">
        <v>1482</v>
      </c>
      <c r="I9" t="s">
        <v>1473</v>
      </c>
      <c r="J9" s="61" t="s">
        <v>110</v>
      </c>
      <c r="K9" s="62" t="s">
        <v>110</v>
      </c>
      <c r="L9" s="63" t="s">
        <v>110</v>
      </c>
      <c r="M9" s="20" t="s">
        <v>23</v>
      </c>
      <c r="N9" t="s">
        <v>1480</v>
      </c>
      <c r="O9" s="1" t="s">
        <v>70</v>
      </c>
      <c r="P9" s="10" t="s">
        <v>1480</v>
      </c>
      <c r="Q9" s="20" t="s">
        <v>1474</v>
      </c>
      <c r="R9" t="s">
        <v>1483</v>
      </c>
      <c r="S9" s="20" t="s">
        <v>1480</v>
      </c>
    </row>
    <row r="10" spans="1:19" x14ac:dyDescent="0.45">
      <c r="A10">
        <v>7</v>
      </c>
      <c r="B10" t="s">
        <v>1484</v>
      </c>
      <c r="C10" t="s">
        <v>1485</v>
      </c>
      <c r="D10" t="s">
        <v>1484</v>
      </c>
      <c r="E10" t="s">
        <v>250</v>
      </c>
      <c r="F10">
        <v>8</v>
      </c>
      <c r="G10" s="62" t="s">
        <v>120</v>
      </c>
      <c r="H10" s="1" t="s">
        <v>70</v>
      </c>
      <c r="I10" t="s">
        <v>1473</v>
      </c>
      <c r="J10" s="61" t="s">
        <v>110</v>
      </c>
      <c r="K10" s="62" t="s">
        <v>110</v>
      </c>
      <c r="L10" s="63" t="s">
        <v>110</v>
      </c>
      <c r="M10" s="20" t="s">
        <v>23</v>
      </c>
      <c r="N10" t="s">
        <v>1484</v>
      </c>
      <c r="O10" s="1" t="s">
        <v>70</v>
      </c>
      <c r="P10" s="24" t="s">
        <v>70</v>
      </c>
      <c r="Q10" s="20" t="s">
        <v>1474</v>
      </c>
      <c r="R10" t="s">
        <v>1486</v>
      </c>
      <c r="S10" s="20" t="s">
        <v>1484</v>
      </c>
    </row>
    <row r="11" spans="1:19" x14ac:dyDescent="0.45">
      <c r="A11">
        <v>8</v>
      </c>
      <c r="B11" t="s">
        <v>1487</v>
      </c>
      <c r="C11" t="s">
        <v>1488</v>
      </c>
      <c r="D11" t="s">
        <v>1489</v>
      </c>
      <c r="E11" t="s">
        <v>209</v>
      </c>
      <c r="F11">
        <v>1</v>
      </c>
      <c r="G11" s="62" t="s">
        <v>120</v>
      </c>
      <c r="H11" s="1" t="s">
        <v>70</v>
      </c>
      <c r="I11" t="s">
        <v>1473</v>
      </c>
      <c r="J11" s="61" t="s">
        <v>110</v>
      </c>
      <c r="K11" s="62" t="s">
        <v>110</v>
      </c>
      <c r="L11" s="63" t="s">
        <v>110</v>
      </c>
      <c r="M11" s="20" t="s">
        <v>23</v>
      </c>
      <c r="N11" t="s">
        <v>1487</v>
      </c>
      <c r="O11" s="1" t="s">
        <v>70</v>
      </c>
      <c r="P11" s="24" t="s">
        <v>70</v>
      </c>
      <c r="Q11" s="20" t="s">
        <v>1474</v>
      </c>
      <c r="R11" t="s">
        <v>1490</v>
      </c>
      <c r="S11" s="20" t="s">
        <v>1487</v>
      </c>
    </row>
    <row r="12" spans="1:19" x14ac:dyDescent="0.45">
      <c r="A12">
        <v>9</v>
      </c>
      <c r="B12" t="s">
        <v>1491</v>
      </c>
      <c r="C12" t="s">
        <v>1492</v>
      </c>
      <c r="D12" t="s">
        <v>1491</v>
      </c>
      <c r="E12" t="s">
        <v>113</v>
      </c>
      <c r="F12">
        <v>10</v>
      </c>
      <c r="G12" s="62" t="s">
        <v>120</v>
      </c>
      <c r="H12" t="s">
        <v>789</v>
      </c>
      <c r="I12" t="s">
        <v>1473</v>
      </c>
      <c r="J12" s="61" t="s">
        <v>110</v>
      </c>
      <c r="K12" s="62" t="s">
        <v>110</v>
      </c>
      <c r="L12" s="63" t="s">
        <v>110</v>
      </c>
      <c r="M12" s="20" t="s">
        <v>23</v>
      </c>
      <c r="N12" t="s">
        <v>1491</v>
      </c>
      <c r="O12" s="1" t="s">
        <v>70</v>
      </c>
      <c r="P12" s="24" t="s">
        <v>70</v>
      </c>
      <c r="Q12" s="20" t="s">
        <v>1474</v>
      </c>
      <c r="R12" t="s">
        <v>1493</v>
      </c>
      <c r="S12" s="20" t="s">
        <v>1491</v>
      </c>
    </row>
    <row r="13" spans="1:19" x14ac:dyDescent="0.45">
      <c r="A13">
        <v>10</v>
      </c>
      <c r="B13" t="s">
        <v>1494</v>
      </c>
      <c r="C13" t="s">
        <v>1495</v>
      </c>
      <c r="D13" t="s">
        <v>1494</v>
      </c>
      <c r="E13" t="s">
        <v>250</v>
      </c>
      <c r="F13">
        <v>8</v>
      </c>
      <c r="G13" s="62" t="s">
        <v>120</v>
      </c>
      <c r="H13" s="1" t="s">
        <v>70</v>
      </c>
      <c r="I13" t="s">
        <v>1473</v>
      </c>
      <c r="J13" s="61" t="s">
        <v>110</v>
      </c>
      <c r="K13" s="62" t="s">
        <v>110</v>
      </c>
      <c r="L13" s="63" t="s">
        <v>110</v>
      </c>
      <c r="M13" s="20" t="s">
        <v>23</v>
      </c>
      <c r="N13" t="s">
        <v>1494</v>
      </c>
      <c r="O13" s="1" t="s">
        <v>70</v>
      </c>
      <c r="P13" s="24" t="s">
        <v>70</v>
      </c>
      <c r="Q13" s="20" t="s">
        <v>1474</v>
      </c>
      <c r="R13" t="s">
        <v>1496</v>
      </c>
      <c r="S13" s="20" t="s">
        <v>1494</v>
      </c>
    </row>
    <row r="14" spans="1:19" x14ac:dyDescent="0.45">
      <c r="A14">
        <v>11</v>
      </c>
      <c r="B14" t="s">
        <v>1263</v>
      </c>
      <c r="C14" t="s">
        <v>1497</v>
      </c>
      <c r="D14" t="s">
        <v>1498</v>
      </c>
      <c r="E14" t="s">
        <v>113</v>
      </c>
      <c r="F14">
        <v>2</v>
      </c>
      <c r="G14" s="62" t="s">
        <v>120</v>
      </c>
      <c r="H14" t="s">
        <v>1265</v>
      </c>
      <c r="I14" t="s">
        <v>1473</v>
      </c>
      <c r="J14" s="61" t="s">
        <v>110</v>
      </c>
      <c r="K14" s="62" t="s">
        <v>110</v>
      </c>
      <c r="L14" s="63" t="s">
        <v>110</v>
      </c>
      <c r="M14" s="20" t="s">
        <v>23</v>
      </c>
      <c r="N14" t="s">
        <v>1263</v>
      </c>
      <c r="O14" t="s">
        <v>1267</v>
      </c>
      <c r="P14" s="10" t="s">
        <v>1263</v>
      </c>
      <c r="Q14" s="20" t="s">
        <v>1474</v>
      </c>
      <c r="R14" t="s">
        <v>1499</v>
      </c>
      <c r="S14" s="20" t="s">
        <v>1263</v>
      </c>
    </row>
    <row r="15" spans="1:19" x14ac:dyDescent="0.45">
      <c r="A15" s="1">
        <v>12</v>
      </c>
      <c r="B15" s="1" t="s">
        <v>70</v>
      </c>
      <c r="C15" s="1" t="s">
        <v>70</v>
      </c>
      <c r="D15" s="1" t="s">
        <v>70</v>
      </c>
      <c r="E15" s="1" t="s">
        <v>70</v>
      </c>
      <c r="F15" s="1" t="s">
        <v>70</v>
      </c>
      <c r="G15" s="62" t="s">
        <v>120</v>
      </c>
      <c r="H15" s="1" t="s">
        <v>70</v>
      </c>
      <c r="I15" s="1" t="s">
        <v>70</v>
      </c>
      <c r="J15" s="62" t="s">
        <v>120</v>
      </c>
      <c r="K15" s="62" t="s">
        <v>120</v>
      </c>
      <c r="L15" s="63" t="s">
        <v>120</v>
      </c>
      <c r="M15" s="20" t="s">
        <v>23</v>
      </c>
      <c r="N15" t="s">
        <v>673</v>
      </c>
      <c r="O15" t="s">
        <v>674</v>
      </c>
      <c r="P15" s="24" t="s">
        <v>70</v>
      </c>
      <c r="Q15" s="19" t="s">
        <v>70</v>
      </c>
      <c r="R15" s="1" t="s">
        <v>70</v>
      </c>
      <c r="S15" s="19" t="s">
        <v>70</v>
      </c>
    </row>
    <row r="16" spans="1:19" x14ac:dyDescent="0.45">
      <c r="A16" s="1">
        <v>13</v>
      </c>
      <c r="B16" s="1" t="s">
        <v>70</v>
      </c>
      <c r="C16" s="1" t="s">
        <v>70</v>
      </c>
      <c r="D16" s="1" t="s">
        <v>70</v>
      </c>
      <c r="E16" s="1" t="s">
        <v>70</v>
      </c>
      <c r="F16" s="1" t="s">
        <v>70</v>
      </c>
      <c r="G16" s="62" t="s">
        <v>120</v>
      </c>
      <c r="H16" s="1" t="s">
        <v>70</v>
      </c>
      <c r="I16" s="1" t="s">
        <v>70</v>
      </c>
      <c r="J16" s="62" t="s">
        <v>120</v>
      </c>
      <c r="K16" s="62" t="s">
        <v>120</v>
      </c>
      <c r="L16" s="63" t="s">
        <v>120</v>
      </c>
      <c r="M16" s="20" t="s">
        <v>23</v>
      </c>
      <c r="N16" t="s">
        <v>675</v>
      </c>
      <c r="O16" t="s">
        <v>676</v>
      </c>
      <c r="P16" s="24" t="s">
        <v>70</v>
      </c>
      <c r="Q16" s="19" t="s">
        <v>70</v>
      </c>
      <c r="R16" s="1" t="s">
        <v>70</v>
      </c>
      <c r="S16" s="19" t="s">
        <v>70</v>
      </c>
    </row>
    <row r="17" spans="10:12" x14ac:dyDescent="0.45">
      <c r="J17" s="2"/>
      <c r="K17" s="2"/>
      <c r="L17" s="2"/>
    </row>
    <row r="18" spans="10:12" x14ac:dyDescent="0.45">
      <c r="J18" s="1"/>
      <c r="K18" s="1"/>
      <c r="L18" s="1"/>
    </row>
    <row r="19" spans="10:12" x14ac:dyDescent="0.45">
      <c r="J19" s="1"/>
      <c r="K19" s="1"/>
      <c r="L19" s="1"/>
    </row>
    <row r="20" spans="10:12" x14ac:dyDescent="0.45">
      <c r="J20" s="1"/>
      <c r="K20" s="1"/>
      <c r="L20" s="1"/>
    </row>
    <row r="21" spans="10:12" x14ac:dyDescent="0.45">
      <c r="J21" s="1"/>
      <c r="K21" s="1"/>
      <c r="L21" s="1"/>
    </row>
    <row r="22" spans="10:12" x14ac:dyDescent="0.45">
      <c r="J22" s="1"/>
      <c r="K22" s="1"/>
      <c r="L22" s="1"/>
    </row>
    <row r="23" spans="10:12" x14ac:dyDescent="0.45">
      <c r="J23" s="1"/>
      <c r="K23" s="1"/>
      <c r="L23" s="1"/>
    </row>
    <row r="24" spans="10:12" x14ac:dyDescent="0.45">
      <c r="J24" s="1"/>
      <c r="K24" s="1"/>
      <c r="L24" s="1"/>
    </row>
    <row r="25" spans="10:12" x14ac:dyDescent="0.45">
      <c r="J25" s="1"/>
      <c r="K25" s="1"/>
      <c r="L25" s="1"/>
    </row>
    <row r="26" spans="10:12" x14ac:dyDescent="0.45">
      <c r="J26" s="1"/>
      <c r="K26" s="1"/>
      <c r="L26" s="1"/>
    </row>
    <row r="27" spans="10:12" x14ac:dyDescent="0.45">
      <c r="J27" s="1"/>
      <c r="K27" s="1"/>
      <c r="L27" s="1"/>
    </row>
    <row r="28" spans="10:12" x14ac:dyDescent="0.45">
      <c r="J28" s="1"/>
      <c r="K28" s="1"/>
      <c r="L28" s="1"/>
    </row>
    <row r="29" spans="10:12" x14ac:dyDescent="0.45">
      <c r="J29" s="1"/>
      <c r="K29" s="1"/>
      <c r="L29" s="1"/>
    </row>
    <row r="30" spans="10:12" x14ac:dyDescent="0.45">
      <c r="J30" s="1"/>
      <c r="K30" s="1"/>
      <c r="L30" s="1"/>
    </row>
    <row r="31" spans="10:12" x14ac:dyDescent="0.45">
      <c r="J31" s="1"/>
      <c r="K31" s="1"/>
      <c r="L31" s="1"/>
    </row>
    <row r="32" spans="10:12" x14ac:dyDescent="0.45">
      <c r="J32" s="2"/>
      <c r="K32" s="2"/>
      <c r="L32" s="2"/>
    </row>
    <row r="33" spans="10:12" x14ac:dyDescent="0.45">
      <c r="J33" s="2"/>
      <c r="K33" s="2"/>
      <c r="L33" s="2"/>
    </row>
    <row r="34" spans="10:12" x14ac:dyDescent="0.45">
      <c r="J34" s="1"/>
      <c r="K34" s="1"/>
      <c r="L34" s="1"/>
    </row>
    <row r="35" spans="10:12" x14ac:dyDescent="0.45">
      <c r="J35" s="1"/>
      <c r="K35" s="1"/>
      <c r="L35" s="1"/>
    </row>
    <row r="36" spans="10:12" x14ac:dyDescent="0.45">
      <c r="J36" s="1"/>
      <c r="K36" s="1"/>
      <c r="L36" s="1"/>
    </row>
    <row r="38" spans="10:12" x14ac:dyDescent="0.45">
      <c r="J38" s="1"/>
      <c r="K38" s="1"/>
      <c r="L38" s="1"/>
    </row>
    <row r="40" spans="10:12" x14ac:dyDescent="0.45">
      <c r="J40" s="1"/>
      <c r="K40" s="1"/>
      <c r="L40" s="1"/>
    </row>
    <row r="41" spans="10:12" x14ac:dyDescent="0.45">
      <c r="J41" s="1"/>
      <c r="K41" s="1"/>
      <c r="L41" s="1"/>
    </row>
    <row r="42" spans="10:12" x14ac:dyDescent="0.45">
      <c r="J42" s="1"/>
      <c r="K42" s="1"/>
      <c r="L42" s="1"/>
    </row>
    <row r="43" spans="10:12" x14ac:dyDescent="0.45">
      <c r="J43" s="1"/>
      <c r="K43" s="1"/>
      <c r="L43" s="1"/>
    </row>
    <row r="44" spans="10:12" x14ac:dyDescent="0.45">
      <c r="J44" s="1"/>
      <c r="K44" s="1"/>
      <c r="L44" s="1"/>
    </row>
    <row r="46" spans="10:12" x14ac:dyDescent="0.45">
      <c r="J46" s="1"/>
      <c r="K46" s="1"/>
      <c r="L46" s="1"/>
    </row>
    <row r="47" spans="10:12" x14ac:dyDescent="0.45">
      <c r="J47" s="1"/>
      <c r="K47" s="1"/>
      <c r="L47" s="1"/>
    </row>
    <row r="48" spans="10:12" x14ac:dyDescent="0.45">
      <c r="J48" s="1"/>
      <c r="K48" s="1"/>
      <c r="L48" s="1"/>
    </row>
    <row r="50" spans="10:12" x14ac:dyDescent="0.45">
      <c r="J50" s="1"/>
      <c r="K50" s="1"/>
      <c r="L50" s="1"/>
    </row>
    <row r="52" spans="10:12" x14ac:dyDescent="0.45">
      <c r="J52" s="1"/>
      <c r="K52" s="1"/>
      <c r="L52" s="1"/>
    </row>
    <row r="54" spans="10:12" x14ac:dyDescent="0.45">
      <c r="J54" s="1"/>
      <c r="K54" s="1"/>
      <c r="L54" s="1"/>
    </row>
    <row r="55" spans="10:12" x14ac:dyDescent="0.45">
      <c r="J55" s="1"/>
      <c r="K55" s="1"/>
      <c r="L55" s="1"/>
    </row>
    <row r="56" spans="10:12" x14ac:dyDescent="0.45">
      <c r="J56" s="1"/>
      <c r="K56" s="1"/>
      <c r="L56" s="1"/>
    </row>
    <row r="57" spans="10:12" x14ac:dyDescent="0.45">
      <c r="J57" s="1"/>
      <c r="K57" s="1"/>
      <c r="L57" s="1"/>
    </row>
    <row r="59" spans="10:12" x14ac:dyDescent="0.45">
      <c r="J59" s="1"/>
      <c r="K59" s="1"/>
      <c r="L59" s="1"/>
    </row>
    <row r="60" spans="10:12" x14ac:dyDescent="0.45">
      <c r="J60" s="1"/>
      <c r="K60" s="1"/>
      <c r="L60" s="1"/>
    </row>
    <row r="61" spans="10:12" x14ac:dyDescent="0.45">
      <c r="J61" s="1"/>
      <c r="K61" s="1"/>
      <c r="L61" s="1"/>
    </row>
    <row r="62" spans="10:12" x14ac:dyDescent="0.45">
      <c r="J62" s="1"/>
      <c r="K62" s="1"/>
      <c r="L62" s="1"/>
    </row>
    <row r="63" spans="10:12" x14ac:dyDescent="0.45">
      <c r="J63" s="1"/>
      <c r="K63" s="1"/>
      <c r="L63" s="1"/>
    </row>
    <row r="64" spans="10:12" x14ac:dyDescent="0.45">
      <c r="J64" s="1"/>
      <c r="K64" s="1"/>
      <c r="L64" s="1"/>
    </row>
    <row r="65" spans="10:12" x14ac:dyDescent="0.45">
      <c r="J65" s="1"/>
      <c r="K65" s="1"/>
      <c r="L65" s="1"/>
    </row>
    <row r="66" spans="10:12" x14ac:dyDescent="0.45">
      <c r="J66" s="1"/>
      <c r="K66" s="1"/>
      <c r="L66" s="1"/>
    </row>
    <row r="68" spans="10:12" x14ac:dyDescent="0.45">
      <c r="J68" s="1"/>
      <c r="K68" s="1"/>
      <c r="L68" s="1"/>
    </row>
    <row r="72" spans="10:12" x14ac:dyDescent="0.45">
      <c r="J72" s="1"/>
      <c r="K72" s="1"/>
      <c r="L72" s="1"/>
    </row>
    <row r="73" spans="10:12" x14ac:dyDescent="0.45">
      <c r="J73" s="1"/>
      <c r="K73" s="1"/>
      <c r="L73" s="1"/>
    </row>
    <row r="74" spans="10:12" x14ac:dyDescent="0.45">
      <c r="J74" s="1"/>
      <c r="K74" s="1"/>
      <c r="L74" s="1"/>
    </row>
    <row r="75" spans="10:12" x14ac:dyDescent="0.45">
      <c r="J75" s="1"/>
      <c r="K75" s="1"/>
      <c r="L75" s="1"/>
    </row>
    <row r="76" spans="10:12" x14ac:dyDescent="0.45">
      <c r="J76" s="1"/>
      <c r="K76" s="1"/>
      <c r="L76" s="1"/>
    </row>
    <row r="80" spans="10:12" x14ac:dyDescent="0.45">
      <c r="J80" s="1"/>
      <c r="K80" s="1"/>
      <c r="L80" s="1"/>
    </row>
    <row r="82" spans="10:12" x14ac:dyDescent="0.45">
      <c r="J82" s="1"/>
      <c r="K82" s="1"/>
      <c r="L82" s="1"/>
    </row>
    <row r="83" spans="10:12" x14ac:dyDescent="0.45">
      <c r="J83" s="1"/>
      <c r="K83" s="1"/>
      <c r="L83" s="1"/>
    </row>
    <row r="84" spans="10:12" x14ac:dyDescent="0.45">
      <c r="J84" s="1"/>
      <c r="K84" s="1"/>
      <c r="L84" s="1"/>
    </row>
    <row r="85" spans="10:12" x14ac:dyDescent="0.45">
      <c r="J85" s="1"/>
      <c r="K85" s="1"/>
      <c r="L85" s="1"/>
    </row>
    <row r="86" spans="10:12" x14ac:dyDescent="0.45">
      <c r="J86" s="1"/>
      <c r="K86" s="1"/>
      <c r="L86" s="1"/>
    </row>
    <row r="87" spans="10:12" x14ac:dyDescent="0.45">
      <c r="J87" s="1"/>
      <c r="K87" s="1"/>
      <c r="L87" s="1"/>
    </row>
    <row r="88" spans="10:12" x14ac:dyDescent="0.45">
      <c r="J88" s="1"/>
      <c r="K88" s="1"/>
      <c r="L88" s="1"/>
    </row>
    <row r="89" spans="10:12" x14ac:dyDescent="0.45">
      <c r="J89" s="1"/>
      <c r="K89" s="1"/>
      <c r="L89" s="1"/>
    </row>
    <row r="90" spans="10:12" x14ac:dyDescent="0.45">
      <c r="J90" s="1"/>
      <c r="K90" s="1"/>
      <c r="L90" s="1"/>
    </row>
    <row r="91" spans="10:12" x14ac:dyDescent="0.45">
      <c r="J91" s="1"/>
      <c r="K91" s="1"/>
      <c r="L91" s="1"/>
    </row>
    <row r="92" spans="10:12" x14ac:dyDescent="0.45">
      <c r="J92" s="1"/>
      <c r="K92" s="1"/>
      <c r="L92" s="1"/>
    </row>
    <row r="93" spans="10:12" x14ac:dyDescent="0.45">
      <c r="J93" s="1"/>
      <c r="K93" s="1"/>
      <c r="L93" s="1"/>
    </row>
    <row r="94" spans="10:12" x14ac:dyDescent="0.45">
      <c r="J94" s="1"/>
      <c r="K94" s="1"/>
      <c r="L94" s="1"/>
    </row>
    <row r="95" spans="10:12" x14ac:dyDescent="0.45">
      <c r="J95" s="1"/>
      <c r="K95" s="1"/>
      <c r="L95" s="1"/>
    </row>
    <row r="97" spans="10:12" x14ac:dyDescent="0.45">
      <c r="J97" s="1"/>
      <c r="K97" s="1"/>
      <c r="L97" s="1"/>
    </row>
    <row r="99" spans="10:12" x14ac:dyDescent="0.45">
      <c r="J99" s="1"/>
      <c r="K99" s="1"/>
      <c r="L99" s="1"/>
    </row>
    <row r="103" spans="10:12" x14ac:dyDescent="0.45">
      <c r="J103" s="1"/>
      <c r="K103" s="1"/>
      <c r="L103" s="1"/>
    </row>
    <row r="106" spans="10:12" x14ac:dyDescent="0.45">
      <c r="J106" s="1"/>
      <c r="K106" s="1"/>
      <c r="L106" s="1"/>
    </row>
    <row r="108" spans="10:12" x14ac:dyDescent="0.45">
      <c r="J108" s="1"/>
      <c r="K108" s="1"/>
      <c r="L108" s="1"/>
    </row>
    <row r="110" spans="10:12" x14ac:dyDescent="0.45">
      <c r="J110" s="1"/>
      <c r="K110" s="1"/>
      <c r="L110" s="1"/>
    </row>
    <row r="114" spans="10:12" x14ac:dyDescent="0.45">
      <c r="J114" s="1"/>
      <c r="K114" s="1"/>
      <c r="L114" s="1"/>
    </row>
    <row r="117" spans="10:12" x14ac:dyDescent="0.45">
      <c r="J117" s="1"/>
      <c r="K117" s="1"/>
      <c r="L117" s="1"/>
    </row>
    <row r="123" spans="10:12" x14ac:dyDescent="0.45">
      <c r="J123" s="1"/>
      <c r="K123" s="1"/>
      <c r="L123" s="1"/>
    </row>
    <row r="124" spans="10:12" x14ac:dyDescent="0.45">
      <c r="J124" s="1"/>
      <c r="K124" s="1"/>
      <c r="L124" s="1"/>
    </row>
    <row r="125" spans="10:12" x14ac:dyDescent="0.45">
      <c r="J125" s="1"/>
      <c r="K125" s="1"/>
      <c r="L125" s="1"/>
    </row>
    <row r="126" spans="10:12" x14ac:dyDescent="0.45">
      <c r="J126" s="1"/>
      <c r="K126" s="1"/>
      <c r="L126" s="1"/>
    </row>
    <row r="127" spans="10:12" x14ac:dyDescent="0.45">
      <c r="J127" s="1"/>
      <c r="K127" s="1"/>
      <c r="L127" s="1"/>
    </row>
    <row r="128" spans="10:12" x14ac:dyDescent="0.45">
      <c r="J128" s="1"/>
      <c r="K128" s="1"/>
      <c r="L128" s="1"/>
    </row>
    <row r="129" spans="10:12" x14ac:dyDescent="0.45">
      <c r="J129" s="1"/>
      <c r="K129" s="1"/>
      <c r="L129" s="1"/>
    </row>
    <row r="131" spans="10:12" x14ac:dyDescent="0.45">
      <c r="J131" s="1"/>
      <c r="K131" s="1"/>
      <c r="L131" s="1"/>
    </row>
    <row r="135" spans="10:12" x14ac:dyDescent="0.45">
      <c r="J135" s="1"/>
      <c r="K135" s="1"/>
      <c r="L135" s="1"/>
    </row>
    <row r="136" spans="10:12" x14ac:dyDescent="0.45">
      <c r="J136" s="1"/>
      <c r="K136" s="1"/>
      <c r="L136" s="1"/>
    </row>
    <row r="137" spans="10:12" x14ac:dyDescent="0.45">
      <c r="J137" s="1"/>
      <c r="K137" s="1"/>
      <c r="L137" s="1"/>
    </row>
    <row r="138" spans="10:12" x14ac:dyDescent="0.45">
      <c r="J138" s="1"/>
      <c r="K138" s="1"/>
      <c r="L138" s="1"/>
    </row>
    <row r="141" spans="10:12" x14ac:dyDescent="0.45">
      <c r="J141" s="1"/>
      <c r="K141" s="1"/>
      <c r="L141" s="1"/>
    </row>
    <row r="142" spans="10:12" x14ac:dyDescent="0.45">
      <c r="J142" s="1"/>
      <c r="K142" s="1"/>
      <c r="L142" s="1"/>
    </row>
    <row r="143" spans="10:12" x14ac:dyDescent="0.45">
      <c r="J143" s="1"/>
      <c r="K143" s="1"/>
      <c r="L143" s="1"/>
    </row>
    <row r="144" spans="10:12" x14ac:dyDescent="0.45">
      <c r="J144" s="1"/>
      <c r="K144" s="1"/>
      <c r="L144" s="1"/>
    </row>
    <row r="145" spans="10:12" x14ac:dyDescent="0.45">
      <c r="J145" s="1"/>
      <c r="K145" s="1"/>
      <c r="L145" s="1"/>
    </row>
    <row r="147" spans="10:12" x14ac:dyDescent="0.45">
      <c r="J147" s="1"/>
      <c r="K147" s="1"/>
      <c r="L147" s="1"/>
    </row>
    <row r="148" spans="10:12" x14ac:dyDescent="0.45">
      <c r="J148" s="1"/>
      <c r="K148" s="1"/>
      <c r="L148" s="1"/>
    </row>
    <row r="149" spans="10:12" x14ac:dyDescent="0.45">
      <c r="J149" s="1"/>
      <c r="K149" s="1"/>
      <c r="L149" s="1"/>
    </row>
    <row r="151" spans="10:12" x14ac:dyDescent="0.45">
      <c r="J151" s="2"/>
      <c r="K151" s="2"/>
      <c r="L151" s="2"/>
    </row>
    <row r="152" spans="10:12" x14ac:dyDescent="0.45">
      <c r="J152" s="2"/>
      <c r="K152" s="2"/>
      <c r="L152" s="2"/>
    </row>
    <row r="153" spans="10:12" x14ac:dyDescent="0.45">
      <c r="J153" s="1"/>
      <c r="K153" s="1"/>
      <c r="L153" s="1"/>
    </row>
  </sheetData>
  <autoFilter ref="A3:S3" xr:uid="{00000000-0009-0000-0000-00000A000000}"/>
  <mergeCells count="1">
    <mergeCell ref="J2:L2"/>
  </mergeCells>
  <conditionalFormatting sqref="G4:G16">
    <cfRule type="cellIs" dxfId="432" priority="1" operator="equal">
      <formula>"???"</formula>
    </cfRule>
    <cfRule type="beginsWith" dxfId="431" priority="2" operator="beginsWith" text="n/a">
      <formula>LEFT(G4,3)="n/a"</formula>
    </cfRule>
  </conditionalFormatting>
  <conditionalFormatting sqref="H7:H14">
    <cfRule type="beginsWith" dxfId="430" priority="81" operator="beginsWith" text="n/a">
      <formula>LEFT(H7,3)="n/a"</formula>
    </cfRule>
    <cfRule type="beginsWith" dxfId="429" priority="82" operator="beginsWith" text="CT:">
      <formula>LEFT(H7,3)="CT:"</formula>
    </cfRule>
    <cfRule type="beginsWith" dxfId="428" priority="83" operator="beginsWith" text="n/a">
      <formula>LEFT(H7,3)="n/a"</formula>
    </cfRule>
    <cfRule type="beginsWith" dxfId="427" priority="84" operator="beginsWith" text="CT:">
      <formula>LEFT(H7,3)="CT:"</formula>
    </cfRule>
  </conditionalFormatting>
  <conditionalFormatting sqref="H14">
    <cfRule type="beginsWith" dxfId="426" priority="79" operator="beginsWith" text="n/a">
      <formula>LEFT(H14,3)="n/a"</formula>
    </cfRule>
    <cfRule type="beginsWith" dxfId="425" priority="80" operator="beginsWith" text="CT:">
      <formula>LEFT(H14,3)="CT:"</formula>
    </cfRule>
  </conditionalFormatting>
  <conditionalFormatting sqref="H15">
    <cfRule type="beginsWith" dxfId="424" priority="63" operator="beginsWith" text="CT:">
      <formula>LEFT(H15,3)="CT:"</formula>
    </cfRule>
  </conditionalFormatting>
  <conditionalFormatting sqref="H15:I15">
    <cfRule type="cellIs" dxfId="423" priority="64" operator="equal">
      <formula>"n/a"</formula>
    </cfRule>
    <cfRule type="cellIs" dxfId="422" priority="65" operator="equal">
      <formula>"???"</formula>
    </cfRule>
  </conditionalFormatting>
  <conditionalFormatting sqref="H15:I16">
    <cfRule type="beginsWith" dxfId="421" priority="72" operator="beginsWith" text="CT:">
      <formula>LEFT(H15,3)="CT:"</formula>
    </cfRule>
  </conditionalFormatting>
  <conditionalFormatting sqref="H15:L16">
    <cfRule type="beginsWith" dxfId="420" priority="10" operator="beginsWith" text="n/a">
      <formula>LEFT(H15,3)="n/a"</formula>
    </cfRule>
  </conditionalFormatting>
  <conditionalFormatting sqref="J4:L14">
    <cfRule type="beginsWith" dxfId="419" priority="16" operator="beginsWith" text="n/a">
      <formula>LEFT(J4,3)="n/a"</formula>
    </cfRule>
  </conditionalFormatting>
  <conditionalFormatting sqref="J4:L16">
    <cfRule type="cellIs" dxfId="418" priority="9" operator="equal">
      <formula>"???"</formula>
    </cfRule>
  </conditionalFormatting>
  <conditionalFormatting sqref="J17:L107">
    <cfRule type="cellIs" dxfId="417" priority="42" operator="equal">
      <formula>"???"</formula>
    </cfRule>
    <cfRule type="beginsWith" dxfId="416" priority="43" operator="beginsWith" text="n/a">
      <formula>LEFT(J17,3)="n/a"</formula>
    </cfRule>
  </conditionalFormatting>
  <conditionalFormatting sqref="J19:L25 J28:L29 J57:L58 J77:L77">
    <cfRule type="cellIs" dxfId="415" priority="44" operator="equal">
      <formula>"n/a"</formula>
    </cfRule>
    <cfRule type="cellIs" dxfId="414" priority="45" operator="equal">
      <formula>"???"</formula>
    </cfRule>
  </conditionalFormatting>
  <conditionalFormatting sqref="J37:L37 J45:L45 J49:L49 J51:L51 J53:L53 J58:L58 J67:L67 J69:L70 J77:L79">
    <cfRule type="cellIs" dxfId="413" priority="39" operator="equal">
      <formula>"???"</formula>
    </cfRule>
    <cfRule type="beginsWith" dxfId="412" priority="40" operator="beginsWith" text="n/a">
      <formula>LEFT(J37,3)="n/a"</formula>
    </cfRule>
  </conditionalFormatting>
  <conditionalFormatting sqref="J73:L74">
    <cfRule type="beginsWith" dxfId="411" priority="41" operator="beginsWith" text="CT:">
      <formula>LEFT(J73,3)="CT:"</formula>
    </cfRule>
  </conditionalFormatting>
  <conditionalFormatting sqref="J108:L157">
    <cfRule type="cellIs" dxfId="410" priority="35" operator="equal">
      <formula>"???"</formula>
    </cfRule>
    <cfRule type="beginsWith" dxfId="409" priority="36" operator="beginsWith" text="n/a">
      <formula>LEFT(J108,3)="n/a"</formula>
    </cfRule>
  </conditionalFormatting>
  <conditionalFormatting sqref="J153:L153">
    <cfRule type="cellIs" dxfId="408" priority="37" operator="equal">
      <formula>"n/a"</formula>
    </cfRule>
    <cfRule type="cellIs" dxfId="407" priority="38" operator="equal">
      <formula>"???"</formula>
    </cfRule>
  </conditionalFormatting>
  <conditionalFormatting sqref="N15:O15">
    <cfRule type="cellIs" dxfId="406" priority="67" operator="equal">
      <formula>"n/a"</formula>
    </cfRule>
  </conditionalFormatting>
  <conditionalFormatting sqref="N15:O16">
    <cfRule type="beginsWith" dxfId="405" priority="62" operator="beginsWith" text="n/a">
      <formula>LEFT(N15,3)="n/a"</formula>
    </cfRule>
    <cfRule type="cellIs" dxfId="404" priority="66" operator="equal">
      <formula>"???"</formula>
    </cfRule>
  </conditionalFormatting>
  <conditionalFormatting sqref="O6:O7">
    <cfRule type="beginsWith" dxfId="403" priority="54" operator="beginsWith" text="n/a">
      <formula>LEFT(O6,3)="n/a"</formula>
    </cfRule>
    <cfRule type="cellIs" dxfId="402" priority="55" operator="equal">
      <formula>"???"</formula>
    </cfRule>
  </conditionalFormatting>
  <conditionalFormatting sqref="O14">
    <cfRule type="cellIs" dxfId="401" priority="78" operator="equal">
      <formula>"???"</formula>
    </cfRule>
  </conditionalFormatting>
  <conditionalFormatting sqref="O14:P14">
    <cfRule type="beginsWith" dxfId="400" priority="51" operator="beginsWith" text="n/a">
      <formula>LEFT(O14,3)="n/a"</formula>
    </cfRule>
  </conditionalFormatting>
  <conditionalFormatting sqref="P6:P9">
    <cfRule type="cellIs" dxfId="399" priority="52" operator="equal">
      <formula>"???"</formula>
    </cfRule>
    <cfRule type="beginsWith" dxfId="398" priority="53" operator="beginsWith" text="n/a">
      <formula>LEFT(P6,3)="n/a"</formula>
    </cfRule>
  </conditionalFormatting>
  <conditionalFormatting sqref="P14">
    <cfRule type="cellIs" dxfId="397" priority="50" operator="equal">
      <formula>"???"</formula>
    </cfRule>
  </conditionalFormatting>
  <conditionalFormatting sqref="Q15:S16">
    <cfRule type="beginsWith" dxfId="396" priority="56" operator="beginsWith" text="n/a">
      <formula>LEFT(Q15,3)="n/a"</formula>
    </cfRule>
    <cfRule type="cellIs" dxfId="395" priority="57" operator="equal">
      <formula>"n/a"</formula>
    </cfRule>
    <cfRule type="cellIs" dxfId="394" priority="58" operator="equal">
      <formula>"???"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 tint="0.59999389629810485"/>
  </sheetPr>
  <dimension ref="A1:S71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17" sqref="L17"/>
    </sheetView>
  </sheetViews>
  <sheetFormatPr defaultColWidth="11.3984375" defaultRowHeight="14.25" x14ac:dyDescent="0.45"/>
  <cols>
    <col min="1" max="1" width="3.265625" customWidth="1"/>
    <col min="2" max="2" width="12.1328125" bestFit="1" customWidth="1"/>
    <col min="3" max="3" width="36" bestFit="1" customWidth="1"/>
    <col min="4" max="4" width="12.1328125" bestFit="1" customWidth="1"/>
    <col min="5" max="5" width="7.3984375" bestFit="1" customWidth="1"/>
    <col min="6" max="6" width="6.3984375" bestFit="1" customWidth="1"/>
    <col min="7" max="7" width="6.59765625" bestFit="1" customWidth="1"/>
    <col min="8" max="8" width="20.19921875" customWidth="1"/>
    <col min="9" max="9" width="25.265625" bestFit="1" customWidth="1"/>
    <col min="10" max="10" width="7.1328125" bestFit="1" customWidth="1"/>
    <col min="11" max="11" width="7" bestFit="1" customWidth="1"/>
    <col min="12" max="12" width="7" customWidth="1"/>
    <col min="13" max="13" width="14" bestFit="1" customWidth="1"/>
    <col min="14" max="14" width="12.59765625" bestFit="1" customWidth="1"/>
    <col min="15" max="15" width="29" bestFit="1" customWidth="1"/>
    <col min="16" max="16" width="13.86328125" bestFit="1" customWidth="1"/>
    <col min="17" max="17" width="23.1328125" customWidth="1"/>
    <col min="18" max="18" width="37.3984375" bestFit="1" customWidth="1"/>
    <col min="19" max="19" width="21" bestFit="1" customWidth="1"/>
  </cols>
  <sheetData>
    <row r="1" spans="1:19" x14ac:dyDescent="0.45">
      <c r="A1" s="7" t="s">
        <v>1500</v>
      </c>
      <c r="B1" s="7"/>
      <c r="C1" s="7"/>
      <c r="D1" s="7" t="s">
        <v>77</v>
      </c>
      <c r="E1" s="7" t="s">
        <v>1501</v>
      </c>
      <c r="F1" s="7"/>
      <c r="G1" s="7"/>
      <c r="H1" s="7"/>
      <c r="I1" s="7"/>
      <c r="J1" s="7" t="s">
        <v>79</v>
      </c>
      <c r="K1" s="7"/>
      <c r="L1" s="7"/>
      <c r="M1" s="7" t="s">
        <v>80</v>
      </c>
      <c r="N1" s="7" t="s">
        <v>53</v>
      </c>
      <c r="O1" s="7"/>
      <c r="P1" s="7" t="s">
        <v>81</v>
      </c>
      <c r="Q1" s="7"/>
      <c r="R1" s="7"/>
      <c r="S1" s="7"/>
    </row>
    <row r="2" spans="1:19" x14ac:dyDescent="0.45">
      <c r="A2" s="11" t="s">
        <v>82</v>
      </c>
      <c r="B2" s="11"/>
      <c r="C2" s="11"/>
      <c r="D2" s="11" t="s">
        <v>1502</v>
      </c>
      <c r="E2" s="11"/>
      <c r="F2" s="11"/>
      <c r="G2" s="11"/>
      <c r="H2" s="11"/>
      <c r="I2" s="11"/>
      <c r="J2" s="91" t="s">
        <v>84</v>
      </c>
      <c r="K2" s="92"/>
      <c r="L2" s="92"/>
      <c r="M2" s="11" t="s">
        <v>85</v>
      </c>
      <c r="N2" s="11"/>
      <c r="O2" s="11"/>
      <c r="P2" s="26" t="s">
        <v>86</v>
      </c>
      <c r="Q2" s="17" t="s">
        <v>87</v>
      </c>
      <c r="R2" s="11"/>
      <c r="S2" s="21" t="s">
        <v>88</v>
      </c>
    </row>
    <row r="3" spans="1:19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8" t="s">
        <v>98</v>
      </c>
      <c r="K3" s="38" t="s">
        <v>99</v>
      </c>
      <c r="L3" s="25" t="s">
        <v>100</v>
      </c>
      <c r="M3" s="18" t="s">
        <v>101</v>
      </c>
      <c r="N3" s="13" t="s">
        <v>102</v>
      </c>
      <c r="O3" s="13" t="s">
        <v>103</v>
      </c>
      <c r="P3" s="27" t="s">
        <v>102</v>
      </c>
      <c r="Q3" s="18" t="s">
        <v>104</v>
      </c>
      <c r="R3" s="13" t="s">
        <v>105</v>
      </c>
      <c r="S3" s="18" t="s">
        <v>1503</v>
      </c>
    </row>
    <row r="4" spans="1:19" x14ac:dyDescent="0.45">
      <c r="A4">
        <v>1</v>
      </c>
      <c r="B4" t="s">
        <v>107</v>
      </c>
      <c r="C4" t="s">
        <v>108</v>
      </c>
      <c r="D4" t="s">
        <v>107</v>
      </c>
      <c r="E4" t="s">
        <v>109</v>
      </c>
      <c r="F4">
        <v>3</v>
      </c>
      <c r="G4" s="62" t="s">
        <v>110</v>
      </c>
      <c r="H4" s="1" t="s">
        <v>70</v>
      </c>
      <c r="I4" s="1" t="s">
        <v>70</v>
      </c>
      <c r="J4" s="58" t="s">
        <v>70</v>
      </c>
      <c r="K4" s="59" t="s">
        <v>70</v>
      </c>
      <c r="L4" s="60" t="s">
        <v>70</v>
      </c>
      <c r="M4" s="19" t="s">
        <v>70</v>
      </c>
      <c r="N4" s="1" t="s">
        <v>70</v>
      </c>
      <c r="O4" s="1" t="s">
        <v>70</v>
      </c>
      <c r="P4" s="24" t="s">
        <v>70</v>
      </c>
      <c r="Q4" s="19" t="s">
        <v>70</v>
      </c>
      <c r="R4" s="1" t="s">
        <v>70</v>
      </c>
      <c r="S4" s="19" t="s">
        <v>70</v>
      </c>
    </row>
    <row r="5" spans="1:19" x14ac:dyDescent="0.45">
      <c r="A5">
        <v>2</v>
      </c>
      <c r="B5" t="s">
        <v>111</v>
      </c>
      <c r="C5" t="s">
        <v>112</v>
      </c>
      <c r="D5" t="s">
        <v>111</v>
      </c>
      <c r="E5" t="s">
        <v>113</v>
      </c>
      <c r="F5">
        <v>10</v>
      </c>
      <c r="G5" s="62" t="s">
        <v>110</v>
      </c>
      <c r="H5" s="1" t="s">
        <v>70</v>
      </c>
      <c r="I5" s="1" t="s">
        <v>70</v>
      </c>
      <c r="J5" s="61" t="s">
        <v>110</v>
      </c>
      <c r="K5" s="62" t="s">
        <v>110</v>
      </c>
      <c r="L5" s="63" t="s">
        <v>110</v>
      </c>
      <c r="M5" s="20" t="s">
        <v>45</v>
      </c>
      <c r="N5" t="s">
        <v>111</v>
      </c>
      <c r="O5" s="1" t="s">
        <v>70</v>
      </c>
      <c r="P5" s="24" t="s">
        <v>70</v>
      </c>
      <c r="Q5" s="20" t="s">
        <v>115</v>
      </c>
      <c r="R5" t="s">
        <v>116</v>
      </c>
      <c r="S5" s="20" t="s">
        <v>111</v>
      </c>
    </row>
    <row r="6" spans="1:19" x14ac:dyDescent="0.45">
      <c r="A6">
        <v>3</v>
      </c>
      <c r="B6" t="s">
        <v>792</v>
      </c>
      <c r="C6" t="s">
        <v>22</v>
      </c>
      <c r="D6" t="s">
        <v>792</v>
      </c>
      <c r="E6" t="s">
        <v>113</v>
      </c>
      <c r="F6">
        <v>4</v>
      </c>
      <c r="G6" s="62" t="s">
        <v>110</v>
      </c>
      <c r="H6" s="1" t="s">
        <v>70</v>
      </c>
      <c r="I6" s="1" t="s">
        <v>70</v>
      </c>
      <c r="J6" s="61" t="s">
        <v>110</v>
      </c>
      <c r="K6" s="62" t="s">
        <v>110</v>
      </c>
      <c r="L6" s="63" t="s">
        <v>110</v>
      </c>
      <c r="M6" s="20" t="s">
        <v>53</v>
      </c>
      <c r="N6" t="s">
        <v>1186</v>
      </c>
      <c r="O6" t="s">
        <v>1469</v>
      </c>
      <c r="P6" s="10" t="s">
        <v>792</v>
      </c>
      <c r="Q6" s="20" t="s">
        <v>1187</v>
      </c>
      <c r="R6" t="s">
        <v>1188</v>
      </c>
      <c r="S6" s="20" t="s">
        <v>792</v>
      </c>
    </row>
    <row r="7" spans="1:19" x14ac:dyDescent="0.45">
      <c r="A7">
        <v>4</v>
      </c>
      <c r="B7" t="s">
        <v>1504</v>
      </c>
      <c r="C7" t="s">
        <v>1505</v>
      </c>
      <c r="D7" t="s">
        <v>1504</v>
      </c>
      <c r="E7" t="s">
        <v>113</v>
      </c>
      <c r="F7">
        <v>2</v>
      </c>
      <c r="G7" s="62" t="s">
        <v>110</v>
      </c>
      <c r="H7" t="s">
        <v>1506</v>
      </c>
      <c r="I7" t="s">
        <v>1507</v>
      </c>
      <c r="J7" s="61" t="s">
        <v>110</v>
      </c>
      <c r="K7" s="62" t="s">
        <v>110</v>
      </c>
      <c r="L7" s="63" t="s">
        <v>110</v>
      </c>
      <c r="M7" s="20" t="s">
        <v>53</v>
      </c>
      <c r="N7" t="s">
        <v>1504</v>
      </c>
      <c r="O7" t="s">
        <v>1508</v>
      </c>
      <c r="P7" s="10" t="s">
        <v>1504</v>
      </c>
      <c r="Q7" s="20" t="s">
        <v>1509</v>
      </c>
      <c r="R7" t="s">
        <v>1325</v>
      </c>
      <c r="S7" s="20" t="s">
        <v>1504</v>
      </c>
    </row>
    <row r="8" spans="1:19" x14ac:dyDescent="0.45">
      <c r="A8">
        <v>5</v>
      </c>
      <c r="B8" t="s">
        <v>1510</v>
      </c>
      <c r="C8" t="s">
        <v>1511</v>
      </c>
      <c r="D8" t="s">
        <v>1510</v>
      </c>
      <c r="E8" t="s">
        <v>113</v>
      </c>
      <c r="F8">
        <v>1</v>
      </c>
      <c r="G8" s="62" t="s">
        <v>120</v>
      </c>
      <c r="H8" t="s">
        <v>276</v>
      </c>
      <c r="I8" t="s">
        <v>1507</v>
      </c>
      <c r="J8" s="61" t="s">
        <v>110</v>
      </c>
      <c r="K8" s="62" t="s">
        <v>110</v>
      </c>
      <c r="L8" s="63" t="s">
        <v>110</v>
      </c>
      <c r="M8" s="20" t="s">
        <v>53</v>
      </c>
      <c r="N8" t="s">
        <v>1510</v>
      </c>
      <c r="O8" s="1" t="s">
        <v>70</v>
      </c>
      <c r="P8" s="24" t="s">
        <v>70</v>
      </c>
      <c r="Q8" s="20" t="s">
        <v>1509</v>
      </c>
      <c r="R8" t="s">
        <v>1512</v>
      </c>
      <c r="S8" s="20" t="s">
        <v>1510</v>
      </c>
    </row>
    <row r="9" spans="1:19" x14ac:dyDescent="0.45">
      <c r="A9">
        <v>6</v>
      </c>
      <c r="B9" t="s">
        <v>1352</v>
      </c>
      <c r="C9" t="s">
        <v>1513</v>
      </c>
      <c r="D9" t="s">
        <v>1514</v>
      </c>
      <c r="E9" t="s">
        <v>113</v>
      </c>
      <c r="F9">
        <v>2</v>
      </c>
      <c r="G9" s="62" t="s">
        <v>120</v>
      </c>
      <c r="H9" t="s">
        <v>1515</v>
      </c>
      <c r="I9" t="s">
        <v>1507</v>
      </c>
      <c r="J9" s="61" t="s">
        <v>110</v>
      </c>
      <c r="K9" s="62" t="s">
        <v>110</v>
      </c>
      <c r="L9" s="63" t="s">
        <v>110</v>
      </c>
      <c r="M9" s="20" t="s">
        <v>53</v>
      </c>
      <c r="N9" t="s">
        <v>1516</v>
      </c>
      <c r="O9" t="s">
        <v>1517</v>
      </c>
      <c r="P9" s="10" t="s">
        <v>1514</v>
      </c>
      <c r="Q9" s="20" t="s">
        <v>1509</v>
      </c>
      <c r="R9" t="s">
        <v>1356</v>
      </c>
      <c r="S9" s="20" t="s">
        <v>1352</v>
      </c>
    </row>
    <row r="10" spans="1:19" x14ac:dyDescent="0.45">
      <c r="A10">
        <v>7</v>
      </c>
      <c r="B10" t="s">
        <v>1518</v>
      </c>
      <c r="C10" t="s">
        <v>1519</v>
      </c>
      <c r="D10" t="s">
        <v>1518</v>
      </c>
      <c r="E10" t="s">
        <v>113</v>
      </c>
      <c r="F10">
        <v>16</v>
      </c>
      <c r="G10" s="62" t="s">
        <v>120</v>
      </c>
      <c r="H10" s="1" t="s">
        <v>70</v>
      </c>
      <c r="I10" t="s">
        <v>1507</v>
      </c>
      <c r="J10" s="61" t="s">
        <v>110</v>
      </c>
      <c r="K10" s="62" t="s">
        <v>110</v>
      </c>
      <c r="L10" s="63" t="s">
        <v>110</v>
      </c>
      <c r="M10" s="20" t="s">
        <v>53</v>
      </c>
      <c r="N10" t="s">
        <v>1520</v>
      </c>
      <c r="O10" s="1" t="s">
        <v>70</v>
      </c>
      <c r="P10" s="24" t="s">
        <v>70</v>
      </c>
      <c r="Q10" s="20" t="s">
        <v>1509</v>
      </c>
      <c r="R10" t="s">
        <v>1521</v>
      </c>
      <c r="S10" s="20" t="s">
        <v>1518</v>
      </c>
    </row>
    <row r="11" spans="1:19" x14ac:dyDescent="0.45">
      <c r="A11">
        <v>8</v>
      </c>
      <c r="B11" t="s">
        <v>1522</v>
      </c>
      <c r="C11" t="s">
        <v>1523</v>
      </c>
      <c r="D11" t="s">
        <v>1522</v>
      </c>
      <c r="E11" t="s">
        <v>113</v>
      </c>
      <c r="F11">
        <v>2</v>
      </c>
      <c r="G11" s="62" t="s">
        <v>120</v>
      </c>
      <c r="H11" t="s">
        <v>1524</v>
      </c>
      <c r="I11" t="s">
        <v>1507</v>
      </c>
      <c r="J11" s="61" t="s">
        <v>110</v>
      </c>
      <c r="K11" s="62" t="s">
        <v>110</v>
      </c>
      <c r="L11" s="63" t="s">
        <v>110</v>
      </c>
      <c r="M11" s="20" t="s">
        <v>53</v>
      </c>
      <c r="N11" t="s">
        <v>1522</v>
      </c>
      <c r="O11" t="s">
        <v>1517</v>
      </c>
      <c r="P11" s="10" t="s">
        <v>1522</v>
      </c>
      <c r="Q11" s="20" t="s">
        <v>1509</v>
      </c>
      <c r="R11" t="s">
        <v>1525</v>
      </c>
      <c r="S11" s="20" t="s">
        <v>1522</v>
      </c>
    </row>
    <row r="12" spans="1:19" x14ac:dyDescent="0.45">
      <c r="A12">
        <v>9</v>
      </c>
      <c r="B12" t="s">
        <v>1526</v>
      </c>
      <c r="C12" t="s">
        <v>1527</v>
      </c>
      <c r="D12" t="s">
        <v>1526</v>
      </c>
      <c r="E12" t="s">
        <v>113</v>
      </c>
      <c r="F12">
        <v>25</v>
      </c>
      <c r="G12" s="62" t="s">
        <v>120</v>
      </c>
      <c r="H12" s="1" t="s">
        <v>70</v>
      </c>
      <c r="I12" t="s">
        <v>1507</v>
      </c>
      <c r="J12" s="61" t="s">
        <v>110</v>
      </c>
      <c r="K12" s="62" t="s">
        <v>110</v>
      </c>
      <c r="L12" s="63" t="s">
        <v>110</v>
      </c>
      <c r="M12" s="20" t="s">
        <v>53</v>
      </c>
      <c r="N12" t="s">
        <v>1526</v>
      </c>
      <c r="O12" s="1" t="s">
        <v>70</v>
      </c>
      <c r="P12" s="24" t="s">
        <v>70</v>
      </c>
      <c r="Q12" s="20" t="s">
        <v>1509</v>
      </c>
      <c r="R12" t="s">
        <v>1528</v>
      </c>
      <c r="S12" s="20" t="s">
        <v>1526</v>
      </c>
    </row>
    <row r="13" spans="1:19" x14ac:dyDescent="0.45">
      <c r="A13">
        <v>10</v>
      </c>
      <c r="B13" t="s">
        <v>1529</v>
      </c>
      <c r="C13" t="s">
        <v>1530</v>
      </c>
      <c r="D13" t="s">
        <v>1529</v>
      </c>
      <c r="E13" t="s">
        <v>656</v>
      </c>
      <c r="F13">
        <v>5</v>
      </c>
      <c r="G13" s="62" t="s">
        <v>120</v>
      </c>
      <c r="H13" s="1" t="s">
        <v>70</v>
      </c>
      <c r="I13" t="s">
        <v>1507</v>
      </c>
      <c r="J13" s="61" t="s">
        <v>110</v>
      </c>
      <c r="K13" s="62" t="s">
        <v>110</v>
      </c>
      <c r="L13" s="63" t="s">
        <v>110</v>
      </c>
      <c r="M13" s="20" t="s">
        <v>53</v>
      </c>
      <c r="N13" t="s">
        <v>1529</v>
      </c>
      <c r="O13" s="1" t="s">
        <v>70</v>
      </c>
      <c r="P13" s="24" t="s">
        <v>70</v>
      </c>
      <c r="Q13" s="20" t="s">
        <v>1509</v>
      </c>
      <c r="R13" t="s">
        <v>1531</v>
      </c>
      <c r="S13" s="20" t="s">
        <v>1529</v>
      </c>
    </row>
    <row r="14" spans="1:19" x14ac:dyDescent="0.45">
      <c r="A14">
        <v>11</v>
      </c>
      <c r="B14" t="s">
        <v>1532</v>
      </c>
      <c r="C14" t="s">
        <v>1533</v>
      </c>
      <c r="D14" t="s">
        <v>1532</v>
      </c>
      <c r="E14" t="s">
        <v>250</v>
      </c>
      <c r="F14">
        <v>8</v>
      </c>
      <c r="G14" s="62" t="s">
        <v>120</v>
      </c>
      <c r="H14" s="1" t="s">
        <v>70</v>
      </c>
      <c r="I14" t="s">
        <v>1507</v>
      </c>
      <c r="J14" s="61" t="s">
        <v>110</v>
      </c>
      <c r="K14" s="62" t="s">
        <v>110</v>
      </c>
      <c r="L14" s="63" t="s">
        <v>110</v>
      </c>
      <c r="M14" s="20" t="s">
        <v>53</v>
      </c>
      <c r="N14" t="s">
        <v>1532</v>
      </c>
      <c r="O14" s="1" t="s">
        <v>70</v>
      </c>
      <c r="P14" s="24" t="s">
        <v>70</v>
      </c>
      <c r="Q14" s="20" t="s">
        <v>1509</v>
      </c>
      <c r="R14" t="s">
        <v>1534</v>
      </c>
      <c r="S14" s="20" t="s">
        <v>1532</v>
      </c>
    </row>
    <row r="15" spans="1:19" x14ac:dyDescent="0.45">
      <c r="A15">
        <v>12</v>
      </c>
      <c r="B15" t="s">
        <v>1535</v>
      </c>
      <c r="C15" t="s">
        <v>1536</v>
      </c>
      <c r="D15" t="s">
        <v>1535</v>
      </c>
      <c r="E15" t="s">
        <v>250</v>
      </c>
      <c r="F15">
        <v>8</v>
      </c>
      <c r="G15" s="62" t="s">
        <v>120</v>
      </c>
      <c r="H15" s="1" t="s">
        <v>70</v>
      </c>
      <c r="I15" t="s">
        <v>1507</v>
      </c>
      <c r="J15" s="61" t="s">
        <v>110</v>
      </c>
      <c r="K15" s="62" t="s">
        <v>110</v>
      </c>
      <c r="L15" s="63" t="s">
        <v>110</v>
      </c>
      <c r="M15" s="20" t="s">
        <v>53</v>
      </c>
      <c r="N15" t="s">
        <v>1535</v>
      </c>
      <c r="O15" s="1" t="s">
        <v>70</v>
      </c>
      <c r="P15" s="24" t="s">
        <v>70</v>
      </c>
      <c r="Q15" s="20" t="s">
        <v>1509</v>
      </c>
      <c r="R15" t="s">
        <v>1537</v>
      </c>
      <c r="S15" s="20" t="s">
        <v>1535</v>
      </c>
    </row>
    <row r="16" spans="1:19" x14ac:dyDescent="0.45">
      <c r="A16">
        <v>13</v>
      </c>
      <c r="B16" t="s">
        <v>1538</v>
      </c>
      <c r="C16" t="s">
        <v>1539</v>
      </c>
      <c r="D16" t="s">
        <v>1538</v>
      </c>
      <c r="E16" t="s">
        <v>113</v>
      </c>
      <c r="F16">
        <v>2</v>
      </c>
      <c r="G16" s="62" t="s">
        <v>120</v>
      </c>
      <c r="H16" t="s">
        <v>1540</v>
      </c>
      <c r="I16" t="s">
        <v>1507</v>
      </c>
      <c r="J16" s="61" t="s">
        <v>110</v>
      </c>
      <c r="K16" s="62" t="s">
        <v>110</v>
      </c>
      <c r="L16" s="63" t="s">
        <v>110</v>
      </c>
      <c r="M16" s="20" t="s">
        <v>53</v>
      </c>
      <c r="N16" t="s">
        <v>1538</v>
      </c>
      <c r="O16" t="s">
        <v>1508</v>
      </c>
      <c r="P16" s="24" t="s">
        <v>1538</v>
      </c>
      <c r="Q16" s="20" t="s">
        <v>1509</v>
      </c>
      <c r="R16" t="s">
        <v>1541</v>
      </c>
      <c r="S16" s="20" t="s">
        <v>1538</v>
      </c>
    </row>
    <row r="17" spans="1:19" x14ac:dyDescent="0.45">
      <c r="A17" s="1">
        <v>14</v>
      </c>
      <c r="B17" s="1" t="s">
        <v>70</v>
      </c>
      <c r="C17" s="1" t="s">
        <v>70</v>
      </c>
      <c r="D17" s="1" t="s">
        <v>70</v>
      </c>
      <c r="E17" s="1" t="s">
        <v>70</v>
      </c>
      <c r="F17" s="1" t="s">
        <v>70</v>
      </c>
      <c r="G17" s="62" t="s">
        <v>120</v>
      </c>
      <c r="H17" s="1" t="s">
        <v>70</v>
      </c>
      <c r="I17" s="1" t="s">
        <v>70</v>
      </c>
      <c r="J17" s="62" t="s">
        <v>120</v>
      </c>
      <c r="K17" s="62" t="s">
        <v>120</v>
      </c>
      <c r="L17" s="63" t="s">
        <v>120</v>
      </c>
      <c r="M17" s="20" t="s">
        <v>53</v>
      </c>
      <c r="N17" t="s">
        <v>673</v>
      </c>
      <c r="O17" t="s">
        <v>674</v>
      </c>
      <c r="P17" s="24" t="s">
        <v>70</v>
      </c>
      <c r="Q17" s="19" t="s">
        <v>70</v>
      </c>
      <c r="R17" s="1" t="s">
        <v>70</v>
      </c>
      <c r="S17" s="19" t="s">
        <v>70</v>
      </c>
    </row>
    <row r="18" spans="1:19" x14ac:dyDescent="0.45">
      <c r="A18" s="1">
        <v>15</v>
      </c>
      <c r="B18" s="1" t="s">
        <v>70</v>
      </c>
      <c r="C18" s="1" t="s">
        <v>70</v>
      </c>
      <c r="D18" s="1" t="s">
        <v>70</v>
      </c>
      <c r="E18" s="1" t="s">
        <v>70</v>
      </c>
      <c r="F18" s="1" t="s">
        <v>70</v>
      </c>
      <c r="G18" s="62" t="s">
        <v>120</v>
      </c>
      <c r="H18" s="1" t="s">
        <v>70</v>
      </c>
      <c r="I18" s="1" t="s">
        <v>70</v>
      </c>
      <c r="J18" s="62" t="s">
        <v>120</v>
      </c>
      <c r="K18" s="62" t="s">
        <v>120</v>
      </c>
      <c r="L18" s="63" t="s">
        <v>120</v>
      </c>
      <c r="M18" s="20" t="s">
        <v>53</v>
      </c>
      <c r="N18" t="s">
        <v>675</v>
      </c>
      <c r="O18" t="s">
        <v>676</v>
      </c>
      <c r="P18" s="24" t="s">
        <v>70</v>
      </c>
      <c r="Q18" s="19" t="s">
        <v>70</v>
      </c>
      <c r="R18" s="1" t="s">
        <v>70</v>
      </c>
      <c r="S18" s="19" t="s">
        <v>70</v>
      </c>
    </row>
    <row r="19" spans="1:19" x14ac:dyDescent="0.45">
      <c r="A19" s="1">
        <v>16</v>
      </c>
      <c r="B19" s="1" t="s">
        <v>70</v>
      </c>
      <c r="C19" s="1" t="s">
        <v>70</v>
      </c>
      <c r="D19" s="1" t="s">
        <v>70</v>
      </c>
      <c r="E19" s="1" t="s">
        <v>70</v>
      </c>
      <c r="F19" s="1" t="s">
        <v>70</v>
      </c>
      <c r="G19" s="62" t="s">
        <v>120</v>
      </c>
      <c r="H19" s="1" t="s">
        <v>70</v>
      </c>
      <c r="I19" s="1" t="s">
        <v>70</v>
      </c>
      <c r="J19" s="62" t="s">
        <v>120</v>
      </c>
      <c r="K19" s="62" t="s">
        <v>120</v>
      </c>
      <c r="L19" s="63" t="s">
        <v>120</v>
      </c>
      <c r="M19" s="20" t="s">
        <v>53</v>
      </c>
      <c r="N19" t="s">
        <v>1542</v>
      </c>
      <c r="O19" t="s">
        <v>1543</v>
      </c>
      <c r="P19" s="24" t="s">
        <v>70</v>
      </c>
      <c r="Q19" s="19" t="s">
        <v>70</v>
      </c>
      <c r="R19" s="1" t="s">
        <v>70</v>
      </c>
      <c r="S19" s="19" t="s">
        <v>70</v>
      </c>
    </row>
    <row r="20" spans="1:19" x14ac:dyDescent="0.45">
      <c r="J20" s="1"/>
      <c r="K20" s="1"/>
      <c r="L20" s="1"/>
    </row>
    <row r="21" spans="1:19" x14ac:dyDescent="0.45">
      <c r="A21" s="97" t="s">
        <v>709</v>
      </c>
      <c r="B21" s="97"/>
      <c r="C21" s="97"/>
      <c r="J21" s="1"/>
      <c r="K21" s="1"/>
      <c r="L21" s="1"/>
    </row>
    <row r="22" spans="1:19" x14ac:dyDescent="0.45">
      <c r="A22" s="98" t="s">
        <v>1544</v>
      </c>
      <c r="B22" s="98"/>
      <c r="C22" s="98"/>
      <c r="J22" s="1"/>
      <c r="K22" s="1"/>
      <c r="L22" s="1"/>
    </row>
    <row r="23" spans="1:19" x14ac:dyDescent="0.45">
      <c r="J23" s="1"/>
      <c r="K23" s="1"/>
      <c r="L23" s="1"/>
    </row>
    <row r="24" spans="1:19" x14ac:dyDescent="0.45">
      <c r="J24" s="1"/>
      <c r="K24" s="1"/>
      <c r="L24" s="1"/>
    </row>
    <row r="26" spans="1:19" x14ac:dyDescent="0.45">
      <c r="J26" s="1"/>
      <c r="K26" s="1"/>
      <c r="L26" s="1"/>
    </row>
    <row r="28" spans="1:19" x14ac:dyDescent="0.45">
      <c r="J28" s="1"/>
      <c r="K28" s="1"/>
      <c r="L28" s="1"/>
    </row>
    <row r="32" spans="1:19" x14ac:dyDescent="0.45">
      <c r="J32" s="1"/>
      <c r="K32" s="1"/>
      <c r="L32" s="1"/>
    </row>
    <row r="35" spans="10:12" x14ac:dyDescent="0.45">
      <c r="J35" s="1"/>
      <c r="K35" s="1"/>
      <c r="L35" s="1"/>
    </row>
    <row r="41" spans="10:12" x14ac:dyDescent="0.45">
      <c r="J41" s="1"/>
      <c r="K41" s="1"/>
      <c r="L41" s="1"/>
    </row>
    <row r="42" spans="10:12" x14ac:dyDescent="0.45">
      <c r="J42" s="1"/>
      <c r="K42" s="1"/>
      <c r="L42" s="1"/>
    </row>
    <row r="43" spans="10:12" x14ac:dyDescent="0.45">
      <c r="J43" s="1"/>
      <c r="K43" s="1"/>
      <c r="L43" s="1"/>
    </row>
    <row r="44" spans="10:12" x14ac:dyDescent="0.45">
      <c r="J44" s="1"/>
      <c r="K44" s="1"/>
      <c r="L44" s="1"/>
    </row>
    <row r="45" spans="10:12" x14ac:dyDescent="0.45">
      <c r="J45" s="1"/>
      <c r="K45" s="1"/>
      <c r="L45" s="1"/>
    </row>
    <row r="46" spans="10:12" x14ac:dyDescent="0.45">
      <c r="J46" s="1"/>
      <c r="K46" s="1"/>
      <c r="L46" s="1"/>
    </row>
    <row r="47" spans="10:12" x14ac:dyDescent="0.45">
      <c r="J47" s="1"/>
      <c r="K47" s="1"/>
      <c r="L47" s="1"/>
    </row>
    <row r="49" spans="10:12" x14ac:dyDescent="0.45">
      <c r="J49" s="1"/>
      <c r="K49" s="1"/>
      <c r="L49" s="1"/>
    </row>
    <row r="53" spans="10:12" x14ac:dyDescent="0.45">
      <c r="J53" s="1"/>
      <c r="K53" s="1"/>
      <c r="L53" s="1"/>
    </row>
    <row r="54" spans="10:12" x14ac:dyDescent="0.45">
      <c r="J54" s="1"/>
      <c r="K54" s="1"/>
      <c r="L54" s="1"/>
    </row>
    <row r="55" spans="10:12" x14ac:dyDescent="0.45">
      <c r="J55" s="1"/>
      <c r="K55" s="1"/>
      <c r="L55" s="1"/>
    </row>
    <row r="56" spans="10:12" x14ac:dyDescent="0.45">
      <c r="J56" s="1"/>
      <c r="K56" s="1"/>
      <c r="L56" s="1"/>
    </row>
    <row r="59" spans="10:12" x14ac:dyDescent="0.45">
      <c r="J59" s="1"/>
      <c r="K59" s="1"/>
      <c r="L59" s="1"/>
    </row>
    <row r="60" spans="10:12" x14ac:dyDescent="0.45">
      <c r="J60" s="1"/>
      <c r="K60" s="1"/>
      <c r="L60" s="1"/>
    </row>
    <row r="61" spans="10:12" x14ac:dyDescent="0.45">
      <c r="J61" s="1"/>
      <c r="K61" s="1"/>
      <c r="L61" s="1"/>
    </row>
    <row r="62" spans="10:12" x14ac:dyDescent="0.45">
      <c r="J62" s="1"/>
      <c r="K62" s="1"/>
      <c r="L62" s="1"/>
    </row>
    <row r="63" spans="10:12" x14ac:dyDescent="0.45">
      <c r="J63" s="1"/>
      <c r="K63" s="1"/>
      <c r="L63" s="1"/>
    </row>
    <row r="65" spans="10:12" x14ac:dyDescent="0.45">
      <c r="J65" s="1"/>
      <c r="K65" s="1"/>
      <c r="L65" s="1"/>
    </row>
    <row r="66" spans="10:12" x14ac:dyDescent="0.45">
      <c r="J66" s="1"/>
      <c r="K66" s="1"/>
      <c r="L66" s="1"/>
    </row>
    <row r="67" spans="10:12" x14ac:dyDescent="0.45">
      <c r="J67" s="1"/>
      <c r="K67" s="1"/>
      <c r="L67" s="1"/>
    </row>
    <row r="69" spans="10:12" x14ac:dyDescent="0.45">
      <c r="J69" s="2"/>
      <c r="K69" s="2"/>
      <c r="L69" s="2"/>
    </row>
    <row r="70" spans="10:12" x14ac:dyDescent="0.45">
      <c r="J70" s="2"/>
      <c r="K70" s="2"/>
      <c r="L70" s="2"/>
    </row>
    <row r="71" spans="10:12" x14ac:dyDescent="0.45">
      <c r="J71" s="1"/>
      <c r="K71" s="1"/>
      <c r="L71" s="1"/>
    </row>
  </sheetData>
  <autoFilter ref="A3:S3" xr:uid="{00000000-0009-0000-0000-00000C000000}"/>
  <mergeCells count="3">
    <mergeCell ref="J2:L2"/>
    <mergeCell ref="A21:C21"/>
    <mergeCell ref="A22:C22"/>
  </mergeCells>
  <conditionalFormatting sqref="A21:A22">
    <cfRule type="cellIs" dxfId="393" priority="1" operator="equal">
      <formula>"???"</formula>
    </cfRule>
    <cfRule type="beginsWith" dxfId="392" priority="2" operator="beginsWith" text="n/a">
      <formula>LEFT(A21,3)="n/a"</formula>
    </cfRule>
  </conditionalFormatting>
  <conditionalFormatting sqref="G4:G19">
    <cfRule type="cellIs" dxfId="391" priority="3" operator="equal">
      <formula>"???"</formula>
    </cfRule>
    <cfRule type="beginsWith" dxfId="390" priority="4" operator="beginsWith" text="n/a">
      <formula>LEFT(G4,3)="n/a"</formula>
    </cfRule>
  </conditionalFormatting>
  <conditionalFormatting sqref="H9">
    <cfRule type="beginsWith" dxfId="389" priority="105" operator="beginsWith" text="n/a">
      <formula>LEFT(H9,3)="n/a"</formula>
    </cfRule>
    <cfRule type="beginsWith" dxfId="388" priority="106" operator="beginsWith" text="CT:">
      <formula>LEFT(H9,3)="CT:"</formula>
    </cfRule>
    <cfRule type="beginsWith" dxfId="387" priority="107" operator="beginsWith" text="n/a">
      <formula>LEFT(H9,3)="n/a"</formula>
    </cfRule>
    <cfRule type="beginsWith" dxfId="386" priority="108" operator="beginsWith" text="CT:">
      <formula>LEFT(H9,3)="CT:"</formula>
    </cfRule>
    <cfRule type="cellIs" dxfId="385" priority="110" operator="equal">
      <formula>"???"</formula>
    </cfRule>
    <cfRule type="beginsWith" dxfId="384" priority="111" operator="beginsWith" text="n/a">
      <formula>LEFT(H9,3)="n/a"</formula>
    </cfRule>
  </conditionalFormatting>
  <conditionalFormatting sqref="H11">
    <cfRule type="beginsWith" dxfId="383" priority="98" operator="beginsWith" text="n/a">
      <formula>LEFT(H11,3)="n/a"</formula>
    </cfRule>
    <cfRule type="beginsWith" dxfId="382" priority="99" operator="beginsWith" text="CT:">
      <formula>LEFT(H11,3)="CT:"</formula>
    </cfRule>
    <cfRule type="beginsWith" dxfId="381" priority="100" operator="beginsWith" text="n/a">
      <formula>LEFT(H11,3)="n/a"</formula>
    </cfRule>
    <cfRule type="beginsWith" dxfId="380" priority="101" operator="beginsWith" text="CT:">
      <formula>LEFT(H11,3)="CT:"</formula>
    </cfRule>
    <cfRule type="cellIs" dxfId="379" priority="103" operator="equal">
      <formula>"???"</formula>
    </cfRule>
    <cfRule type="beginsWith" dxfId="378" priority="104" operator="beginsWith" text="n/a">
      <formula>LEFT(H11,3)="n/a"</formula>
    </cfRule>
  </conditionalFormatting>
  <conditionalFormatting sqref="H16">
    <cfRule type="beginsWith" dxfId="377" priority="91" operator="beginsWith" text="n/a">
      <formula>LEFT(H16,3)="n/a"</formula>
    </cfRule>
    <cfRule type="beginsWith" dxfId="376" priority="92" operator="beginsWith" text="CT:">
      <formula>LEFT(H16,3)="CT:"</formula>
    </cfRule>
    <cfRule type="beginsWith" dxfId="375" priority="93" operator="beginsWith" text="n/a">
      <formula>LEFT(H16,3)="n/a"</formula>
    </cfRule>
    <cfRule type="beginsWith" dxfId="374" priority="94" operator="beginsWith" text="CT:">
      <formula>LEFT(H16,3)="CT:"</formula>
    </cfRule>
    <cfRule type="cellIs" dxfId="373" priority="96" operator="equal">
      <formula>"???"</formula>
    </cfRule>
    <cfRule type="beginsWith" dxfId="372" priority="97" operator="beginsWith" text="n/a">
      <formula>LEFT(H16,3)="n/a"</formula>
    </cfRule>
  </conditionalFormatting>
  <conditionalFormatting sqref="H17">
    <cfRule type="beginsWith" dxfId="371" priority="72" operator="beginsWith" text="CT:">
      <formula>LEFT(H17,3)="CT:"</formula>
    </cfRule>
  </conditionalFormatting>
  <conditionalFormatting sqref="H7:I7 H17:I19">
    <cfRule type="beginsWith" dxfId="370" priority="114" operator="beginsWith" text="n/a">
      <formula>LEFT(H7,3)="n/a"</formula>
    </cfRule>
    <cfRule type="cellIs" dxfId="369" priority="117" operator="equal">
      <formula>"???"</formula>
    </cfRule>
    <cfRule type="beginsWith" dxfId="368" priority="118" operator="beginsWith" text="n/a">
      <formula>LEFT(H7,3)="n/a"</formula>
    </cfRule>
  </conditionalFormatting>
  <conditionalFormatting sqref="H7:I7">
    <cfRule type="beginsWith" dxfId="367" priority="112" operator="beginsWith" text="n/a">
      <formula>LEFT(H7,3)="n/a"</formula>
    </cfRule>
    <cfRule type="beginsWith" dxfId="366" priority="113" operator="beginsWith" text="CT:">
      <formula>LEFT(H7,3)="CT:"</formula>
    </cfRule>
    <cfRule type="beginsWith" dxfId="365" priority="115" operator="beginsWith" text="CT:">
      <formula>LEFT(H7,3)="CT:"</formula>
    </cfRule>
  </conditionalFormatting>
  <conditionalFormatting sqref="H17:I17">
    <cfRule type="cellIs" dxfId="364" priority="73" operator="equal">
      <formula>"n/a"</formula>
    </cfRule>
    <cfRule type="cellIs" dxfId="363" priority="74" operator="equal">
      <formula>"???"</formula>
    </cfRule>
  </conditionalFormatting>
  <conditionalFormatting sqref="H17:I19 N17:O19">
    <cfRule type="beginsWith" dxfId="362" priority="71" operator="beginsWith" text="n/a">
      <formula>LEFT(H17,3)="n/a"</formula>
    </cfRule>
  </conditionalFormatting>
  <conditionalFormatting sqref="H17:I19">
    <cfRule type="beginsWith" dxfId="361" priority="81" operator="beginsWith" text="CT:">
      <formula>LEFT(H17,3)="CT:"</formula>
    </cfRule>
    <cfRule type="beginsWith" dxfId="360" priority="116" operator="beginsWith" text="CT:">
      <formula>LEFT(H17,3)="CT:"</formula>
    </cfRule>
  </conditionalFormatting>
  <conditionalFormatting sqref="I8:I16">
    <cfRule type="beginsWith" dxfId="359" priority="84" operator="beginsWith" text="n/a">
      <formula>LEFT(I8,3)="n/a"</formula>
    </cfRule>
    <cfRule type="beginsWith" dxfId="358" priority="85" operator="beginsWith" text="CT:">
      <formula>LEFT(I8,3)="CT:"</formula>
    </cfRule>
    <cfRule type="beginsWith" dxfId="357" priority="86" operator="beginsWith" text="n/a">
      <formula>LEFT(I8,3)="n/a"</formula>
    </cfRule>
    <cfRule type="beginsWith" dxfId="356" priority="87" operator="beginsWith" text="CT:">
      <formula>LEFT(I8,3)="CT:"</formula>
    </cfRule>
    <cfRule type="cellIs" dxfId="355" priority="89" operator="equal">
      <formula>"???"</formula>
    </cfRule>
    <cfRule type="beginsWith" dxfId="354" priority="90" operator="beginsWith" text="n/a">
      <formula>LEFT(I8,3)="n/a"</formula>
    </cfRule>
  </conditionalFormatting>
  <conditionalFormatting sqref="J4:L75">
    <cfRule type="cellIs" dxfId="353" priority="7" operator="equal">
      <formula>"???"</formula>
    </cfRule>
    <cfRule type="beginsWith" dxfId="352" priority="8" operator="beginsWith" text="n/a">
      <formula>LEFT(J4,3)="n/a"</formula>
    </cfRule>
  </conditionalFormatting>
  <conditionalFormatting sqref="J71:L71">
    <cfRule type="cellIs" dxfId="351" priority="43" operator="equal">
      <formula>"n/a"</formula>
    </cfRule>
  </conditionalFormatting>
  <conditionalFormatting sqref="N17:O17">
    <cfRule type="cellIs" dxfId="350" priority="76" operator="equal">
      <formula>"n/a"</formula>
    </cfRule>
  </conditionalFormatting>
  <conditionalFormatting sqref="N17:O19">
    <cfRule type="cellIs" dxfId="349" priority="75" operator="equal">
      <formula>"???"</formula>
    </cfRule>
  </conditionalFormatting>
  <conditionalFormatting sqref="O6">
    <cfRule type="beginsWith" dxfId="348" priority="61" operator="beginsWith" text="n/a">
      <formula>LEFT(O6,3)="n/a"</formula>
    </cfRule>
    <cfRule type="cellIs" dxfId="347" priority="62" operator="equal">
      <formula>"???"</formula>
    </cfRule>
    <cfRule type="cellIs" dxfId="346" priority="63" operator="equal">
      <formula>"n/a"</formula>
    </cfRule>
  </conditionalFormatting>
  <conditionalFormatting sqref="P6:P7">
    <cfRule type="cellIs" dxfId="345" priority="57" operator="equal">
      <formula>"???"</formula>
    </cfRule>
    <cfRule type="beginsWith" dxfId="344" priority="58" operator="beginsWith" text="n/a">
      <formula>LEFT(P6,3)="n/a"</formula>
    </cfRule>
  </conditionalFormatting>
  <conditionalFormatting sqref="P9">
    <cfRule type="cellIs" dxfId="343" priority="55" operator="equal">
      <formula>"???"</formula>
    </cfRule>
    <cfRule type="beginsWith" dxfId="342" priority="56" operator="beginsWith" text="n/a">
      <formula>LEFT(P9,3)="n/a"</formula>
    </cfRule>
  </conditionalFormatting>
  <conditionalFormatting sqref="P11">
    <cfRule type="cellIs" dxfId="341" priority="53" operator="equal">
      <formula>"???"</formula>
    </cfRule>
    <cfRule type="beginsWith" dxfId="340" priority="54" operator="beginsWith" text="n/a">
      <formula>LEFT(P11,3)="n/a"</formula>
    </cfRule>
  </conditionalFormatting>
  <conditionalFormatting sqref="P16">
    <cfRule type="cellIs" dxfId="339" priority="51" operator="equal">
      <formula>"???"</formula>
    </cfRule>
    <cfRule type="beginsWith" dxfId="338" priority="52" operator="beginsWith" text="n/a">
      <formula>LEFT(P16,3)="n/a"</formula>
    </cfRule>
  </conditionalFormatting>
  <conditionalFormatting sqref="Q17:S19">
    <cfRule type="beginsWith" dxfId="337" priority="65" operator="beginsWith" text="n/a">
      <formula>LEFT(Q17,3)="n/a"</formula>
    </cfRule>
    <cfRule type="cellIs" dxfId="336" priority="66" operator="equal">
      <formula>"n/a"</formula>
    </cfRule>
    <cfRule type="cellIs" dxfId="335" priority="67" operator="equal">
      <formula>"???"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 tint="0.79998168889431442"/>
  </sheetPr>
  <dimension ref="A1:S103"/>
  <sheetViews>
    <sheetView zoomScaleNormal="100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7.265625" customWidth="1"/>
    <col min="2" max="2" width="18.3984375" customWidth="1"/>
    <col min="3" max="3" width="45.86328125" customWidth="1"/>
    <col min="4" max="4" width="21.86328125" bestFit="1" customWidth="1"/>
    <col min="5" max="5" width="7.3984375" customWidth="1"/>
    <col min="6" max="6" width="6.1328125" customWidth="1"/>
    <col min="7" max="7" width="5.1328125" customWidth="1"/>
    <col min="8" max="8" width="23.86328125" bestFit="1" customWidth="1"/>
    <col min="9" max="9" width="36.59765625" customWidth="1"/>
    <col min="10" max="10" width="7.1328125" bestFit="1" customWidth="1"/>
    <col min="11" max="11" width="7" bestFit="1" customWidth="1"/>
    <col min="12" max="12" width="7" customWidth="1"/>
    <col min="13" max="13" width="13.86328125" bestFit="1" customWidth="1"/>
    <col min="15" max="15" width="15" customWidth="1"/>
    <col min="16" max="16" width="34.265625" bestFit="1" customWidth="1"/>
    <col min="17" max="17" width="18.265625" customWidth="1"/>
    <col min="18" max="18" width="35" customWidth="1"/>
    <col min="19" max="19" width="18.73046875" bestFit="1" customWidth="1"/>
  </cols>
  <sheetData>
    <row r="1" spans="1:19" x14ac:dyDescent="0.45">
      <c r="A1" s="94" t="s">
        <v>1545</v>
      </c>
      <c r="B1" s="94"/>
      <c r="C1" s="94"/>
      <c r="D1" s="7" t="s">
        <v>77</v>
      </c>
      <c r="E1" s="14" t="s">
        <v>1546</v>
      </c>
      <c r="F1" s="14"/>
      <c r="G1" s="7"/>
      <c r="H1" s="7"/>
      <c r="I1" s="7"/>
      <c r="J1" s="7" t="s">
        <v>79</v>
      </c>
      <c r="K1" s="7"/>
      <c r="L1" s="7"/>
      <c r="M1" s="7" t="s">
        <v>80</v>
      </c>
      <c r="N1" s="94" t="s">
        <v>1547</v>
      </c>
      <c r="O1" s="94"/>
      <c r="P1" s="7" t="s">
        <v>81</v>
      </c>
      <c r="Q1" s="7"/>
      <c r="R1" s="7"/>
      <c r="S1" s="7"/>
    </row>
    <row r="2" spans="1:19" x14ac:dyDescent="0.45">
      <c r="A2" s="93" t="s">
        <v>82</v>
      </c>
      <c r="B2" s="93"/>
      <c r="C2" s="93"/>
      <c r="D2" s="11" t="s">
        <v>1548</v>
      </c>
      <c r="E2" s="11"/>
      <c r="F2" s="11"/>
      <c r="G2" s="11"/>
      <c r="H2" s="11"/>
      <c r="I2" s="11"/>
      <c r="J2" s="91" t="s">
        <v>84</v>
      </c>
      <c r="K2" s="92"/>
      <c r="L2" s="92"/>
      <c r="M2" s="11" t="s">
        <v>85</v>
      </c>
      <c r="N2" s="11"/>
      <c r="O2" s="11"/>
      <c r="P2" s="26" t="s">
        <v>86</v>
      </c>
      <c r="Q2" s="17" t="s">
        <v>87</v>
      </c>
      <c r="R2" s="11"/>
      <c r="S2" s="21" t="s">
        <v>88</v>
      </c>
    </row>
    <row r="3" spans="1:19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8" t="s">
        <v>98</v>
      </c>
      <c r="K3" s="38" t="s">
        <v>99</v>
      </c>
      <c r="L3" s="25" t="s">
        <v>100</v>
      </c>
      <c r="M3" s="18" t="s">
        <v>101</v>
      </c>
      <c r="N3" s="13" t="s">
        <v>102</v>
      </c>
      <c r="O3" s="13" t="s">
        <v>103</v>
      </c>
      <c r="P3" s="27" t="s">
        <v>102</v>
      </c>
      <c r="Q3" s="18" t="s">
        <v>104</v>
      </c>
      <c r="R3" s="13" t="s">
        <v>105</v>
      </c>
      <c r="S3" s="18" t="s">
        <v>1549</v>
      </c>
    </row>
    <row r="4" spans="1:19" x14ac:dyDescent="0.45">
      <c r="A4">
        <v>1</v>
      </c>
      <c r="B4" t="s">
        <v>107</v>
      </c>
      <c r="C4" t="s">
        <v>108</v>
      </c>
      <c r="D4" t="s">
        <v>107</v>
      </c>
      <c r="E4" t="s">
        <v>109</v>
      </c>
      <c r="F4">
        <v>3</v>
      </c>
      <c r="G4" s="62" t="s">
        <v>110</v>
      </c>
      <c r="H4" s="1" t="s">
        <v>70</v>
      </c>
      <c r="I4" s="1" t="s">
        <v>70</v>
      </c>
      <c r="J4" s="58" t="s">
        <v>70</v>
      </c>
      <c r="K4" s="59" t="s">
        <v>70</v>
      </c>
      <c r="L4" s="60" t="s">
        <v>70</v>
      </c>
      <c r="M4" s="19" t="s">
        <v>70</v>
      </c>
      <c r="N4" s="1" t="s">
        <v>70</v>
      </c>
      <c r="O4" s="1" t="s">
        <v>70</v>
      </c>
      <c r="P4" s="24" t="s">
        <v>70</v>
      </c>
      <c r="Q4" s="19" t="s">
        <v>70</v>
      </c>
      <c r="R4" s="1" t="s">
        <v>70</v>
      </c>
      <c r="S4" s="19" t="s">
        <v>70</v>
      </c>
    </row>
    <row r="5" spans="1:19" x14ac:dyDescent="0.45">
      <c r="A5">
        <v>2</v>
      </c>
      <c r="B5" t="s">
        <v>111</v>
      </c>
      <c r="C5" t="s">
        <v>1550</v>
      </c>
      <c r="D5" t="s">
        <v>1551</v>
      </c>
      <c r="E5" t="s">
        <v>113</v>
      </c>
      <c r="F5">
        <v>10</v>
      </c>
      <c r="G5" s="62" t="s">
        <v>110</v>
      </c>
      <c r="H5" s="1" t="s">
        <v>70</v>
      </c>
      <c r="I5" s="1" t="s">
        <v>70</v>
      </c>
      <c r="J5" s="61" t="s">
        <v>110</v>
      </c>
      <c r="K5" s="62" t="s">
        <v>110</v>
      </c>
      <c r="L5" s="63" t="s">
        <v>110</v>
      </c>
      <c r="M5" s="20" t="s">
        <v>45</v>
      </c>
      <c r="N5" t="s">
        <v>111</v>
      </c>
      <c r="O5" s="1" t="s">
        <v>70</v>
      </c>
      <c r="P5" s="24" t="s">
        <v>70</v>
      </c>
      <c r="Q5" s="20" t="s">
        <v>115</v>
      </c>
      <c r="R5" t="s">
        <v>116</v>
      </c>
      <c r="S5" s="20" t="s">
        <v>111</v>
      </c>
    </row>
    <row r="6" spans="1:19" x14ac:dyDescent="0.45">
      <c r="A6">
        <v>3</v>
      </c>
      <c r="B6" t="s">
        <v>1552</v>
      </c>
      <c r="C6" t="s">
        <v>1553</v>
      </c>
      <c r="D6" t="s">
        <v>1552</v>
      </c>
      <c r="E6" t="s">
        <v>113</v>
      </c>
      <c r="F6">
        <v>4</v>
      </c>
      <c r="G6" s="62" t="s">
        <v>110</v>
      </c>
      <c r="H6" t="s">
        <v>1554</v>
      </c>
      <c r="I6" s="1" t="s">
        <v>70</v>
      </c>
      <c r="J6" s="61" t="s">
        <v>110</v>
      </c>
      <c r="K6" s="62" t="s">
        <v>110</v>
      </c>
      <c r="L6" s="63" t="s">
        <v>110</v>
      </c>
      <c r="M6" s="20" t="s">
        <v>27</v>
      </c>
      <c r="N6" t="s">
        <v>1555</v>
      </c>
      <c r="O6" s="32" t="s">
        <v>70</v>
      </c>
      <c r="P6" s="24" t="s">
        <v>1556</v>
      </c>
      <c r="Q6" s="20" t="s">
        <v>1557</v>
      </c>
      <c r="R6" t="s">
        <v>1558</v>
      </c>
      <c r="S6" s="20" t="s">
        <v>1552</v>
      </c>
    </row>
    <row r="7" spans="1:19" x14ac:dyDescent="0.45">
      <c r="A7" s="64">
        <v>4</v>
      </c>
      <c r="B7" s="64" t="s">
        <v>194</v>
      </c>
      <c r="C7" s="64" t="s">
        <v>1559</v>
      </c>
      <c r="D7" s="64" t="s">
        <v>1560</v>
      </c>
      <c r="E7" s="64" t="s">
        <v>197</v>
      </c>
      <c r="F7" s="64">
        <v>0</v>
      </c>
      <c r="G7" s="65" t="s">
        <v>120</v>
      </c>
      <c r="H7" s="66" t="s">
        <v>70</v>
      </c>
      <c r="I7" s="66" t="s">
        <v>70</v>
      </c>
      <c r="J7" s="67" t="s">
        <v>70</v>
      </c>
      <c r="K7" s="68" t="s">
        <v>70</v>
      </c>
      <c r="L7" s="69" t="s">
        <v>70</v>
      </c>
      <c r="M7" s="70" t="s">
        <v>70</v>
      </c>
      <c r="N7" s="66" t="s">
        <v>70</v>
      </c>
      <c r="O7" s="76" t="s">
        <v>70</v>
      </c>
      <c r="P7" s="73" t="s">
        <v>70</v>
      </c>
      <c r="Q7" s="70" t="s">
        <v>70</v>
      </c>
      <c r="R7" s="66" t="s">
        <v>70</v>
      </c>
      <c r="S7" s="70" t="s">
        <v>70</v>
      </c>
    </row>
    <row r="8" spans="1:19" x14ac:dyDescent="0.45">
      <c r="A8">
        <v>5</v>
      </c>
      <c r="B8" t="s">
        <v>247</v>
      </c>
      <c r="C8" t="s">
        <v>1561</v>
      </c>
      <c r="D8" t="s">
        <v>247</v>
      </c>
      <c r="E8" t="s">
        <v>250</v>
      </c>
      <c r="F8">
        <v>8</v>
      </c>
      <c r="G8" s="62" t="s">
        <v>120</v>
      </c>
      <c r="H8" s="1" t="s">
        <v>70</v>
      </c>
      <c r="I8" s="1" t="s">
        <v>70</v>
      </c>
      <c r="J8" s="61" t="s">
        <v>110</v>
      </c>
      <c r="K8" s="62" t="s">
        <v>120</v>
      </c>
      <c r="L8" s="63" t="s">
        <v>120</v>
      </c>
      <c r="M8" s="19" t="s">
        <v>70</v>
      </c>
      <c r="N8" s="1" t="s">
        <v>70</v>
      </c>
      <c r="O8" s="1" t="s">
        <v>70</v>
      </c>
      <c r="P8" s="24" t="s">
        <v>70</v>
      </c>
      <c r="Q8" s="19" t="s">
        <v>70</v>
      </c>
      <c r="R8" s="1" t="s">
        <v>70</v>
      </c>
      <c r="S8" s="20" t="s">
        <v>247</v>
      </c>
    </row>
    <row r="9" spans="1:19" x14ac:dyDescent="0.45">
      <c r="A9">
        <v>6</v>
      </c>
      <c r="B9" t="s">
        <v>251</v>
      </c>
      <c r="C9" t="s">
        <v>252</v>
      </c>
      <c r="D9" t="s">
        <v>251</v>
      </c>
      <c r="E9" t="s">
        <v>113</v>
      </c>
      <c r="F9">
        <v>12</v>
      </c>
      <c r="G9" s="62" t="s">
        <v>120</v>
      </c>
      <c r="H9" s="1" t="s">
        <v>70</v>
      </c>
      <c r="I9" s="1" t="s">
        <v>70</v>
      </c>
      <c r="J9" s="61" t="s">
        <v>110</v>
      </c>
      <c r="K9" s="62" t="s">
        <v>120</v>
      </c>
      <c r="L9" s="63" t="s">
        <v>120</v>
      </c>
      <c r="M9" s="20" t="s">
        <v>706</v>
      </c>
      <c r="N9" t="s">
        <v>706</v>
      </c>
      <c r="O9" s="1" t="s">
        <v>70</v>
      </c>
      <c r="P9" s="24" t="s">
        <v>70</v>
      </c>
      <c r="Q9" s="19" t="s">
        <v>70</v>
      </c>
      <c r="R9" s="1" t="s">
        <v>70</v>
      </c>
      <c r="S9" s="20" t="s">
        <v>251</v>
      </c>
    </row>
    <row r="10" spans="1:19" x14ac:dyDescent="0.45">
      <c r="A10">
        <v>7</v>
      </c>
      <c r="B10" t="s">
        <v>284</v>
      </c>
      <c r="C10" t="s">
        <v>1562</v>
      </c>
      <c r="D10" t="s">
        <v>1563</v>
      </c>
      <c r="E10" t="s">
        <v>113</v>
      </c>
      <c r="F10">
        <v>1</v>
      </c>
      <c r="G10" s="62" t="s">
        <v>120</v>
      </c>
      <c r="H10" t="s">
        <v>276</v>
      </c>
      <c r="I10" t="s">
        <v>1564</v>
      </c>
      <c r="J10" s="61" t="s">
        <v>110</v>
      </c>
      <c r="K10" s="62" t="s">
        <v>110</v>
      </c>
      <c r="L10" s="63" t="s">
        <v>120</v>
      </c>
      <c r="M10" s="20" t="s">
        <v>1547</v>
      </c>
      <c r="N10" t="s">
        <v>1565</v>
      </c>
      <c r="O10" s="1" t="s">
        <v>70</v>
      </c>
      <c r="P10" s="24" t="s">
        <v>70</v>
      </c>
      <c r="Q10" s="20" t="s">
        <v>1566</v>
      </c>
      <c r="R10" t="s">
        <v>287</v>
      </c>
      <c r="S10" s="20" t="s">
        <v>284</v>
      </c>
    </row>
    <row r="11" spans="1:19" x14ac:dyDescent="0.45">
      <c r="A11">
        <v>8</v>
      </c>
      <c r="B11" t="s">
        <v>273</v>
      </c>
      <c r="C11" t="s">
        <v>1567</v>
      </c>
      <c r="D11" t="s">
        <v>1568</v>
      </c>
      <c r="E11" t="s">
        <v>113</v>
      </c>
      <c r="F11">
        <v>1</v>
      </c>
      <c r="G11" s="62" t="s">
        <v>120</v>
      </c>
      <c r="H11" t="s">
        <v>276</v>
      </c>
      <c r="I11" t="s">
        <v>1569</v>
      </c>
      <c r="J11" s="61" t="s">
        <v>110</v>
      </c>
      <c r="K11" s="62" t="s">
        <v>110</v>
      </c>
      <c r="L11" s="63" t="s">
        <v>120</v>
      </c>
      <c r="M11" s="20" t="s">
        <v>27</v>
      </c>
      <c r="N11" t="s">
        <v>1568</v>
      </c>
      <c r="O11" s="1" t="s">
        <v>70</v>
      </c>
      <c r="P11" s="24" t="s">
        <v>70</v>
      </c>
      <c r="Q11" s="20" t="s">
        <v>1557</v>
      </c>
      <c r="R11" t="s">
        <v>278</v>
      </c>
      <c r="S11" s="20" t="s">
        <v>273</v>
      </c>
    </row>
    <row r="12" spans="1:19" x14ac:dyDescent="0.45">
      <c r="A12">
        <v>9</v>
      </c>
      <c r="B12" t="s">
        <v>1570</v>
      </c>
      <c r="C12" t="s">
        <v>1571</v>
      </c>
      <c r="D12" t="s">
        <v>1570</v>
      </c>
      <c r="E12" t="s">
        <v>113</v>
      </c>
      <c r="F12">
        <v>1</v>
      </c>
      <c r="G12" s="62" t="s">
        <v>120</v>
      </c>
      <c r="H12" s="1" t="s">
        <v>70</v>
      </c>
      <c r="I12" t="s">
        <v>1572</v>
      </c>
      <c r="J12" s="61" t="s">
        <v>110</v>
      </c>
      <c r="K12" s="62" t="s">
        <v>110</v>
      </c>
      <c r="L12" s="63" t="s">
        <v>110</v>
      </c>
      <c r="M12" s="20" t="s">
        <v>27</v>
      </c>
      <c r="N12" t="s">
        <v>1570</v>
      </c>
      <c r="O12" s="1" t="s">
        <v>70</v>
      </c>
      <c r="P12" s="24" t="s">
        <v>70</v>
      </c>
      <c r="Q12" s="20" t="s">
        <v>1557</v>
      </c>
      <c r="R12" t="s">
        <v>1573</v>
      </c>
      <c r="S12" s="20" t="s">
        <v>1570</v>
      </c>
    </row>
    <row r="13" spans="1:19" x14ac:dyDescent="0.45">
      <c r="A13">
        <v>10</v>
      </c>
      <c r="B13" t="s">
        <v>1430</v>
      </c>
      <c r="C13" t="s">
        <v>1574</v>
      </c>
      <c r="D13" t="s">
        <v>1575</v>
      </c>
      <c r="E13" t="s">
        <v>640</v>
      </c>
      <c r="F13">
        <v>5</v>
      </c>
      <c r="G13" s="62" t="s">
        <v>120</v>
      </c>
      <c r="H13" s="1" t="s">
        <v>1576</v>
      </c>
      <c r="I13" t="s">
        <v>1577</v>
      </c>
      <c r="J13" s="61" t="s">
        <v>110</v>
      </c>
      <c r="K13" s="62" t="s">
        <v>110</v>
      </c>
      <c r="L13" s="63" t="s">
        <v>110</v>
      </c>
      <c r="M13" s="20" t="s">
        <v>1547</v>
      </c>
      <c r="N13" t="s">
        <v>1430</v>
      </c>
      <c r="O13" s="1" t="s">
        <v>70</v>
      </c>
      <c r="P13" s="10" t="s">
        <v>743</v>
      </c>
      <c r="Q13" s="20" t="s">
        <v>1566</v>
      </c>
      <c r="R13" t="s">
        <v>1578</v>
      </c>
      <c r="S13" s="20" t="s">
        <v>1430</v>
      </c>
    </row>
    <row r="14" spans="1:19" x14ac:dyDescent="0.45">
      <c r="A14">
        <v>11</v>
      </c>
      <c r="B14" t="s">
        <v>1579</v>
      </c>
      <c r="C14" t="s">
        <v>1580</v>
      </c>
      <c r="D14" t="s">
        <v>1581</v>
      </c>
      <c r="E14" t="s">
        <v>113</v>
      </c>
      <c r="F14">
        <v>30</v>
      </c>
      <c r="G14" s="62" t="s">
        <v>120</v>
      </c>
      <c r="H14" s="1" t="s">
        <v>70</v>
      </c>
      <c r="I14" t="s">
        <v>1582</v>
      </c>
      <c r="J14" s="61" t="s">
        <v>110</v>
      </c>
      <c r="K14" s="62" t="s">
        <v>110</v>
      </c>
      <c r="L14" s="63" t="s">
        <v>110</v>
      </c>
      <c r="M14" s="20" t="s">
        <v>27</v>
      </c>
      <c r="N14" t="s">
        <v>1583</v>
      </c>
      <c r="O14" s="1" t="s">
        <v>70</v>
      </c>
      <c r="P14" s="24" t="s">
        <v>70</v>
      </c>
      <c r="Q14" s="20" t="s">
        <v>1557</v>
      </c>
      <c r="R14" t="s">
        <v>1584</v>
      </c>
      <c r="S14" s="20" t="s">
        <v>1579</v>
      </c>
    </row>
    <row r="15" spans="1:19" x14ac:dyDescent="0.45">
      <c r="A15">
        <v>12</v>
      </c>
      <c r="B15" t="s">
        <v>312</v>
      </c>
      <c r="C15" t="s">
        <v>1585</v>
      </c>
      <c r="D15" t="s">
        <v>1586</v>
      </c>
      <c r="E15" t="s">
        <v>113</v>
      </c>
      <c r="F15">
        <v>16</v>
      </c>
      <c r="G15" s="62" t="s">
        <v>120</v>
      </c>
      <c r="H15" s="1" t="s">
        <v>70</v>
      </c>
      <c r="I15" t="s">
        <v>1582</v>
      </c>
      <c r="J15" s="61" t="s">
        <v>110</v>
      </c>
      <c r="K15" s="62" t="s">
        <v>120</v>
      </c>
      <c r="L15" s="63" t="s">
        <v>120</v>
      </c>
      <c r="M15" s="19" t="s">
        <v>70</v>
      </c>
      <c r="N15" s="1" t="s">
        <v>70</v>
      </c>
      <c r="O15" s="1" t="s">
        <v>70</v>
      </c>
      <c r="P15" s="24" t="s">
        <v>70</v>
      </c>
      <c r="Q15" s="19" t="s">
        <v>70</v>
      </c>
      <c r="R15" s="1" t="s">
        <v>70</v>
      </c>
      <c r="S15" s="20" t="s">
        <v>312</v>
      </c>
    </row>
    <row r="16" spans="1:19" x14ac:dyDescent="0.45">
      <c r="A16">
        <v>13</v>
      </c>
      <c r="B16" t="s">
        <v>1587</v>
      </c>
      <c r="C16" t="s">
        <v>1588</v>
      </c>
      <c r="D16" t="s">
        <v>1587</v>
      </c>
      <c r="E16" t="s">
        <v>639</v>
      </c>
      <c r="F16">
        <v>13</v>
      </c>
      <c r="G16" s="62" t="s">
        <v>120</v>
      </c>
      <c r="H16" s="1" t="s">
        <v>70</v>
      </c>
      <c r="I16" t="s">
        <v>1577</v>
      </c>
      <c r="J16" s="61" t="s">
        <v>110</v>
      </c>
      <c r="K16" s="62" t="s">
        <v>110</v>
      </c>
      <c r="L16" s="63" t="s">
        <v>110</v>
      </c>
      <c r="M16" s="20" t="s">
        <v>27</v>
      </c>
      <c r="N16" t="s">
        <v>1587</v>
      </c>
      <c r="O16" s="1" t="s">
        <v>70</v>
      </c>
      <c r="P16" s="24" t="s">
        <v>70</v>
      </c>
      <c r="Q16" s="20" t="s">
        <v>1566</v>
      </c>
      <c r="R16" t="s">
        <v>1589</v>
      </c>
      <c r="S16" s="20" t="s">
        <v>1587</v>
      </c>
    </row>
    <row r="17" spans="1:19" x14ac:dyDescent="0.45">
      <c r="A17">
        <v>14</v>
      </c>
      <c r="B17" t="s">
        <v>1240</v>
      </c>
      <c r="C17" t="s">
        <v>1241</v>
      </c>
      <c r="D17" t="s">
        <v>1242</v>
      </c>
      <c r="E17" t="s">
        <v>113</v>
      </c>
      <c r="F17">
        <v>4</v>
      </c>
      <c r="G17" s="62" t="s">
        <v>120</v>
      </c>
      <c r="H17" t="s">
        <v>1243</v>
      </c>
      <c r="I17" t="s">
        <v>1577</v>
      </c>
      <c r="J17" s="61" t="s">
        <v>110</v>
      </c>
      <c r="K17" s="62" t="s">
        <v>110</v>
      </c>
      <c r="L17" s="63" t="s">
        <v>110</v>
      </c>
      <c r="M17" s="20" t="s">
        <v>27</v>
      </c>
      <c r="N17" t="s">
        <v>1590</v>
      </c>
      <c r="O17" s="1" t="s">
        <v>70</v>
      </c>
      <c r="P17" s="24" t="s">
        <v>1245</v>
      </c>
      <c r="Q17" s="20" t="s">
        <v>1566</v>
      </c>
      <c r="R17" t="s">
        <v>1246</v>
      </c>
      <c r="S17" s="20" t="s">
        <v>1240</v>
      </c>
    </row>
    <row r="18" spans="1:19" x14ac:dyDescent="0.45">
      <c r="A18">
        <v>15</v>
      </c>
      <c r="B18" t="s">
        <v>1591</v>
      </c>
      <c r="C18" t="s">
        <v>1592</v>
      </c>
      <c r="D18" t="s">
        <v>1591</v>
      </c>
      <c r="E18" t="s">
        <v>113</v>
      </c>
      <c r="F18">
        <v>3</v>
      </c>
      <c r="G18" s="62" t="s">
        <v>120</v>
      </c>
      <c r="H18" t="s">
        <v>1593</v>
      </c>
      <c r="I18" t="s">
        <v>1577</v>
      </c>
      <c r="J18" s="61" t="s">
        <v>110</v>
      </c>
      <c r="K18" s="62" t="s">
        <v>110</v>
      </c>
      <c r="L18" s="63" t="s">
        <v>110</v>
      </c>
      <c r="M18" s="20" t="s">
        <v>1547</v>
      </c>
      <c r="N18" t="s">
        <v>1591</v>
      </c>
      <c r="O18" t="s">
        <v>1594</v>
      </c>
      <c r="P18" s="24" t="s">
        <v>1591</v>
      </c>
      <c r="Q18" s="20" t="s">
        <v>1595</v>
      </c>
      <c r="R18" t="s">
        <v>1596</v>
      </c>
      <c r="S18" s="20" t="s">
        <v>1591</v>
      </c>
    </row>
    <row r="19" spans="1:19" x14ac:dyDescent="0.45">
      <c r="A19">
        <v>16</v>
      </c>
      <c r="B19" t="s">
        <v>1597</v>
      </c>
      <c r="C19" t="s">
        <v>1598</v>
      </c>
      <c r="D19" t="s">
        <v>1597</v>
      </c>
      <c r="E19" t="s">
        <v>113</v>
      </c>
      <c r="F19">
        <v>28</v>
      </c>
      <c r="G19" s="62" t="s">
        <v>120</v>
      </c>
      <c r="H19" s="1" t="s">
        <v>70</v>
      </c>
      <c r="I19" t="s">
        <v>1577</v>
      </c>
      <c r="J19" s="61" t="s">
        <v>110</v>
      </c>
      <c r="K19" s="62" t="s">
        <v>110</v>
      </c>
      <c r="L19" s="63" t="s">
        <v>110</v>
      </c>
      <c r="M19" s="20" t="s">
        <v>1547</v>
      </c>
      <c r="N19" t="s">
        <v>1597</v>
      </c>
      <c r="O19" t="s">
        <v>1599</v>
      </c>
      <c r="P19" s="24" t="s">
        <v>70</v>
      </c>
      <c r="Q19" s="20" t="s">
        <v>1595</v>
      </c>
      <c r="R19" t="s">
        <v>1600</v>
      </c>
      <c r="S19" s="20" t="s">
        <v>1597</v>
      </c>
    </row>
    <row r="20" spans="1:19" x14ac:dyDescent="0.45">
      <c r="A20">
        <v>17</v>
      </c>
      <c r="B20" t="s">
        <v>1601</v>
      </c>
      <c r="C20" t="s">
        <v>1602</v>
      </c>
      <c r="D20" t="s">
        <v>1601</v>
      </c>
      <c r="E20" t="s">
        <v>113</v>
      </c>
      <c r="F20">
        <v>1</v>
      </c>
      <c r="G20" s="62" t="s">
        <v>120</v>
      </c>
      <c r="H20" t="s">
        <v>276</v>
      </c>
      <c r="I20" t="s">
        <v>1572</v>
      </c>
      <c r="J20" s="61" t="s">
        <v>110</v>
      </c>
      <c r="K20" s="62" t="s">
        <v>110</v>
      </c>
      <c r="L20" s="63" t="s">
        <v>110</v>
      </c>
      <c r="M20" s="20" t="s">
        <v>1547</v>
      </c>
      <c r="N20" t="s">
        <v>1601</v>
      </c>
      <c r="O20" s="1" t="s">
        <v>70</v>
      </c>
      <c r="P20" s="24" t="s">
        <v>70</v>
      </c>
      <c r="Q20" s="20" t="s">
        <v>1566</v>
      </c>
      <c r="R20" t="s">
        <v>1603</v>
      </c>
      <c r="S20" s="20" t="s">
        <v>1601</v>
      </c>
    </row>
    <row r="21" spans="1:19" x14ac:dyDescent="0.45">
      <c r="A21">
        <v>18</v>
      </c>
      <c r="B21" t="s">
        <v>1604</v>
      </c>
      <c r="C21" t="s">
        <v>1605</v>
      </c>
      <c r="D21" t="s">
        <v>1604</v>
      </c>
      <c r="E21" t="s">
        <v>113</v>
      </c>
      <c r="F21">
        <v>1</v>
      </c>
      <c r="G21" s="62" t="s">
        <v>120</v>
      </c>
      <c r="H21" t="s">
        <v>276</v>
      </c>
      <c r="I21" t="s">
        <v>1572</v>
      </c>
      <c r="J21" s="61" t="s">
        <v>110</v>
      </c>
      <c r="K21" s="62" t="s">
        <v>110</v>
      </c>
      <c r="L21" s="63" t="s">
        <v>110</v>
      </c>
      <c r="M21" s="20" t="s">
        <v>1547</v>
      </c>
      <c r="N21" t="s">
        <v>1604</v>
      </c>
      <c r="O21" s="1" t="s">
        <v>70</v>
      </c>
      <c r="P21" s="24" t="s">
        <v>70</v>
      </c>
      <c r="Q21" s="20" t="s">
        <v>1566</v>
      </c>
      <c r="R21" t="s">
        <v>1606</v>
      </c>
      <c r="S21" s="20" t="s">
        <v>1604</v>
      </c>
    </row>
    <row r="22" spans="1:19" x14ac:dyDescent="0.45">
      <c r="A22">
        <v>19</v>
      </c>
      <c r="B22" t="s">
        <v>1607</v>
      </c>
      <c r="C22" t="s">
        <v>1608</v>
      </c>
      <c r="D22" t="s">
        <v>1607</v>
      </c>
      <c r="E22" t="s">
        <v>113</v>
      </c>
      <c r="F22">
        <v>2</v>
      </c>
      <c r="G22" s="62" t="s">
        <v>120</v>
      </c>
      <c r="H22" t="s">
        <v>1609</v>
      </c>
      <c r="I22" t="s">
        <v>1577</v>
      </c>
      <c r="J22" s="61" t="s">
        <v>110</v>
      </c>
      <c r="K22" s="62" t="s">
        <v>110</v>
      </c>
      <c r="L22" s="63" t="s">
        <v>110</v>
      </c>
      <c r="M22" s="20" t="s">
        <v>1547</v>
      </c>
      <c r="N22" t="s">
        <v>1607</v>
      </c>
      <c r="O22" s="1" t="s">
        <v>70</v>
      </c>
      <c r="P22" s="10" t="s">
        <v>1610</v>
      </c>
      <c r="Q22" s="20" t="s">
        <v>1566</v>
      </c>
      <c r="R22" t="s">
        <v>1611</v>
      </c>
      <c r="S22" s="20" t="s">
        <v>1607</v>
      </c>
    </row>
    <row r="23" spans="1:19" x14ac:dyDescent="0.45">
      <c r="A23">
        <v>20</v>
      </c>
      <c r="B23" t="s">
        <v>1612</v>
      </c>
      <c r="C23" t="s">
        <v>1613</v>
      </c>
      <c r="D23" t="s">
        <v>1612</v>
      </c>
      <c r="E23" t="s">
        <v>113</v>
      </c>
      <c r="F23">
        <v>1</v>
      </c>
      <c r="G23" s="62" t="s">
        <v>120</v>
      </c>
      <c r="H23" t="s">
        <v>276</v>
      </c>
      <c r="I23" t="s">
        <v>1572</v>
      </c>
      <c r="J23" s="61" t="s">
        <v>110</v>
      </c>
      <c r="K23" s="62" t="s">
        <v>110</v>
      </c>
      <c r="L23" s="63" t="s">
        <v>110</v>
      </c>
      <c r="M23" s="20" t="s">
        <v>1547</v>
      </c>
      <c r="N23" t="s">
        <v>1612</v>
      </c>
      <c r="O23" s="1" t="s">
        <v>70</v>
      </c>
      <c r="P23" s="24" t="s">
        <v>70</v>
      </c>
      <c r="Q23" s="20" t="s">
        <v>1566</v>
      </c>
      <c r="R23" t="s">
        <v>1614</v>
      </c>
      <c r="S23" s="20" t="s">
        <v>1612</v>
      </c>
    </row>
    <row r="24" spans="1:19" x14ac:dyDescent="0.45">
      <c r="A24">
        <v>21</v>
      </c>
      <c r="B24" t="s">
        <v>1615</v>
      </c>
      <c r="C24" t="s">
        <v>1616</v>
      </c>
      <c r="D24" t="s">
        <v>1615</v>
      </c>
      <c r="E24" t="s">
        <v>113</v>
      </c>
      <c r="F24">
        <v>1</v>
      </c>
      <c r="G24" s="62" t="s">
        <v>120</v>
      </c>
      <c r="H24" t="s">
        <v>1617</v>
      </c>
      <c r="I24" t="s">
        <v>1572</v>
      </c>
      <c r="J24" s="61" t="s">
        <v>110</v>
      </c>
      <c r="K24" s="62" t="s">
        <v>110</v>
      </c>
      <c r="L24" s="63" t="s">
        <v>110</v>
      </c>
      <c r="M24" s="20" t="s">
        <v>1547</v>
      </c>
      <c r="N24" t="s">
        <v>1618</v>
      </c>
      <c r="O24" t="s">
        <v>1619</v>
      </c>
      <c r="P24" s="10" t="s">
        <v>1615</v>
      </c>
      <c r="Q24" s="20" t="s">
        <v>1566</v>
      </c>
      <c r="R24" t="s">
        <v>1620</v>
      </c>
      <c r="S24" s="20" t="s">
        <v>1615</v>
      </c>
    </row>
    <row r="25" spans="1:19" x14ac:dyDescent="0.45">
      <c r="A25">
        <v>22</v>
      </c>
      <c r="B25" t="s">
        <v>1621</v>
      </c>
      <c r="C25" t="s">
        <v>1622</v>
      </c>
      <c r="D25" t="s">
        <v>1623</v>
      </c>
      <c r="E25" t="s">
        <v>113</v>
      </c>
      <c r="F25">
        <v>6</v>
      </c>
      <c r="G25" s="62" t="s">
        <v>120</v>
      </c>
      <c r="H25" t="s">
        <v>1624</v>
      </c>
      <c r="I25" t="s">
        <v>1572</v>
      </c>
      <c r="J25" s="61" t="s">
        <v>110</v>
      </c>
      <c r="K25" s="62" t="s">
        <v>110</v>
      </c>
      <c r="L25" s="63" t="s">
        <v>110</v>
      </c>
      <c r="M25" s="20" t="s">
        <v>1547</v>
      </c>
      <c r="N25" t="s">
        <v>1625</v>
      </c>
      <c r="O25" t="s">
        <v>1619</v>
      </c>
      <c r="P25" s="10" t="s">
        <v>1623</v>
      </c>
      <c r="Q25" s="20" t="s">
        <v>1566</v>
      </c>
      <c r="R25" t="s">
        <v>1626</v>
      </c>
      <c r="S25" s="20" t="s">
        <v>1621</v>
      </c>
    </row>
    <row r="26" spans="1:19" x14ac:dyDescent="0.45">
      <c r="A26">
        <v>23</v>
      </c>
      <c r="B26" t="s">
        <v>1627</v>
      </c>
      <c r="C26" t="s">
        <v>1628</v>
      </c>
      <c r="D26" t="s">
        <v>1627</v>
      </c>
      <c r="E26" t="s">
        <v>113</v>
      </c>
      <c r="F26">
        <v>1</v>
      </c>
      <c r="G26" s="62" t="s">
        <v>120</v>
      </c>
      <c r="H26" t="s">
        <v>1629</v>
      </c>
      <c r="I26" t="s">
        <v>1577</v>
      </c>
      <c r="J26" s="61" t="s">
        <v>110</v>
      </c>
      <c r="K26" s="62" t="s">
        <v>110</v>
      </c>
      <c r="L26" s="63" t="s">
        <v>110</v>
      </c>
      <c r="M26" s="20" t="s">
        <v>1547</v>
      </c>
      <c r="N26" t="s">
        <v>1627</v>
      </c>
      <c r="O26" s="1" t="s">
        <v>70</v>
      </c>
      <c r="P26" s="24" t="s">
        <v>70</v>
      </c>
      <c r="Q26" s="20" t="s">
        <v>1566</v>
      </c>
      <c r="R26" t="s">
        <v>1630</v>
      </c>
      <c r="S26" s="20" t="s">
        <v>1627</v>
      </c>
    </row>
    <row r="27" spans="1:19" x14ac:dyDescent="0.45">
      <c r="A27">
        <v>24</v>
      </c>
      <c r="B27" t="s">
        <v>1631</v>
      </c>
      <c r="C27" t="s">
        <v>1632</v>
      </c>
      <c r="D27" t="s">
        <v>1631</v>
      </c>
      <c r="E27" t="s">
        <v>113</v>
      </c>
      <c r="F27">
        <v>3</v>
      </c>
      <c r="G27" s="62" t="s">
        <v>120</v>
      </c>
      <c r="H27" t="s">
        <v>1633</v>
      </c>
      <c r="I27" t="s">
        <v>1634</v>
      </c>
      <c r="J27" s="61" t="s">
        <v>110</v>
      </c>
      <c r="K27" s="62" t="s">
        <v>110</v>
      </c>
      <c r="L27" s="63" t="s">
        <v>110</v>
      </c>
      <c r="M27" s="20" t="s">
        <v>1547</v>
      </c>
      <c r="N27" t="s">
        <v>1631</v>
      </c>
      <c r="O27" s="1" t="s">
        <v>70</v>
      </c>
      <c r="P27" s="10" t="s">
        <v>1631</v>
      </c>
      <c r="Q27" s="20" t="s">
        <v>1557</v>
      </c>
      <c r="R27" t="s">
        <v>1635</v>
      </c>
      <c r="S27" s="20" t="s">
        <v>1631</v>
      </c>
    </row>
    <row r="28" spans="1:19" x14ac:dyDescent="0.45">
      <c r="A28">
        <v>25</v>
      </c>
      <c r="B28" t="s">
        <v>1636</v>
      </c>
      <c r="C28" t="s">
        <v>1637</v>
      </c>
      <c r="D28" t="s">
        <v>1636</v>
      </c>
      <c r="E28" t="s">
        <v>113</v>
      </c>
      <c r="F28">
        <v>1</v>
      </c>
      <c r="G28" s="62" t="s">
        <v>120</v>
      </c>
      <c r="H28" t="s">
        <v>276</v>
      </c>
      <c r="I28" t="s">
        <v>1572</v>
      </c>
      <c r="J28" s="61" t="s">
        <v>110</v>
      </c>
      <c r="K28" s="62" t="s">
        <v>110</v>
      </c>
      <c r="L28" s="63" t="s">
        <v>110</v>
      </c>
      <c r="M28" s="20" t="s">
        <v>1547</v>
      </c>
      <c r="N28" t="s">
        <v>1636</v>
      </c>
      <c r="O28" s="1" t="s">
        <v>70</v>
      </c>
      <c r="P28" s="24" t="s">
        <v>70</v>
      </c>
      <c r="Q28" s="20" t="s">
        <v>1566</v>
      </c>
      <c r="R28" t="s">
        <v>1638</v>
      </c>
      <c r="S28" s="20" t="s">
        <v>1636</v>
      </c>
    </row>
    <row r="29" spans="1:19" x14ac:dyDescent="0.45">
      <c r="A29">
        <v>26</v>
      </c>
      <c r="B29" t="s">
        <v>1639</v>
      </c>
      <c r="C29" t="s">
        <v>1640</v>
      </c>
      <c r="D29" t="s">
        <v>1639</v>
      </c>
      <c r="E29" t="s">
        <v>656</v>
      </c>
      <c r="F29">
        <v>3</v>
      </c>
      <c r="G29" s="62" t="s">
        <v>120</v>
      </c>
      <c r="H29" s="1" t="s">
        <v>70</v>
      </c>
      <c r="I29" t="s">
        <v>1634</v>
      </c>
      <c r="J29" s="61" t="s">
        <v>110</v>
      </c>
      <c r="K29" s="62" t="s">
        <v>110</v>
      </c>
      <c r="L29" s="63" t="s">
        <v>110</v>
      </c>
      <c r="M29" s="20" t="s">
        <v>1547</v>
      </c>
      <c r="N29" t="s">
        <v>1639</v>
      </c>
      <c r="O29" s="1" t="s">
        <v>70</v>
      </c>
      <c r="P29" s="24" t="s">
        <v>70</v>
      </c>
      <c r="Q29" s="20" t="s">
        <v>1566</v>
      </c>
      <c r="R29" t="s">
        <v>1641</v>
      </c>
      <c r="S29" s="20" t="s">
        <v>1639</v>
      </c>
    </row>
    <row r="30" spans="1:19" x14ac:dyDescent="0.45">
      <c r="A30">
        <v>27</v>
      </c>
      <c r="B30" t="s">
        <v>1642</v>
      </c>
      <c r="C30" t="s">
        <v>1643</v>
      </c>
      <c r="D30" t="s">
        <v>1644</v>
      </c>
      <c r="E30" t="s">
        <v>113</v>
      </c>
      <c r="F30">
        <v>3</v>
      </c>
      <c r="G30" s="62" t="s">
        <v>120</v>
      </c>
      <c r="H30" s="1" t="s">
        <v>1645</v>
      </c>
      <c r="I30" t="s">
        <v>1634</v>
      </c>
      <c r="J30" s="61" t="s">
        <v>110</v>
      </c>
      <c r="K30" s="62" t="s">
        <v>120</v>
      </c>
      <c r="L30" s="63" t="s">
        <v>120</v>
      </c>
      <c r="M30" s="19" t="s">
        <v>70</v>
      </c>
      <c r="N30" s="1" t="s">
        <v>70</v>
      </c>
      <c r="O30" s="1" t="s">
        <v>70</v>
      </c>
      <c r="P30" s="24" t="s">
        <v>70</v>
      </c>
      <c r="Q30" s="20" t="s">
        <v>1566</v>
      </c>
      <c r="R30" t="s">
        <v>1646</v>
      </c>
      <c r="S30" s="20" t="s">
        <v>1642</v>
      </c>
    </row>
    <row r="31" spans="1:19" x14ac:dyDescent="0.45">
      <c r="A31">
        <v>28</v>
      </c>
      <c r="B31" t="s">
        <v>1647</v>
      </c>
      <c r="C31" t="s">
        <v>1648</v>
      </c>
      <c r="D31" t="s">
        <v>1647</v>
      </c>
      <c r="E31" t="s">
        <v>113</v>
      </c>
      <c r="F31">
        <v>3</v>
      </c>
      <c r="G31" s="62" t="s">
        <v>120</v>
      </c>
      <c r="H31" t="s">
        <v>1645</v>
      </c>
      <c r="I31" t="s">
        <v>1634</v>
      </c>
      <c r="J31" s="61" t="s">
        <v>110</v>
      </c>
      <c r="K31" s="62" t="s">
        <v>120</v>
      </c>
      <c r="L31" s="63" t="s">
        <v>120</v>
      </c>
      <c r="M31" s="19" t="s">
        <v>70</v>
      </c>
      <c r="N31" s="1" t="s">
        <v>70</v>
      </c>
      <c r="O31" s="1" t="s">
        <v>70</v>
      </c>
      <c r="P31" s="24" t="s">
        <v>70</v>
      </c>
      <c r="Q31" s="20" t="s">
        <v>1566</v>
      </c>
      <c r="R31" t="s">
        <v>1649</v>
      </c>
      <c r="S31" s="20" t="s">
        <v>1647</v>
      </c>
    </row>
    <row r="32" spans="1:19" x14ac:dyDescent="0.45">
      <c r="A32">
        <v>29</v>
      </c>
      <c r="B32" t="s">
        <v>1650</v>
      </c>
      <c r="C32" t="s">
        <v>1651</v>
      </c>
      <c r="D32" t="s">
        <v>1650</v>
      </c>
      <c r="E32" t="s">
        <v>113</v>
      </c>
      <c r="F32">
        <v>1</v>
      </c>
      <c r="G32" s="62" t="s">
        <v>120</v>
      </c>
      <c r="H32" s="1" t="s">
        <v>70</v>
      </c>
      <c r="I32" t="s">
        <v>1652</v>
      </c>
      <c r="J32" s="61" t="s">
        <v>110</v>
      </c>
      <c r="K32" s="62" t="s">
        <v>110</v>
      </c>
      <c r="L32" s="63" t="s">
        <v>110</v>
      </c>
      <c r="M32" s="20" t="s">
        <v>1547</v>
      </c>
      <c r="N32" t="s">
        <v>1650</v>
      </c>
      <c r="O32" s="1" t="s">
        <v>70</v>
      </c>
      <c r="P32" s="24" t="s">
        <v>70</v>
      </c>
      <c r="Q32" s="20" t="s">
        <v>1566</v>
      </c>
      <c r="R32" t="s">
        <v>1653</v>
      </c>
      <c r="S32" s="20" t="s">
        <v>1650</v>
      </c>
    </row>
    <row r="33" spans="1:19" x14ac:dyDescent="0.45">
      <c r="A33">
        <v>30</v>
      </c>
      <c r="B33" t="s">
        <v>1654</v>
      </c>
      <c r="C33" t="s">
        <v>1655</v>
      </c>
      <c r="D33" t="s">
        <v>1654</v>
      </c>
      <c r="E33" t="s">
        <v>113</v>
      </c>
      <c r="F33">
        <v>2</v>
      </c>
      <c r="G33" s="62" t="s">
        <v>120</v>
      </c>
      <c r="H33" t="s">
        <v>1656</v>
      </c>
      <c r="I33" t="s">
        <v>1652</v>
      </c>
      <c r="J33" s="61" t="s">
        <v>110</v>
      </c>
      <c r="K33" s="62" t="s">
        <v>110</v>
      </c>
      <c r="L33" s="63" t="s">
        <v>110</v>
      </c>
      <c r="M33" s="20" t="s">
        <v>1547</v>
      </c>
      <c r="N33" t="s">
        <v>1654</v>
      </c>
      <c r="O33" s="1" t="s">
        <v>70</v>
      </c>
      <c r="P33" s="24" t="s">
        <v>70</v>
      </c>
      <c r="Q33" s="20" t="s">
        <v>1566</v>
      </c>
      <c r="R33" t="s">
        <v>1657</v>
      </c>
      <c r="S33" s="20" t="s">
        <v>1654</v>
      </c>
    </row>
    <row r="34" spans="1:19" x14ac:dyDescent="0.45">
      <c r="A34">
        <v>31</v>
      </c>
      <c r="B34" t="s">
        <v>1658</v>
      </c>
      <c r="C34" t="s">
        <v>1659</v>
      </c>
      <c r="D34" t="s">
        <v>1658</v>
      </c>
      <c r="E34" t="s">
        <v>113</v>
      </c>
      <c r="F34">
        <v>1</v>
      </c>
      <c r="G34" s="62" t="s">
        <v>120</v>
      </c>
      <c r="H34" s="1" t="s">
        <v>70</v>
      </c>
      <c r="I34" t="s">
        <v>1652</v>
      </c>
      <c r="J34" s="61" t="s">
        <v>110</v>
      </c>
      <c r="K34" s="62" t="s">
        <v>110</v>
      </c>
      <c r="L34" s="63" t="s">
        <v>110</v>
      </c>
      <c r="M34" s="20" t="s">
        <v>1547</v>
      </c>
      <c r="N34" t="s">
        <v>1658</v>
      </c>
      <c r="O34" s="1" t="s">
        <v>70</v>
      </c>
      <c r="P34" s="24" t="s">
        <v>70</v>
      </c>
      <c r="Q34" s="20" t="s">
        <v>1566</v>
      </c>
      <c r="R34" t="s">
        <v>1660</v>
      </c>
      <c r="S34" s="20" t="s">
        <v>1658</v>
      </c>
    </row>
    <row r="35" spans="1:19" x14ac:dyDescent="0.45">
      <c r="A35">
        <v>32</v>
      </c>
      <c r="B35" t="s">
        <v>1661</v>
      </c>
      <c r="C35" t="s">
        <v>1662</v>
      </c>
      <c r="D35" t="s">
        <v>1661</v>
      </c>
      <c r="E35" t="s">
        <v>113</v>
      </c>
      <c r="F35">
        <v>4</v>
      </c>
      <c r="G35" s="62" t="s">
        <v>120</v>
      </c>
      <c r="H35" s="1" t="s">
        <v>1663</v>
      </c>
      <c r="I35" t="s">
        <v>1577</v>
      </c>
      <c r="J35" s="61" t="s">
        <v>110</v>
      </c>
      <c r="K35" s="62" t="s">
        <v>110</v>
      </c>
      <c r="L35" s="63" t="s">
        <v>110</v>
      </c>
      <c r="M35" s="20" t="s">
        <v>1547</v>
      </c>
      <c r="N35" t="s">
        <v>1661</v>
      </c>
      <c r="O35" s="1" t="s">
        <v>2056</v>
      </c>
      <c r="P35" s="24" t="s">
        <v>70</v>
      </c>
      <c r="Q35" s="20" t="s">
        <v>1595</v>
      </c>
      <c r="R35" t="s">
        <v>1664</v>
      </c>
      <c r="S35" s="20" t="s">
        <v>1661</v>
      </c>
    </row>
    <row r="36" spans="1:19" x14ac:dyDescent="0.45">
      <c r="A36">
        <v>33</v>
      </c>
      <c r="B36" t="s">
        <v>1665</v>
      </c>
      <c r="C36" t="s">
        <v>1666</v>
      </c>
      <c r="D36" t="s">
        <v>1665</v>
      </c>
      <c r="E36" t="s">
        <v>113</v>
      </c>
      <c r="F36">
        <v>70</v>
      </c>
      <c r="G36" s="62" t="s">
        <v>120</v>
      </c>
      <c r="H36" s="1" t="s">
        <v>70</v>
      </c>
      <c r="I36" t="s">
        <v>1577</v>
      </c>
      <c r="J36" s="61" t="s">
        <v>110</v>
      </c>
      <c r="K36" s="62" t="s">
        <v>110</v>
      </c>
      <c r="L36" s="63" t="s">
        <v>110</v>
      </c>
      <c r="M36" s="20" t="s">
        <v>1547</v>
      </c>
      <c r="N36" t="s">
        <v>1665</v>
      </c>
      <c r="O36" s="1" t="s">
        <v>2056</v>
      </c>
      <c r="P36" s="24" t="s">
        <v>70</v>
      </c>
      <c r="Q36" s="20" t="s">
        <v>1595</v>
      </c>
      <c r="R36" t="s">
        <v>1667</v>
      </c>
      <c r="S36" s="20" t="s">
        <v>1665</v>
      </c>
    </row>
    <row r="37" spans="1:19" x14ac:dyDescent="0.45">
      <c r="A37">
        <v>34</v>
      </c>
      <c r="B37" t="s">
        <v>1668</v>
      </c>
      <c r="C37" t="s">
        <v>1669</v>
      </c>
      <c r="D37" t="s">
        <v>1668</v>
      </c>
      <c r="E37" t="s">
        <v>113</v>
      </c>
      <c r="F37">
        <v>70</v>
      </c>
      <c r="G37" s="62" t="s">
        <v>120</v>
      </c>
      <c r="H37" s="1" t="s">
        <v>70</v>
      </c>
      <c r="I37" t="s">
        <v>1577</v>
      </c>
      <c r="J37" s="61" t="s">
        <v>110</v>
      </c>
      <c r="K37" s="62" t="s">
        <v>110</v>
      </c>
      <c r="L37" s="63" t="s">
        <v>110</v>
      </c>
      <c r="M37" s="20" t="s">
        <v>1547</v>
      </c>
      <c r="N37" t="s">
        <v>1668</v>
      </c>
      <c r="O37" s="1" t="s">
        <v>2056</v>
      </c>
      <c r="P37" s="24" t="s">
        <v>70</v>
      </c>
      <c r="Q37" s="20" t="s">
        <v>1595</v>
      </c>
      <c r="R37" t="s">
        <v>1670</v>
      </c>
      <c r="S37" s="20" t="s">
        <v>1668</v>
      </c>
    </row>
    <row r="38" spans="1:19" x14ac:dyDescent="0.45">
      <c r="A38">
        <v>35</v>
      </c>
      <c r="B38" t="s">
        <v>570</v>
      </c>
      <c r="C38" t="s">
        <v>571</v>
      </c>
      <c r="D38" t="s">
        <v>570</v>
      </c>
      <c r="E38" t="s">
        <v>113</v>
      </c>
      <c r="F38">
        <v>1</v>
      </c>
      <c r="G38" s="62" t="s">
        <v>120</v>
      </c>
      <c r="H38" s="1" t="s">
        <v>276</v>
      </c>
      <c r="I38" s="1" t="s">
        <v>70</v>
      </c>
      <c r="J38" s="61" t="s">
        <v>110</v>
      </c>
      <c r="K38" s="62" t="s">
        <v>120</v>
      </c>
      <c r="L38" s="63" t="s">
        <v>120</v>
      </c>
      <c r="M38" s="19" t="s">
        <v>70</v>
      </c>
      <c r="N38" s="1" t="s">
        <v>70</v>
      </c>
      <c r="O38" s="1" t="s">
        <v>1671</v>
      </c>
      <c r="P38" s="24" t="s">
        <v>70</v>
      </c>
      <c r="Q38" s="20" t="s">
        <v>1566</v>
      </c>
      <c r="R38" s="1" t="s">
        <v>1672</v>
      </c>
      <c r="S38" s="19" t="s">
        <v>70</v>
      </c>
    </row>
    <row r="39" spans="1:19" x14ac:dyDescent="0.45">
      <c r="A39" s="64">
        <v>36</v>
      </c>
      <c r="B39" s="64" t="s">
        <v>194</v>
      </c>
      <c r="C39" s="64" t="s">
        <v>1673</v>
      </c>
      <c r="D39" s="64" t="s">
        <v>1674</v>
      </c>
      <c r="E39" s="64" t="s">
        <v>197</v>
      </c>
      <c r="F39" s="64">
        <v>0</v>
      </c>
      <c r="G39" s="65" t="s">
        <v>120</v>
      </c>
      <c r="H39" s="66" t="s">
        <v>70</v>
      </c>
      <c r="I39" s="66" t="s">
        <v>70</v>
      </c>
      <c r="J39" s="67" t="s">
        <v>70</v>
      </c>
      <c r="K39" s="68" t="s">
        <v>70</v>
      </c>
      <c r="L39" s="69" t="s">
        <v>70</v>
      </c>
      <c r="M39" s="70" t="s">
        <v>70</v>
      </c>
      <c r="N39" s="66" t="s">
        <v>70</v>
      </c>
      <c r="O39" s="76" t="s">
        <v>70</v>
      </c>
      <c r="P39" s="73" t="s">
        <v>70</v>
      </c>
      <c r="Q39" s="70" t="s">
        <v>70</v>
      </c>
      <c r="R39" s="66" t="s">
        <v>70</v>
      </c>
      <c r="S39" s="70" t="s">
        <v>70</v>
      </c>
    </row>
    <row r="40" spans="1:19" x14ac:dyDescent="0.45">
      <c r="A40">
        <v>37</v>
      </c>
      <c r="B40" t="s">
        <v>1675</v>
      </c>
      <c r="C40" t="s">
        <v>1676</v>
      </c>
      <c r="D40" t="s">
        <v>1677</v>
      </c>
      <c r="E40" t="s">
        <v>1678</v>
      </c>
      <c r="F40">
        <v>16</v>
      </c>
      <c r="G40" s="62" t="s">
        <v>120</v>
      </c>
      <c r="H40" s="1" t="s">
        <v>70</v>
      </c>
      <c r="I40" t="s">
        <v>1577</v>
      </c>
      <c r="J40" s="61" t="s">
        <v>110</v>
      </c>
      <c r="K40" s="62" t="s">
        <v>110</v>
      </c>
      <c r="L40" s="63" t="s">
        <v>120</v>
      </c>
      <c r="M40" s="20" t="s">
        <v>1547</v>
      </c>
      <c r="N40" s="1" t="s">
        <v>1675</v>
      </c>
      <c r="O40" s="1" t="s">
        <v>19</v>
      </c>
      <c r="P40" s="24" t="s">
        <v>70</v>
      </c>
      <c r="Q40" s="20" t="s">
        <v>1595</v>
      </c>
      <c r="R40" t="s">
        <v>1679</v>
      </c>
      <c r="S40" s="19" t="s">
        <v>70</v>
      </c>
    </row>
    <row r="41" spans="1:19" x14ac:dyDescent="0.45">
      <c r="A41">
        <v>38</v>
      </c>
      <c r="B41" t="s">
        <v>1680</v>
      </c>
      <c r="C41" t="s">
        <v>1681</v>
      </c>
      <c r="D41" t="s">
        <v>1682</v>
      </c>
      <c r="E41" t="s">
        <v>1678</v>
      </c>
      <c r="F41">
        <v>16</v>
      </c>
      <c r="G41" s="62" t="s">
        <v>120</v>
      </c>
      <c r="H41" s="1" t="s">
        <v>70</v>
      </c>
      <c r="I41" t="s">
        <v>1577</v>
      </c>
      <c r="J41" s="61" t="s">
        <v>110</v>
      </c>
      <c r="K41" s="62" t="s">
        <v>110</v>
      </c>
      <c r="L41" s="63" t="s">
        <v>120</v>
      </c>
      <c r="M41" s="20" t="s">
        <v>1547</v>
      </c>
      <c r="N41" s="1" t="s">
        <v>1680</v>
      </c>
      <c r="O41" s="1" t="s">
        <v>19</v>
      </c>
      <c r="P41" s="24" t="s">
        <v>70</v>
      </c>
      <c r="Q41" s="20" t="s">
        <v>1595</v>
      </c>
      <c r="R41" t="s">
        <v>1683</v>
      </c>
      <c r="S41" s="19" t="s">
        <v>70</v>
      </c>
    </row>
    <row r="42" spans="1:19" x14ac:dyDescent="0.45">
      <c r="A42">
        <v>39</v>
      </c>
      <c r="B42" t="s">
        <v>1684</v>
      </c>
      <c r="C42" t="s">
        <v>1685</v>
      </c>
      <c r="D42" t="s">
        <v>1686</v>
      </c>
      <c r="E42" t="s">
        <v>1678</v>
      </c>
      <c r="F42">
        <v>16</v>
      </c>
      <c r="G42" s="62" t="s">
        <v>120</v>
      </c>
      <c r="H42" s="1" t="s">
        <v>70</v>
      </c>
      <c r="I42" t="s">
        <v>1577</v>
      </c>
      <c r="J42" s="61" t="s">
        <v>110</v>
      </c>
      <c r="K42" s="62" t="s">
        <v>110</v>
      </c>
      <c r="L42" s="63" t="s">
        <v>120</v>
      </c>
      <c r="M42" s="20" t="s">
        <v>1547</v>
      </c>
      <c r="N42" s="1" t="s">
        <v>1684</v>
      </c>
      <c r="O42" s="1" t="s">
        <v>19</v>
      </c>
      <c r="P42" s="24" t="s">
        <v>70</v>
      </c>
      <c r="Q42" s="20" t="s">
        <v>1595</v>
      </c>
      <c r="R42" t="s">
        <v>1687</v>
      </c>
      <c r="S42" s="19" t="s">
        <v>70</v>
      </c>
    </row>
    <row r="43" spans="1:19" x14ac:dyDescent="0.45">
      <c r="A43">
        <v>40</v>
      </c>
      <c r="B43" t="s">
        <v>1688</v>
      </c>
      <c r="C43" t="s">
        <v>1689</v>
      </c>
      <c r="D43" t="s">
        <v>1690</v>
      </c>
      <c r="E43" t="s">
        <v>113</v>
      </c>
      <c r="F43">
        <v>1</v>
      </c>
      <c r="G43" s="62" t="s">
        <v>120</v>
      </c>
      <c r="H43" t="s">
        <v>276</v>
      </c>
      <c r="I43" t="s">
        <v>1572</v>
      </c>
      <c r="J43" s="61" t="s">
        <v>110</v>
      </c>
      <c r="K43" s="62" t="s">
        <v>110</v>
      </c>
      <c r="L43" s="63" t="s">
        <v>110</v>
      </c>
      <c r="M43" s="20" t="s">
        <v>1547</v>
      </c>
      <c r="N43" t="s">
        <v>1688</v>
      </c>
      <c r="O43" s="1" t="s">
        <v>70</v>
      </c>
      <c r="P43" s="24" t="s">
        <v>70</v>
      </c>
      <c r="Q43" s="20" t="s">
        <v>1566</v>
      </c>
      <c r="R43" t="s">
        <v>1691</v>
      </c>
      <c r="S43" s="20" t="s">
        <v>1688</v>
      </c>
    </row>
    <row r="44" spans="1:19" x14ac:dyDescent="0.45">
      <c r="A44">
        <v>41</v>
      </c>
      <c r="B44" t="s">
        <v>1692</v>
      </c>
      <c r="C44" t="s">
        <v>1693</v>
      </c>
      <c r="D44" t="s">
        <v>1692</v>
      </c>
      <c r="E44" t="s">
        <v>113</v>
      </c>
      <c r="F44">
        <v>1</v>
      </c>
      <c r="G44" s="62" t="s">
        <v>120</v>
      </c>
      <c r="H44" s="1" t="s">
        <v>70</v>
      </c>
      <c r="I44" t="s">
        <v>1572</v>
      </c>
      <c r="J44" s="61" t="s">
        <v>110</v>
      </c>
      <c r="K44" s="62" t="s">
        <v>110</v>
      </c>
      <c r="L44" s="63" t="s">
        <v>110</v>
      </c>
      <c r="M44" s="20" t="s">
        <v>1547</v>
      </c>
      <c r="N44" t="s">
        <v>1692</v>
      </c>
      <c r="O44" t="s">
        <v>1694</v>
      </c>
      <c r="P44" s="24" t="s">
        <v>70</v>
      </c>
      <c r="Q44" s="20" t="s">
        <v>1566</v>
      </c>
      <c r="R44" t="s">
        <v>1695</v>
      </c>
      <c r="S44" s="20" t="s">
        <v>1692</v>
      </c>
    </row>
    <row r="45" spans="1:19" x14ac:dyDescent="0.45">
      <c r="A45">
        <v>42</v>
      </c>
      <c r="B45" t="s">
        <v>1696</v>
      </c>
      <c r="C45" t="s">
        <v>1697</v>
      </c>
      <c r="D45" t="s">
        <v>1696</v>
      </c>
      <c r="E45" t="s">
        <v>113</v>
      </c>
      <c r="F45">
        <v>1</v>
      </c>
      <c r="G45" s="62" t="s">
        <v>120</v>
      </c>
      <c r="H45" t="s">
        <v>276</v>
      </c>
      <c r="I45" t="s">
        <v>1572</v>
      </c>
      <c r="J45" s="61" t="s">
        <v>110</v>
      </c>
      <c r="K45" s="62" t="s">
        <v>110</v>
      </c>
      <c r="L45" s="63" t="s">
        <v>110</v>
      </c>
      <c r="M45" s="20" t="s">
        <v>1547</v>
      </c>
      <c r="N45" t="s">
        <v>1696</v>
      </c>
      <c r="O45" s="1" t="s">
        <v>70</v>
      </c>
      <c r="P45" s="24" t="s">
        <v>70</v>
      </c>
      <c r="Q45" s="20" t="s">
        <v>1566</v>
      </c>
      <c r="R45" t="s">
        <v>1698</v>
      </c>
      <c r="S45" s="20" t="s">
        <v>1696</v>
      </c>
    </row>
    <row r="46" spans="1:19" x14ac:dyDescent="0.45">
      <c r="A46">
        <v>43</v>
      </c>
      <c r="B46" t="s">
        <v>1699</v>
      </c>
      <c r="C46" t="s">
        <v>1700</v>
      </c>
      <c r="D46" t="s">
        <v>1699</v>
      </c>
      <c r="E46" t="s">
        <v>113</v>
      </c>
      <c r="F46">
        <v>1</v>
      </c>
      <c r="G46" s="62" t="s">
        <v>120</v>
      </c>
      <c r="H46" t="s">
        <v>276</v>
      </c>
      <c r="I46" t="s">
        <v>1572</v>
      </c>
      <c r="J46" s="61" t="s">
        <v>110</v>
      </c>
      <c r="K46" s="62" t="s">
        <v>110</v>
      </c>
      <c r="L46" s="63" t="s">
        <v>110</v>
      </c>
      <c r="M46" s="20" t="s">
        <v>1547</v>
      </c>
      <c r="N46" t="s">
        <v>1699</v>
      </c>
      <c r="O46" s="1" t="s">
        <v>70</v>
      </c>
      <c r="P46" s="24" t="s">
        <v>70</v>
      </c>
      <c r="Q46" s="20" t="s">
        <v>1566</v>
      </c>
      <c r="R46" t="s">
        <v>1701</v>
      </c>
      <c r="S46" s="20" t="s">
        <v>1699</v>
      </c>
    </row>
    <row r="47" spans="1:19" x14ac:dyDescent="0.45">
      <c r="A47">
        <v>44</v>
      </c>
      <c r="B47" t="s">
        <v>1702</v>
      </c>
      <c r="C47" t="s">
        <v>1703</v>
      </c>
      <c r="D47" t="s">
        <v>1702</v>
      </c>
      <c r="E47" t="s">
        <v>113</v>
      </c>
      <c r="F47">
        <v>1</v>
      </c>
      <c r="G47" s="62" t="s">
        <v>120</v>
      </c>
      <c r="H47" t="s">
        <v>276</v>
      </c>
      <c r="I47" t="s">
        <v>1572</v>
      </c>
      <c r="J47" s="61" t="s">
        <v>110</v>
      </c>
      <c r="K47" s="62" t="s">
        <v>110</v>
      </c>
      <c r="L47" s="63" t="s">
        <v>120</v>
      </c>
      <c r="M47" s="19" t="s">
        <v>1547</v>
      </c>
      <c r="N47" s="1" t="s">
        <v>1702</v>
      </c>
      <c r="O47" s="1" t="s">
        <v>19</v>
      </c>
      <c r="P47" s="24" t="s">
        <v>70</v>
      </c>
      <c r="Q47" s="20" t="s">
        <v>1566</v>
      </c>
      <c r="R47" s="1" t="s">
        <v>1704</v>
      </c>
      <c r="S47" s="20" t="s">
        <v>1702</v>
      </c>
    </row>
    <row r="48" spans="1:19" x14ac:dyDescent="0.45">
      <c r="A48">
        <f t="shared" ref="A48:A64" si="0">A47+1</f>
        <v>45</v>
      </c>
      <c r="B48" t="s">
        <v>1705</v>
      </c>
      <c r="C48" t="s">
        <v>1706</v>
      </c>
      <c r="D48" t="s">
        <v>1705</v>
      </c>
      <c r="E48" t="s">
        <v>113</v>
      </c>
      <c r="F48">
        <v>1</v>
      </c>
      <c r="G48" s="62" t="s">
        <v>120</v>
      </c>
      <c r="H48" t="s">
        <v>1707</v>
      </c>
      <c r="I48" t="s">
        <v>1572</v>
      </c>
      <c r="J48" s="61" t="s">
        <v>110</v>
      </c>
      <c r="K48" s="62" t="s">
        <v>110</v>
      </c>
      <c r="L48" s="63" t="s">
        <v>110</v>
      </c>
      <c r="M48" s="20" t="s">
        <v>1547</v>
      </c>
      <c r="N48" t="s">
        <v>1705</v>
      </c>
      <c r="O48" s="1" t="s">
        <v>70</v>
      </c>
      <c r="P48" s="24" t="s">
        <v>70</v>
      </c>
      <c r="Q48" s="20" t="s">
        <v>1566</v>
      </c>
      <c r="R48" t="s">
        <v>1708</v>
      </c>
      <c r="S48" s="20" t="s">
        <v>1705</v>
      </c>
    </row>
    <row r="49" spans="1:19" x14ac:dyDescent="0.45">
      <c r="A49">
        <f t="shared" si="0"/>
        <v>46</v>
      </c>
      <c r="B49" t="s">
        <v>1709</v>
      </c>
      <c r="C49" t="s">
        <v>1710</v>
      </c>
      <c r="D49" t="s">
        <v>1709</v>
      </c>
      <c r="E49" t="s">
        <v>113</v>
      </c>
      <c r="F49">
        <v>4</v>
      </c>
      <c r="G49" s="62" t="s">
        <v>120</v>
      </c>
      <c r="H49" t="s">
        <v>1711</v>
      </c>
      <c r="I49" t="s">
        <v>1634</v>
      </c>
      <c r="J49" s="61" t="s">
        <v>110</v>
      </c>
      <c r="K49" s="62" t="s">
        <v>110</v>
      </c>
      <c r="L49" s="63" t="s">
        <v>110</v>
      </c>
      <c r="M49" s="20" t="s">
        <v>1547</v>
      </c>
      <c r="N49" t="s">
        <v>1709</v>
      </c>
      <c r="O49" s="1" t="s">
        <v>70</v>
      </c>
      <c r="P49" s="10" t="s">
        <v>1712</v>
      </c>
      <c r="Q49" s="20" t="s">
        <v>1566</v>
      </c>
      <c r="R49" t="s">
        <v>1713</v>
      </c>
      <c r="S49" s="20" t="s">
        <v>1709</v>
      </c>
    </row>
    <row r="50" spans="1:19" x14ac:dyDescent="0.45">
      <c r="A50">
        <f t="shared" si="0"/>
        <v>47</v>
      </c>
      <c r="B50" t="s">
        <v>1714</v>
      </c>
      <c r="C50" t="s">
        <v>1715</v>
      </c>
      <c r="D50" t="s">
        <v>1714</v>
      </c>
      <c r="E50" t="s">
        <v>113</v>
      </c>
      <c r="F50">
        <v>4</v>
      </c>
      <c r="G50" s="62" t="s">
        <v>120</v>
      </c>
      <c r="H50" t="s">
        <v>1716</v>
      </c>
      <c r="I50" t="s">
        <v>1634</v>
      </c>
      <c r="J50" s="61" t="s">
        <v>110</v>
      </c>
      <c r="K50" s="62" t="s">
        <v>110</v>
      </c>
      <c r="L50" s="63" t="s">
        <v>110</v>
      </c>
      <c r="M50" s="20" t="s">
        <v>1547</v>
      </c>
      <c r="N50" t="s">
        <v>1717</v>
      </c>
      <c r="O50" t="s">
        <v>1718</v>
      </c>
      <c r="P50" s="10" t="s">
        <v>1714</v>
      </c>
      <c r="Q50" s="20" t="s">
        <v>1566</v>
      </c>
      <c r="R50" t="s">
        <v>1719</v>
      </c>
      <c r="S50" s="20" t="s">
        <v>1714</v>
      </c>
    </row>
    <row r="51" spans="1:19" x14ac:dyDescent="0.45">
      <c r="A51">
        <f t="shared" si="0"/>
        <v>48</v>
      </c>
      <c r="B51" t="s">
        <v>1720</v>
      </c>
      <c r="C51" t="s">
        <v>1721</v>
      </c>
      <c r="D51" t="s">
        <v>1720</v>
      </c>
      <c r="E51" t="s">
        <v>113</v>
      </c>
      <c r="F51">
        <v>4</v>
      </c>
      <c r="G51" s="62" t="s">
        <v>120</v>
      </c>
      <c r="H51" t="s">
        <v>1722</v>
      </c>
      <c r="I51" t="s">
        <v>1634</v>
      </c>
      <c r="J51" s="61" t="s">
        <v>110</v>
      </c>
      <c r="K51" s="62" t="s">
        <v>110</v>
      </c>
      <c r="L51" s="63" t="s">
        <v>110</v>
      </c>
      <c r="M51" s="20" t="s">
        <v>1547</v>
      </c>
      <c r="N51" t="s">
        <v>1723</v>
      </c>
      <c r="O51" t="s">
        <v>1724</v>
      </c>
      <c r="P51" s="10" t="s">
        <v>1725</v>
      </c>
      <c r="Q51" s="20" t="s">
        <v>1566</v>
      </c>
      <c r="R51" t="s">
        <v>1726</v>
      </c>
      <c r="S51" s="20" t="s">
        <v>1720</v>
      </c>
    </row>
    <row r="52" spans="1:19" x14ac:dyDescent="0.45">
      <c r="A52">
        <f t="shared" si="0"/>
        <v>49</v>
      </c>
      <c r="B52" t="s">
        <v>1727</v>
      </c>
      <c r="C52" t="s">
        <v>1728</v>
      </c>
      <c r="D52" t="s">
        <v>1727</v>
      </c>
      <c r="E52" t="s">
        <v>656</v>
      </c>
      <c r="F52">
        <v>4</v>
      </c>
      <c r="G52" s="62" t="s">
        <v>120</v>
      </c>
      <c r="H52" s="1" t="s">
        <v>70</v>
      </c>
      <c r="I52" t="s">
        <v>1652</v>
      </c>
      <c r="J52" s="61" t="s">
        <v>110</v>
      </c>
      <c r="K52" s="62" t="s">
        <v>110</v>
      </c>
      <c r="L52" s="63" t="s">
        <v>110</v>
      </c>
      <c r="M52" s="20" t="s">
        <v>1547</v>
      </c>
      <c r="N52" t="s">
        <v>1727</v>
      </c>
      <c r="O52" s="1" t="s">
        <v>70</v>
      </c>
      <c r="P52" s="24" t="s">
        <v>70</v>
      </c>
      <c r="Q52" s="20" t="s">
        <v>1566</v>
      </c>
      <c r="R52" t="s">
        <v>1729</v>
      </c>
      <c r="S52" s="20" t="s">
        <v>1727</v>
      </c>
    </row>
    <row r="53" spans="1:19" x14ac:dyDescent="0.45">
      <c r="A53">
        <f t="shared" si="0"/>
        <v>50</v>
      </c>
      <c r="B53" t="s">
        <v>1730</v>
      </c>
      <c r="C53" t="s">
        <v>1731</v>
      </c>
      <c r="D53" t="s">
        <v>1730</v>
      </c>
      <c r="E53" t="s">
        <v>113</v>
      </c>
      <c r="F53">
        <v>4</v>
      </c>
      <c r="G53" s="62" t="s">
        <v>120</v>
      </c>
      <c r="H53" s="1" t="s">
        <v>1732</v>
      </c>
      <c r="I53" t="s">
        <v>1577</v>
      </c>
      <c r="J53" s="61" t="s">
        <v>110</v>
      </c>
      <c r="K53" s="62" t="s">
        <v>110</v>
      </c>
      <c r="L53" s="63" t="s">
        <v>110</v>
      </c>
      <c r="M53" s="20" t="s">
        <v>1547</v>
      </c>
      <c r="N53" t="s">
        <v>1730</v>
      </c>
      <c r="O53" s="1" t="s">
        <v>70</v>
      </c>
      <c r="P53" s="10" t="s">
        <v>1730</v>
      </c>
      <c r="Q53" s="20" t="s">
        <v>1566</v>
      </c>
      <c r="R53" t="s">
        <v>1733</v>
      </c>
      <c r="S53" s="20" t="s">
        <v>1730</v>
      </c>
    </row>
    <row r="54" spans="1:19" x14ac:dyDescent="0.45">
      <c r="A54">
        <f t="shared" si="0"/>
        <v>51</v>
      </c>
      <c r="B54" t="s">
        <v>1734</v>
      </c>
      <c r="C54" t="s">
        <v>1735</v>
      </c>
      <c r="D54" t="s">
        <v>1734</v>
      </c>
      <c r="E54" t="s">
        <v>113</v>
      </c>
      <c r="F54">
        <v>1</v>
      </c>
      <c r="G54" s="62" t="s">
        <v>120</v>
      </c>
      <c r="H54" t="s">
        <v>276</v>
      </c>
      <c r="I54" t="s">
        <v>1572</v>
      </c>
      <c r="J54" s="61" t="s">
        <v>110</v>
      </c>
      <c r="K54" s="62" t="s">
        <v>110</v>
      </c>
      <c r="L54" s="63" t="s">
        <v>110</v>
      </c>
      <c r="M54" s="20" t="s">
        <v>1547</v>
      </c>
      <c r="N54" t="s">
        <v>1734</v>
      </c>
      <c r="O54" s="1" t="s">
        <v>70</v>
      </c>
      <c r="P54" s="24" t="s">
        <v>70</v>
      </c>
      <c r="Q54" s="20" t="s">
        <v>1566</v>
      </c>
      <c r="R54" t="s">
        <v>1736</v>
      </c>
      <c r="S54" s="20" t="s">
        <v>1734</v>
      </c>
    </row>
    <row r="55" spans="1:19" x14ac:dyDescent="0.45">
      <c r="A55">
        <f t="shared" si="0"/>
        <v>52</v>
      </c>
      <c r="B55" t="s">
        <v>1247</v>
      </c>
      <c r="C55" t="s">
        <v>1248</v>
      </c>
      <c r="D55" t="s">
        <v>1737</v>
      </c>
      <c r="E55" t="s">
        <v>113</v>
      </c>
      <c r="F55">
        <v>12</v>
      </c>
      <c r="G55" s="62" t="s">
        <v>120</v>
      </c>
      <c r="H55" s="1" t="s">
        <v>70</v>
      </c>
      <c r="I55" t="s">
        <v>1582</v>
      </c>
      <c r="J55" s="61" t="s">
        <v>110</v>
      </c>
      <c r="K55" s="62" t="s">
        <v>110</v>
      </c>
      <c r="L55" s="63" t="s">
        <v>110</v>
      </c>
      <c r="M55" s="20" t="s">
        <v>1547</v>
      </c>
      <c r="N55" t="s">
        <v>1737</v>
      </c>
      <c r="O55" s="1" t="s">
        <v>70</v>
      </c>
      <c r="P55" s="24" t="s">
        <v>70</v>
      </c>
      <c r="Q55" s="20" t="s">
        <v>1566</v>
      </c>
      <c r="R55" t="s">
        <v>1738</v>
      </c>
      <c r="S55" s="20" t="s">
        <v>1247</v>
      </c>
    </row>
    <row r="56" spans="1:19" x14ac:dyDescent="0.45">
      <c r="A56">
        <f t="shared" si="0"/>
        <v>53</v>
      </c>
      <c r="B56" t="s">
        <v>1739</v>
      </c>
      <c r="C56" t="s">
        <v>1740</v>
      </c>
      <c r="D56" t="s">
        <v>1739</v>
      </c>
      <c r="E56" t="s">
        <v>113</v>
      </c>
      <c r="F56">
        <v>4</v>
      </c>
      <c r="G56" s="62" t="s">
        <v>120</v>
      </c>
      <c r="H56" s="1" t="s">
        <v>70</v>
      </c>
      <c r="I56" s="1" t="s">
        <v>70</v>
      </c>
      <c r="J56" s="61" t="s">
        <v>110</v>
      </c>
      <c r="K56" s="62" t="s">
        <v>120</v>
      </c>
      <c r="L56" s="63" t="s">
        <v>120</v>
      </c>
      <c r="M56" s="19" t="s">
        <v>70</v>
      </c>
      <c r="N56" s="1" t="s">
        <v>70</v>
      </c>
      <c r="O56" s="1" t="s">
        <v>70</v>
      </c>
      <c r="P56" s="24" t="s">
        <v>70</v>
      </c>
      <c r="Q56" s="19" t="s">
        <v>70</v>
      </c>
      <c r="R56" s="1" t="s">
        <v>70</v>
      </c>
      <c r="S56" s="19" t="s">
        <v>70</v>
      </c>
    </row>
    <row r="57" spans="1:19" x14ac:dyDescent="0.45">
      <c r="A57">
        <f t="shared" si="0"/>
        <v>54</v>
      </c>
      <c r="B57" t="s">
        <v>1741</v>
      </c>
      <c r="C57" t="s">
        <v>1742</v>
      </c>
      <c r="D57" t="s">
        <v>1743</v>
      </c>
      <c r="E57" t="s">
        <v>113</v>
      </c>
      <c r="F57">
        <v>4</v>
      </c>
      <c r="G57" s="62" t="s">
        <v>120</v>
      </c>
      <c r="H57" t="s">
        <v>1744</v>
      </c>
      <c r="I57" t="s">
        <v>1572</v>
      </c>
      <c r="J57" s="61" t="s">
        <v>110</v>
      </c>
      <c r="K57" s="62" t="s">
        <v>110</v>
      </c>
      <c r="L57" s="63" t="s">
        <v>110</v>
      </c>
      <c r="M57" s="20" t="s">
        <v>1547</v>
      </c>
      <c r="N57" t="s">
        <v>1741</v>
      </c>
      <c r="O57" s="1" t="s">
        <v>70</v>
      </c>
      <c r="P57" s="10" t="s">
        <v>1743</v>
      </c>
      <c r="Q57" s="20" t="s">
        <v>1566</v>
      </c>
      <c r="R57" t="s">
        <v>1745</v>
      </c>
      <c r="S57" s="20" t="s">
        <v>1741</v>
      </c>
    </row>
    <row r="58" spans="1:19" x14ac:dyDescent="0.45">
      <c r="A58">
        <f t="shared" si="0"/>
        <v>55</v>
      </c>
      <c r="B58" t="s">
        <v>1746</v>
      </c>
      <c r="C58" t="s">
        <v>1747</v>
      </c>
      <c r="D58" t="s">
        <v>1746</v>
      </c>
      <c r="E58" t="s">
        <v>113</v>
      </c>
      <c r="F58">
        <v>1</v>
      </c>
      <c r="G58" s="62" t="s">
        <v>120</v>
      </c>
      <c r="H58" t="s">
        <v>276</v>
      </c>
      <c r="I58" t="s">
        <v>1572</v>
      </c>
      <c r="J58" s="61" t="s">
        <v>110</v>
      </c>
      <c r="K58" s="62" t="s">
        <v>110</v>
      </c>
      <c r="L58" s="63" t="s">
        <v>110</v>
      </c>
      <c r="M58" s="20" t="s">
        <v>1547</v>
      </c>
      <c r="N58" t="s">
        <v>1746</v>
      </c>
      <c r="O58" s="1" t="s">
        <v>70</v>
      </c>
      <c r="P58" s="24" t="s">
        <v>70</v>
      </c>
      <c r="Q58" s="20" t="s">
        <v>1566</v>
      </c>
      <c r="R58" t="s">
        <v>1748</v>
      </c>
      <c r="S58" s="20" t="s">
        <v>1746</v>
      </c>
    </row>
    <row r="59" spans="1:19" x14ac:dyDescent="0.45">
      <c r="A59">
        <f t="shared" si="0"/>
        <v>56</v>
      </c>
      <c r="B59" t="s">
        <v>1749</v>
      </c>
      <c r="C59" t="s">
        <v>1750</v>
      </c>
      <c r="D59" t="s">
        <v>1749</v>
      </c>
      <c r="E59" t="s">
        <v>113</v>
      </c>
      <c r="F59">
        <v>1</v>
      </c>
      <c r="G59" s="62" t="s">
        <v>120</v>
      </c>
      <c r="H59" t="s">
        <v>276</v>
      </c>
      <c r="I59" t="s">
        <v>1572</v>
      </c>
      <c r="J59" s="61" t="s">
        <v>110</v>
      </c>
      <c r="K59" s="62" t="s">
        <v>110</v>
      </c>
      <c r="L59" s="63" t="s">
        <v>110</v>
      </c>
      <c r="M59" s="20" t="s">
        <v>1547</v>
      </c>
      <c r="N59" t="s">
        <v>1749</v>
      </c>
      <c r="O59" s="1" t="s">
        <v>70</v>
      </c>
      <c r="P59" s="24" t="s">
        <v>70</v>
      </c>
      <c r="Q59" s="20" t="s">
        <v>1566</v>
      </c>
      <c r="R59" t="s">
        <v>1751</v>
      </c>
      <c r="S59" s="20" t="s">
        <v>1749</v>
      </c>
    </row>
    <row r="60" spans="1:19" x14ac:dyDescent="0.45">
      <c r="A60">
        <f t="shared" si="0"/>
        <v>57</v>
      </c>
      <c r="B60" t="s">
        <v>1752</v>
      </c>
      <c r="C60" t="s">
        <v>1753</v>
      </c>
      <c r="D60" t="s">
        <v>1752</v>
      </c>
      <c r="E60" t="s">
        <v>113</v>
      </c>
      <c r="F60">
        <v>2</v>
      </c>
      <c r="G60" s="62" t="s">
        <v>120</v>
      </c>
      <c r="H60" t="s">
        <v>1754</v>
      </c>
      <c r="I60" t="s">
        <v>1572</v>
      </c>
      <c r="J60" s="61" t="s">
        <v>110</v>
      </c>
      <c r="K60" s="62" t="s">
        <v>110</v>
      </c>
      <c r="L60" s="63" t="s">
        <v>110</v>
      </c>
      <c r="M60" s="20" t="s">
        <v>27</v>
      </c>
      <c r="N60" t="s">
        <v>1752</v>
      </c>
      <c r="O60" s="1" t="s">
        <v>70</v>
      </c>
      <c r="P60" s="10" t="s">
        <v>1752</v>
      </c>
      <c r="Q60" s="20" t="s">
        <v>1566</v>
      </c>
      <c r="R60" t="s">
        <v>1755</v>
      </c>
      <c r="S60" s="20" t="s">
        <v>1752</v>
      </c>
    </row>
    <row r="61" spans="1:19" x14ac:dyDescent="0.45">
      <c r="A61">
        <f t="shared" si="0"/>
        <v>58</v>
      </c>
      <c r="B61" t="s">
        <v>1756</v>
      </c>
      <c r="C61" t="s">
        <v>1757</v>
      </c>
      <c r="D61" t="s">
        <v>1756</v>
      </c>
      <c r="E61" t="s">
        <v>113</v>
      </c>
      <c r="F61">
        <v>1</v>
      </c>
      <c r="G61" s="62" t="s">
        <v>120</v>
      </c>
      <c r="H61" t="s">
        <v>276</v>
      </c>
      <c r="I61" t="s">
        <v>1572</v>
      </c>
      <c r="J61" s="61" t="s">
        <v>110</v>
      </c>
      <c r="K61" s="62" t="s">
        <v>110</v>
      </c>
      <c r="L61" s="63" t="s">
        <v>110</v>
      </c>
      <c r="M61" s="20" t="s">
        <v>27</v>
      </c>
      <c r="N61" t="s">
        <v>1756</v>
      </c>
      <c r="O61" s="1" t="s">
        <v>70</v>
      </c>
      <c r="P61" s="24" t="s">
        <v>70</v>
      </c>
      <c r="Q61" s="20" t="s">
        <v>1566</v>
      </c>
      <c r="R61" t="s">
        <v>1758</v>
      </c>
      <c r="S61" s="20" t="s">
        <v>1756</v>
      </c>
    </row>
    <row r="62" spans="1:19" x14ac:dyDescent="0.45">
      <c r="A62">
        <f t="shared" si="0"/>
        <v>59</v>
      </c>
      <c r="B62" t="s">
        <v>1759</v>
      </c>
      <c r="C62" t="s">
        <v>1760</v>
      </c>
      <c r="D62" t="s">
        <v>1759</v>
      </c>
      <c r="E62" t="s">
        <v>113</v>
      </c>
      <c r="F62">
        <v>1</v>
      </c>
      <c r="G62" s="62" t="s">
        <v>120</v>
      </c>
      <c r="H62" t="s">
        <v>276</v>
      </c>
      <c r="I62" t="s">
        <v>1572</v>
      </c>
      <c r="J62" s="61" t="s">
        <v>110</v>
      </c>
      <c r="K62" s="62" t="s">
        <v>110</v>
      </c>
      <c r="L62" s="63" t="s">
        <v>110</v>
      </c>
      <c r="M62" s="20" t="s">
        <v>27</v>
      </c>
      <c r="N62" t="s">
        <v>1759</v>
      </c>
      <c r="O62" s="1" t="s">
        <v>70</v>
      </c>
      <c r="P62" s="24" t="s">
        <v>70</v>
      </c>
      <c r="Q62" s="20" t="s">
        <v>1566</v>
      </c>
      <c r="R62" t="s">
        <v>1761</v>
      </c>
      <c r="S62" s="20" t="s">
        <v>1759</v>
      </c>
    </row>
    <row r="63" spans="1:19" x14ac:dyDescent="0.45">
      <c r="A63">
        <f t="shared" si="0"/>
        <v>60</v>
      </c>
      <c r="B63" t="s">
        <v>1762</v>
      </c>
      <c r="C63" t="s">
        <v>1763</v>
      </c>
      <c r="D63" t="s">
        <v>1762</v>
      </c>
      <c r="E63" t="s">
        <v>113</v>
      </c>
      <c r="F63">
        <v>1</v>
      </c>
      <c r="G63" s="62" t="s">
        <v>120</v>
      </c>
      <c r="H63" t="s">
        <v>276</v>
      </c>
      <c r="I63" t="s">
        <v>1572</v>
      </c>
      <c r="J63" s="61" t="s">
        <v>110</v>
      </c>
      <c r="K63" s="62" t="s">
        <v>110</v>
      </c>
      <c r="L63" s="63" t="s">
        <v>110</v>
      </c>
      <c r="M63" s="20" t="s">
        <v>27</v>
      </c>
      <c r="N63" t="s">
        <v>1764</v>
      </c>
      <c r="O63" s="1" t="s">
        <v>70</v>
      </c>
      <c r="P63" s="24" t="s">
        <v>70</v>
      </c>
      <c r="Q63" s="20" t="s">
        <v>1566</v>
      </c>
      <c r="R63" t="s">
        <v>1765</v>
      </c>
      <c r="S63" s="20" t="s">
        <v>1762</v>
      </c>
    </row>
    <row r="64" spans="1:19" x14ac:dyDescent="0.45">
      <c r="A64">
        <f t="shared" si="0"/>
        <v>61</v>
      </c>
      <c r="B64" t="s">
        <v>1766</v>
      </c>
      <c r="C64" t="s">
        <v>1767</v>
      </c>
      <c r="D64" t="s">
        <v>1768</v>
      </c>
      <c r="E64" t="s">
        <v>113</v>
      </c>
      <c r="F64">
        <v>1</v>
      </c>
      <c r="G64" s="62" t="s">
        <v>120</v>
      </c>
      <c r="H64" t="s">
        <v>1769</v>
      </c>
      <c r="I64" t="s">
        <v>1572</v>
      </c>
      <c r="J64" s="61" t="s">
        <v>110</v>
      </c>
      <c r="K64" s="62" t="s">
        <v>120</v>
      </c>
      <c r="L64" s="63" t="s">
        <v>120</v>
      </c>
      <c r="M64" s="19" t="s">
        <v>70</v>
      </c>
      <c r="N64" s="1" t="s">
        <v>70</v>
      </c>
      <c r="O64" s="1" t="s">
        <v>70</v>
      </c>
      <c r="P64" s="24" t="s">
        <v>70</v>
      </c>
      <c r="Q64" s="19" t="s">
        <v>70</v>
      </c>
      <c r="R64" s="1" t="s">
        <v>70</v>
      </c>
      <c r="S64" s="20" t="s">
        <v>1766</v>
      </c>
    </row>
    <row r="65" spans="1:19" x14ac:dyDescent="0.45">
      <c r="A65" s="64">
        <v>56</v>
      </c>
      <c r="B65" s="64" t="s">
        <v>194</v>
      </c>
      <c r="C65" s="64" t="s">
        <v>1770</v>
      </c>
      <c r="D65" s="64" t="s">
        <v>1771</v>
      </c>
      <c r="E65" s="64" t="s">
        <v>197</v>
      </c>
      <c r="F65" s="64">
        <v>0</v>
      </c>
      <c r="G65" s="65" t="s">
        <v>120</v>
      </c>
      <c r="H65" s="66" t="s">
        <v>70</v>
      </c>
      <c r="I65" s="66" t="s">
        <v>70</v>
      </c>
      <c r="J65" s="67" t="s">
        <v>70</v>
      </c>
      <c r="K65" s="68" t="s">
        <v>70</v>
      </c>
      <c r="L65" s="69" t="s">
        <v>70</v>
      </c>
      <c r="M65" s="70" t="s">
        <v>70</v>
      </c>
      <c r="N65" s="66" t="s">
        <v>70</v>
      </c>
      <c r="O65" s="66" t="s">
        <v>70</v>
      </c>
      <c r="P65" s="73" t="s">
        <v>70</v>
      </c>
      <c r="Q65" s="70" t="s">
        <v>70</v>
      </c>
      <c r="R65" s="66" t="s">
        <v>70</v>
      </c>
      <c r="S65" s="70" t="s">
        <v>70</v>
      </c>
    </row>
    <row r="66" spans="1:19" x14ac:dyDescent="0.45">
      <c r="A66">
        <v>57</v>
      </c>
      <c r="B66" t="s">
        <v>1772</v>
      </c>
      <c r="C66" t="s">
        <v>1773</v>
      </c>
      <c r="D66" t="s">
        <v>1772</v>
      </c>
      <c r="E66" t="s">
        <v>113</v>
      </c>
      <c r="F66">
        <v>1</v>
      </c>
      <c r="G66" s="62" t="s">
        <v>120</v>
      </c>
      <c r="H66" s="1" t="s">
        <v>70</v>
      </c>
      <c r="I66" s="1" t="s">
        <v>70</v>
      </c>
      <c r="J66" s="61" t="s">
        <v>110</v>
      </c>
      <c r="K66" s="62" t="s">
        <v>120</v>
      </c>
      <c r="L66" s="63" t="s">
        <v>120</v>
      </c>
      <c r="M66" s="19" t="s">
        <v>70</v>
      </c>
      <c r="N66" s="1" t="s">
        <v>70</v>
      </c>
      <c r="O66" s="1" t="s">
        <v>70</v>
      </c>
      <c r="P66" s="24" t="s">
        <v>70</v>
      </c>
      <c r="Q66" s="19" t="s">
        <v>70</v>
      </c>
      <c r="R66" s="1" t="s">
        <v>70</v>
      </c>
      <c r="S66" s="19" t="s">
        <v>70</v>
      </c>
    </row>
    <row r="67" spans="1:19" x14ac:dyDescent="0.45">
      <c r="A67" s="64">
        <v>58</v>
      </c>
      <c r="B67" s="64" t="s">
        <v>638</v>
      </c>
      <c r="C67" s="64" t="s">
        <v>1774</v>
      </c>
      <c r="D67" s="64" t="s">
        <v>1775</v>
      </c>
      <c r="E67" s="64" t="s">
        <v>197</v>
      </c>
      <c r="F67" s="64">
        <v>0</v>
      </c>
      <c r="G67" s="65" t="s">
        <v>120</v>
      </c>
      <c r="H67" s="66" t="s">
        <v>70</v>
      </c>
      <c r="I67" s="66" t="s">
        <v>70</v>
      </c>
      <c r="J67" s="67" t="s">
        <v>70</v>
      </c>
      <c r="K67" s="68" t="s">
        <v>70</v>
      </c>
      <c r="L67" s="69" t="s">
        <v>70</v>
      </c>
      <c r="M67" s="70" t="s">
        <v>70</v>
      </c>
      <c r="N67" s="66" t="s">
        <v>70</v>
      </c>
      <c r="O67" s="66" t="s">
        <v>70</v>
      </c>
      <c r="P67" s="73" t="s">
        <v>70</v>
      </c>
      <c r="Q67" s="70" t="s">
        <v>70</v>
      </c>
      <c r="R67" s="66" t="s">
        <v>70</v>
      </c>
      <c r="S67" s="70" t="s">
        <v>70</v>
      </c>
    </row>
    <row r="68" spans="1:19" x14ac:dyDescent="0.45">
      <c r="A68" s="64">
        <v>59</v>
      </c>
      <c r="B68" s="64" t="s">
        <v>194</v>
      </c>
      <c r="C68" s="64" t="s">
        <v>1776</v>
      </c>
      <c r="D68" s="64" t="s">
        <v>1777</v>
      </c>
      <c r="E68" s="64" t="s">
        <v>197</v>
      </c>
      <c r="F68" s="64">
        <v>0</v>
      </c>
      <c r="G68" s="65" t="s">
        <v>120</v>
      </c>
      <c r="H68" s="66" t="s">
        <v>70</v>
      </c>
      <c r="I68" s="66" t="s">
        <v>70</v>
      </c>
      <c r="J68" s="67" t="s">
        <v>70</v>
      </c>
      <c r="K68" s="68" t="s">
        <v>70</v>
      </c>
      <c r="L68" s="69" t="s">
        <v>70</v>
      </c>
      <c r="M68" s="70" t="s">
        <v>70</v>
      </c>
      <c r="N68" s="66" t="s">
        <v>70</v>
      </c>
      <c r="O68" s="66" t="s">
        <v>70</v>
      </c>
      <c r="P68" s="73" t="s">
        <v>70</v>
      </c>
      <c r="Q68" s="70" t="s">
        <v>70</v>
      </c>
      <c r="R68" s="66" t="s">
        <v>70</v>
      </c>
      <c r="S68" s="70" t="s">
        <v>70</v>
      </c>
    </row>
    <row r="69" spans="1:19" x14ac:dyDescent="0.45">
      <c r="A69">
        <v>60</v>
      </c>
      <c r="B69" t="s">
        <v>1778</v>
      </c>
      <c r="C69" t="s">
        <v>1779</v>
      </c>
      <c r="D69" t="s">
        <v>1780</v>
      </c>
      <c r="E69" t="s">
        <v>113</v>
      </c>
      <c r="F69">
        <v>3</v>
      </c>
      <c r="G69" s="62" t="s">
        <v>120</v>
      </c>
      <c r="H69" s="1" t="s">
        <v>1781</v>
      </c>
      <c r="I69" s="1" t="s">
        <v>70</v>
      </c>
      <c r="J69" s="61" t="s">
        <v>110</v>
      </c>
      <c r="K69" s="62" t="s">
        <v>120</v>
      </c>
      <c r="L69" s="63" t="s">
        <v>120</v>
      </c>
      <c r="M69" s="19" t="s">
        <v>70</v>
      </c>
      <c r="N69" s="1" t="s">
        <v>70</v>
      </c>
      <c r="O69" s="1" t="s">
        <v>70</v>
      </c>
      <c r="P69" s="24" t="s">
        <v>70</v>
      </c>
      <c r="Q69" s="19" t="s">
        <v>70</v>
      </c>
      <c r="R69" s="1" t="s">
        <v>70</v>
      </c>
      <c r="S69" s="19" t="s">
        <v>70</v>
      </c>
    </row>
    <row r="70" spans="1:19" x14ac:dyDescent="0.45">
      <c r="A70">
        <v>61</v>
      </c>
      <c r="B70" t="s">
        <v>638</v>
      </c>
      <c r="C70" t="s">
        <v>1782</v>
      </c>
      <c r="D70" t="s">
        <v>1783</v>
      </c>
      <c r="E70" t="s">
        <v>197</v>
      </c>
      <c r="F70">
        <v>0</v>
      </c>
      <c r="G70" s="62" t="s">
        <v>120</v>
      </c>
      <c r="H70" s="1" t="s">
        <v>70</v>
      </c>
      <c r="I70" s="1" t="s">
        <v>70</v>
      </c>
      <c r="J70" s="61" t="s">
        <v>110</v>
      </c>
      <c r="K70" s="62" t="s">
        <v>120</v>
      </c>
      <c r="L70" s="63" t="s">
        <v>120</v>
      </c>
      <c r="M70" s="19" t="s">
        <v>70</v>
      </c>
      <c r="N70" s="1" t="s">
        <v>70</v>
      </c>
      <c r="O70" s="1" t="s">
        <v>70</v>
      </c>
      <c r="P70" s="24" t="s">
        <v>70</v>
      </c>
      <c r="Q70" s="19" t="s">
        <v>70</v>
      </c>
      <c r="R70" s="1" t="s">
        <v>70</v>
      </c>
      <c r="S70" s="19" t="s">
        <v>70</v>
      </c>
    </row>
    <row r="71" spans="1:19" x14ac:dyDescent="0.45">
      <c r="A71">
        <v>62</v>
      </c>
      <c r="B71" t="s">
        <v>194</v>
      </c>
      <c r="C71" t="s">
        <v>1784</v>
      </c>
      <c r="D71" t="s">
        <v>1785</v>
      </c>
      <c r="E71" t="s">
        <v>197</v>
      </c>
      <c r="F71">
        <v>0</v>
      </c>
      <c r="G71" s="62" t="s">
        <v>120</v>
      </c>
      <c r="H71" s="1" t="s">
        <v>70</v>
      </c>
      <c r="I71" s="1" t="s">
        <v>70</v>
      </c>
      <c r="J71" s="61" t="s">
        <v>110</v>
      </c>
      <c r="K71" s="62" t="s">
        <v>120</v>
      </c>
      <c r="L71" s="63" t="s">
        <v>120</v>
      </c>
      <c r="M71" s="19" t="s">
        <v>70</v>
      </c>
      <c r="N71" s="1" t="s">
        <v>70</v>
      </c>
      <c r="O71" s="1" t="s">
        <v>70</v>
      </c>
      <c r="P71" s="24" t="s">
        <v>70</v>
      </c>
      <c r="Q71" s="19" t="s">
        <v>70</v>
      </c>
      <c r="R71" s="1" t="s">
        <v>70</v>
      </c>
      <c r="S71" s="19" t="s">
        <v>70</v>
      </c>
    </row>
    <row r="72" spans="1:19" x14ac:dyDescent="0.45">
      <c r="A72">
        <v>63</v>
      </c>
      <c r="B72" t="s">
        <v>1786</v>
      </c>
      <c r="C72" t="s">
        <v>1787</v>
      </c>
      <c r="D72" t="s">
        <v>1786</v>
      </c>
      <c r="E72" t="s">
        <v>113</v>
      </c>
      <c r="F72">
        <v>1</v>
      </c>
      <c r="G72" s="62" t="s">
        <v>120</v>
      </c>
      <c r="H72" s="1" t="s">
        <v>276</v>
      </c>
      <c r="I72" s="1" t="s">
        <v>70</v>
      </c>
      <c r="J72" s="61" t="s">
        <v>110</v>
      </c>
      <c r="K72" s="62" t="s">
        <v>120</v>
      </c>
      <c r="L72" s="63" t="s">
        <v>120</v>
      </c>
      <c r="M72" s="19" t="s">
        <v>70</v>
      </c>
      <c r="N72" s="1" t="s">
        <v>70</v>
      </c>
      <c r="O72" s="1" t="s">
        <v>70</v>
      </c>
      <c r="P72" s="24" t="s">
        <v>70</v>
      </c>
      <c r="Q72" s="19" t="s">
        <v>70</v>
      </c>
      <c r="R72" s="1" t="s">
        <v>70</v>
      </c>
      <c r="S72" s="19" t="s">
        <v>70</v>
      </c>
    </row>
    <row r="73" spans="1:19" x14ac:dyDescent="0.45">
      <c r="A73">
        <v>64</v>
      </c>
      <c r="B73" t="s">
        <v>1788</v>
      </c>
      <c r="C73" t="s">
        <v>1789</v>
      </c>
      <c r="D73" t="s">
        <v>1788</v>
      </c>
      <c r="E73" t="s">
        <v>113</v>
      </c>
      <c r="F73">
        <v>4</v>
      </c>
      <c r="G73" s="62" t="s">
        <v>120</v>
      </c>
      <c r="H73" s="1" t="s">
        <v>1790</v>
      </c>
      <c r="I73" s="1" t="s">
        <v>70</v>
      </c>
      <c r="J73" s="61" t="s">
        <v>110</v>
      </c>
      <c r="K73" s="62" t="s">
        <v>120</v>
      </c>
      <c r="L73" s="63" t="s">
        <v>120</v>
      </c>
      <c r="M73" s="19" t="s">
        <v>70</v>
      </c>
      <c r="N73" s="1" t="s">
        <v>70</v>
      </c>
      <c r="O73" s="1" t="s">
        <v>70</v>
      </c>
      <c r="P73" s="24" t="s">
        <v>70</v>
      </c>
      <c r="Q73" s="19" t="s">
        <v>70</v>
      </c>
      <c r="R73" s="1" t="s">
        <v>70</v>
      </c>
      <c r="S73" s="19" t="s">
        <v>70</v>
      </c>
    </row>
    <row r="74" spans="1:19" x14ac:dyDescent="0.45">
      <c r="A74">
        <v>65</v>
      </c>
      <c r="B74" t="s">
        <v>1791</v>
      </c>
      <c r="C74" t="s">
        <v>1792</v>
      </c>
      <c r="D74" t="s">
        <v>1791</v>
      </c>
      <c r="E74" t="s">
        <v>639</v>
      </c>
      <c r="F74">
        <v>13</v>
      </c>
      <c r="G74" s="62" t="s">
        <v>120</v>
      </c>
      <c r="H74" s="1" t="s">
        <v>70</v>
      </c>
      <c r="I74" s="1" t="s">
        <v>70</v>
      </c>
      <c r="J74" s="61" t="s">
        <v>110</v>
      </c>
      <c r="K74" s="62" t="s">
        <v>120</v>
      </c>
      <c r="L74" s="63" t="s">
        <v>120</v>
      </c>
      <c r="M74" s="19" t="s">
        <v>70</v>
      </c>
      <c r="N74" s="1" t="s">
        <v>70</v>
      </c>
      <c r="O74" s="1" t="s">
        <v>70</v>
      </c>
      <c r="P74" s="24" t="s">
        <v>70</v>
      </c>
      <c r="Q74" s="19" t="s">
        <v>70</v>
      </c>
      <c r="R74" s="1" t="s">
        <v>70</v>
      </c>
      <c r="S74" s="19" t="s">
        <v>70</v>
      </c>
    </row>
    <row r="75" spans="1:19" x14ac:dyDescent="0.45">
      <c r="A75">
        <v>66</v>
      </c>
      <c r="B75" t="s">
        <v>1793</v>
      </c>
      <c r="C75" t="s">
        <v>1794</v>
      </c>
      <c r="D75" t="s">
        <v>1793</v>
      </c>
      <c r="E75" t="s">
        <v>656</v>
      </c>
      <c r="F75">
        <v>5</v>
      </c>
      <c r="G75" s="62" t="s">
        <v>120</v>
      </c>
      <c r="H75" s="1" t="s">
        <v>70</v>
      </c>
      <c r="I75" s="1" t="s">
        <v>70</v>
      </c>
      <c r="J75" s="61" t="s">
        <v>110</v>
      </c>
      <c r="K75" s="62" t="s">
        <v>120</v>
      </c>
      <c r="L75" s="63" t="s">
        <v>120</v>
      </c>
      <c r="M75" s="19" t="s">
        <v>70</v>
      </c>
      <c r="N75" s="1" t="s">
        <v>70</v>
      </c>
      <c r="O75" s="1" t="s">
        <v>70</v>
      </c>
      <c r="P75" s="24" t="s">
        <v>70</v>
      </c>
      <c r="Q75" s="19" t="s">
        <v>70</v>
      </c>
      <c r="R75" s="1" t="s">
        <v>70</v>
      </c>
      <c r="S75" s="19" t="s">
        <v>70</v>
      </c>
    </row>
    <row r="76" spans="1:19" x14ac:dyDescent="0.45">
      <c r="A76">
        <v>67</v>
      </c>
      <c r="B76" t="s">
        <v>1795</v>
      </c>
      <c r="C76" t="s">
        <v>1796</v>
      </c>
      <c r="D76" t="s">
        <v>1795</v>
      </c>
      <c r="E76" t="s">
        <v>639</v>
      </c>
      <c r="F76">
        <v>13</v>
      </c>
      <c r="G76" s="62" t="s">
        <v>120</v>
      </c>
      <c r="H76" s="1" t="s">
        <v>70</v>
      </c>
      <c r="I76" s="1" t="s">
        <v>70</v>
      </c>
      <c r="J76" s="61" t="s">
        <v>110</v>
      </c>
      <c r="K76" s="62" t="s">
        <v>120</v>
      </c>
      <c r="L76" s="63" t="s">
        <v>120</v>
      </c>
      <c r="M76" s="19" t="s">
        <v>70</v>
      </c>
      <c r="N76" s="1" t="s">
        <v>70</v>
      </c>
      <c r="O76" s="1" t="s">
        <v>70</v>
      </c>
      <c r="P76" s="24" t="s">
        <v>70</v>
      </c>
      <c r="Q76" s="19" t="s">
        <v>70</v>
      </c>
      <c r="R76" s="1" t="s">
        <v>70</v>
      </c>
      <c r="S76" s="19" t="s">
        <v>70</v>
      </c>
    </row>
    <row r="77" spans="1:19" x14ac:dyDescent="0.45">
      <c r="A77">
        <v>68</v>
      </c>
      <c r="B77" t="s">
        <v>1797</v>
      </c>
      <c r="C77" t="s">
        <v>1798</v>
      </c>
      <c r="D77" t="s">
        <v>1797</v>
      </c>
      <c r="E77" t="s">
        <v>639</v>
      </c>
      <c r="F77">
        <v>13</v>
      </c>
      <c r="G77" s="62" t="s">
        <v>120</v>
      </c>
      <c r="H77" s="1" t="s">
        <v>70</v>
      </c>
      <c r="I77" s="1" t="s">
        <v>70</v>
      </c>
      <c r="J77" s="61" t="s">
        <v>110</v>
      </c>
      <c r="K77" s="62" t="s">
        <v>120</v>
      </c>
      <c r="L77" s="63" t="s">
        <v>120</v>
      </c>
      <c r="M77" s="19" t="s">
        <v>70</v>
      </c>
      <c r="N77" s="1" t="s">
        <v>70</v>
      </c>
      <c r="O77" s="1" t="s">
        <v>70</v>
      </c>
      <c r="P77" s="24" t="s">
        <v>70</v>
      </c>
      <c r="Q77" s="19" t="s">
        <v>70</v>
      </c>
      <c r="R77" s="1" t="s">
        <v>70</v>
      </c>
      <c r="S77" s="19" t="s">
        <v>70</v>
      </c>
    </row>
    <row r="78" spans="1:19" x14ac:dyDescent="0.45">
      <c r="A78" s="64">
        <v>69</v>
      </c>
      <c r="B78" s="64" t="s">
        <v>638</v>
      </c>
      <c r="C78" s="64" t="s">
        <v>1799</v>
      </c>
      <c r="D78" s="64" t="s">
        <v>1800</v>
      </c>
      <c r="E78" s="64" t="s">
        <v>197</v>
      </c>
      <c r="F78" s="64">
        <v>0</v>
      </c>
      <c r="G78" s="65" t="s">
        <v>120</v>
      </c>
      <c r="H78" s="66" t="s">
        <v>70</v>
      </c>
      <c r="I78" s="66" t="s">
        <v>70</v>
      </c>
      <c r="J78" s="67" t="s">
        <v>70</v>
      </c>
      <c r="K78" s="68" t="s">
        <v>70</v>
      </c>
      <c r="L78" s="69" t="s">
        <v>70</v>
      </c>
      <c r="M78" s="70" t="s">
        <v>70</v>
      </c>
      <c r="N78" s="66" t="s">
        <v>70</v>
      </c>
      <c r="O78" s="66" t="s">
        <v>70</v>
      </c>
      <c r="P78" s="73" t="s">
        <v>70</v>
      </c>
      <c r="Q78" s="70" t="s">
        <v>70</v>
      </c>
      <c r="R78" s="66" t="s">
        <v>70</v>
      </c>
      <c r="S78" s="70" t="s">
        <v>70</v>
      </c>
    </row>
    <row r="79" spans="1:19" x14ac:dyDescent="0.45">
      <c r="A79">
        <v>70</v>
      </c>
      <c r="B79" t="s">
        <v>1801</v>
      </c>
      <c r="C79" t="s">
        <v>1802</v>
      </c>
      <c r="D79" t="s">
        <v>1801</v>
      </c>
      <c r="E79" t="s">
        <v>113</v>
      </c>
      <c r="F79">
        <v>2</v>
      </c>
      <c r="G79" s="62" t="s">
        <v>120</v>
      </c>
      <c r="H79" s="1" t="s">
        <v>1803</v>
      </c>
      <c r="I79" s="1" t="s">
        <v>1804</v>
      </c>
      <c r="J79" s="61" t="s">
        <v>110</v>
      </c>
      <c r="K79" s="62" t="s">
        <v>110</v>
      </c>
      <c r="L79" s="63" t="s">
        <v>120</v>
      </c>
      <c r="M79" s="20" t="s">
        <v>27</v>
      </c>
      <c r="N79" s="1" t="s">
        <v>1805</v>
      </c>
      <c r="O79" s="1" t="s">
        <v>650</v>
      </c>
      <c r="P79" s="24" t="s">
        <v>70</v>
      </c>
      <c r="Q79" s="19" t="s">
        <v>1557</v>
      </c>
      <c r="R79" s="1" t="s">
        <v>1806</v>
      </c>
      <c r="S79" s="19" t="s">
        <v>70</v>
      </c>
    </row>
    <row r="80" spans="1:19" x14ac:dyDescent="0.45">
      <c r="A80">
        <v>71</v>
      </c>
      <c r="B80" t="s">
        <v>1807</v>
      </c>
      <c r="C80" t="s">
        <v>1808</v>
      </c>
      <c r="D80" t="s">
        <v>1807</v>
      </c>
      <c r="E80" t="s">
        <v>113</v>
      </c>
      <c r="F80">
        <v>1</v>
      </c>
      <c r="G80" s="62" t="s">
        <v>120</v>
      </c>
      <c r="H80" s="1" t="s">
        <v>1809</v>
      </c>
      <c r="I80" s="1" t="s">
        <v>1804</v>
      </c>
      <c r="J80" s="61" t="s">
        <v>110</v>
      </c>
      <c r="K80" s="62" t="s">
        <v>110</v>
      </c>
      <c r="L80" s="63" t="s">
        <v>120</v>
      </c>
      <c r="M80" s="20" t="s">
        <v>27</v>
      </c>
      <c r="N80" s="1" t="s">
        <v>1810</v>
      </c>
      <c r="O80" s="1" t="s">
        <v>650</v>
      </c>
      <c r="P80" s="24" t="s">
        <v>70</v>
      </c>
      <c r="Q80" s="19" t="s">
        <v>1557</v>
      </c>
      <c r="R80" s="1" t="s">
        <v>1811</v>
      </c>
      <c r="S80" s="19" t="s">
        <v>70</v>
      </c>
    </row>
    <row r="81" spans="1:19" x14ac:dyDescent="0.45">
      <c r="A81" s="64">
        <v>72</v>
      </c>
      <c r="B81" s="64" t="s">
        <v>638</v>
      </c>
      <c r="C81" s="64" t="s">
        <v>1812</v>
      </c>
      <c r="D81" s="64" t="s">
        <v>1813</v>
      </c>
      <c r="E81" s="64" t="s">
        <v>197</v>
      </c>
      <c r="F81" s="64">
        <v>0</v>
      </c>
      <c r="G81" s="65" t="s">
        <v>120</v>
      </c>
      <c r="H81" s="66" t="s">
        <v>70</v>
      </c>
      <c r="I81" s="66" t="s">
        <v>70</v>
      </c>
      <c r="J81" s="67" t="s">
        <v>70</v>
      </c>
      <c r="K81" s="68" t="s">
        <v>70</v>
      </c>
      <c r="L81" s="69" t="s">
        <v>70</v>
      </c>
      <c r="M81" s="70" t="s">
        <v>70</v>
      </c>
      <c r="N81" s="66" t="s">
        <v>70</v>
      </c>
      <c r="O81" s="66" t="s">
        <v>70</v>
      </c>
      <c r="P81" s="73" t="s">
        <v>70</v>
      </c>
      <c r="Q81" s="70" t="s">
        <v>70</v>
      </c>
      <c r="R81" s="66" t="s">
        <v>70</v>
      </c>
      <c r="S81" s="70" t="s">
        <v>70</v>
      </c>
    </row>
    <row r="82" spans="1:19" x14ac:dyDescent="0.45">
      <c r="A82">
        <v>73</v>
      </c>
      <c r="B82" t="s">
        <v>1814</v>
      </c>
      <c r="C82" t="s">
        <v>1815</v>
      </c>
      <c r="D82" t="s">
        <v>1814</v>
      </c>
      <c r="E82" t="s">
        <v>113</v>
      </c>
      <c r="F82">
        <v>1</v>
      </c>
      <c r="G82" s="62" t="s">
        <v>120</v>
      </c>
      <c r="H82" s="1" t="s">
        <v>1816</v>
      </c>
      <c r="I82" s="1" t="s">
        <v>70</v>
      </c>
      <c r="J82" s="61" t="s">
        <v>110</v>
      </c>
      <c r="K82" s="62" t="s">
        <v>120</v>
      </c>
      <c r="L82" s="63" t="s">
        <v>120</v>
      </c>
      <c r="M82" s="19" t="s">
        <v>70</v>
      </c>
      <c r="N82" s="1" t="s">
        <v>70</v>
      </c>
      <c r="O82" s="1" t="s">
        <v>70</v>
      </c>
      <c r="P82" s="24" t="s">
        <v>70</v>
      </c>
      <c r="Q82" s="19" t="s">
        <v>70</v>
      </c>
      <c r="R82" s="1" t="s">
        <v>70</v>
      </c>
      <c r="S82" s="19" t="s">
        <v>70</v>
      </c>
    </row>
    <row r="83" spans="1:19" s="5" customFormat="1" x14ac:dyDescent="0.45">
      <c r="A83" s="64">
        <v>74</v>
      </c>
      <c r="B83" s="64" t="s">
        <v>638</v>
      </c>
      <c r="C83" s="64" t="s">
        <v>1996</v>
      </c>
      <c r="D83" s="64" t="s">
        <v>2003</v>
      </c>
      <c r="E83" s="64" t="s">
        <v>197</v>
      </c>
      <c r="F83" s="64">
        <v>0</v>
      </c>
      <c r="G83" s="65" t="s">
        <v>120</v>
      </c>
      <c r="H83" s="66" t="s">
        <v>70</v>
      </c>
      <c r="I83" s="66" t="s">
        <v>70</v>
      </c>
      <c r="J83" s="67" t="s">
        <v>70</v>
      </c>
      <c r="K83" s="68" t="s">
        <v>70</v>
      </c>
      <c r="L83" s="69" t="s">
        <v>70</v>
      </c>
      <c r="M83" s="70" t="s">
        <v>70</v>
      </c>
      <c r="N83" s="66" t="s">
        <v>70</v>
      </c>
      <c r="O83" s="66" t="s">
        <v>70</v>
      </c>
      <c r="P83" s="73" t="s">
        <v>70</v>
      </c>
      <c r="Q83" s="70" t="s">
        <v>70</v>
      </c>
      <c r="R83" s="66" t="s">
        <v>70</v>
      </c>
      <c r="S83" s="70" t="s">
        <v>70</v>
      </c>
    </row>
    <row r="84" spans="1:19" x14ac:dyDescent="0.45">
      <c r="A84" s="64">
        <v>75</v>
      </c>
      <c r="B84" s="64" t="s">
        <v>194</v>
      </c>
      <c r="C84" s="64" t="s">
        <v>1997</v>
      </c>
      <c r="D84" s="64" t="s">
        <v>2004</v>
      </c>
      <c r="E84" s="64" t="s">
        <v>197</v>
      </c>
      <c r="F84" s="64">
        <v>0</v>
      </c>
      <c r="G84" s="65" t="s">
        <v>120</v>
      </c>
      <c r="H84" s="66" t="s">
        <v>70</v>
      </c>
      <c r="I84" s="66" t="s">
        <v>70</v>
      </c>
      <c r="J84" s="67" t="s">
        <v>70</v>
      </c>
      <c r="K84" s="68" t="s">
        <v>70</v>
      </c>
      <c r="L84" s="69" t="s">
        <v>70</v>
      </c>
      <c r="M84" s="70" t="s">
        <v>70</v>
      </c>
      <c r="N84" s="66" t="s">
        <v>70</v>
      </c>
      <c r="O84" s="66" t="s">
        <v>70</v>
      </c>
      <c r="P84" s="73" t="s">
        <v>70</v>
      </c>
      <c r="Q84" s="70" t="s">
        <v>70</v>
      </c>
      <c r="R84" s="66" t="s">
        <v>70</v>
      </c>
      <c r="S84" s="70" t="s">
        <v>70</v>
      </c>
    </row>
    <row r="85" spans="1:19" x14ac:dyDescent="0.45">
      <c r="A85">
        <v>76</v>
      </c>
      <c r="B85" t="s">
        <v>1992</v>
      </c>
      <c r="C85" t="s">
        <v>1998</v>
      </c>
      <c r="D85" t="s">
        <v>2005</v>
      </c>
      <c r="E85" t="s">
        <v>113</v>
      </c>
      <c r="F85">
        <v>2</v>
      </c>
      <c r="G85" s="62" t="s">
        <v>120</v>
      </c>
      <c r="H85" s="1" t="s">
        <v>70</v>
      </c>
      <c r="I85" s="1" t="s">
        <v>70</v>
      </c>
      <c r="J85" s="61" t="s">
        <v>120</v>
      </c>
      <c r="K85" s="62" t="s">
        <v>120</v>
      </c>
      <c r="L85" s="63" t="s">
        <v>120</v>
      </c>
      <c r="M85" s="19" t="s">
        <v>70</v>
      </c>
      <c r="N85" s="1" t="s">
        <v>70</v>
      </c>
      <c r="O85" s="1" t="s">
        <v>70</v>
      </c>
      <c r="P85" s="24" t="s">
        <v>70</v>
      </c>
      <c r="Q85" s="19" t="s">
        <v>70</v>
      </c>
      <c r="R85" s="1" t="s">
        <v>70</v>
      </c>
      <c r="S85" s="19" t="s">
        <v>70</v>
      </c>
    </row>
    <row r="86" spans="1:19" x14ac:dyDescent="0.45">
      <c r="A86">
        <v>77</v>
      </c>
      <c r="B86" t="s">
        <v>1993</v>
      </c>
      <c r="C86" t="s">
        <v>1999</v>
      </c>
      <c r="D86" t="s">
        <v>1993</v>
      </c>
      <c r="E86" t="s">
        <v>113</v>
      </c>
      <c r="F86">
        <v>1</v>
      </c>
      <c r="G86" s="62" t="s">
        <v>120</v>
      </c>
      <c r="H86" s="1" t="s">
        <v>70</v>
      </c>
      <c r="I86" s="1" t="s">
        <v>70</v>
      </c>
      <c r="J86" s="61" t="s">
        <v>120</v>
      </c>
      <c r="K86" s="62" t="s">
        <v>120</v>
      </c>
      <c r="L86" s="63" t="s">
        <v>120</v>
      </c>
      <c r="M86" s="19" t="s">
        <v>70</v>
      </c>
      <c r="N86" s="1" t="s">
        <v>70</v>
      </c>
      <c r="O86" s="1" t="s">
        <v>70</v>
      </c>
      <c r="P86" s="24" t="s">
        <v>70</v>
      </c>
      <c r="Q86" s="19" t="s">
        <v>70</v>
      </c>
      <c r="R86" s="1" t="s">
        <v>70</v>
      </c>
      <c r="S86" s="19" t="s">
        <v>70</v>
      </c>
    </row>
    <row r="87" spans="1:19" x14ac:dyDescent="0.45">
      <c r="A87">
        <v>78</v>
      </c>
      <c r="B87" t="s">
        <v>1994</v>
      </c>
      <c r="C87" t="s">
        <v>2000</v>
      </c>
      <c r="D87" t="s">
        <v>2006</v>
      </c>
      <c r="E87" t="s">
        <v>113</v>
      </c>
      <c r="F87">
        <v>4</v>
      </c>
      <c r="G87" s="62" t="s">
        <v>120</v>
      </c>
      <c r="H87" s="1" t="s">
        <v>70</v>
      </c>
      <c r="I87" s="1" t="s">
        <v>70</v>
      </c>
      <c r="J87" s="61" t="s">
        <v>120</v>
      </c>
      <c r="K87" s="62" t="s">
        <v>120</v>
      </c>
      <c r="L87" s="63" t="s">
        <v>120</v>
      </c>
      <c r="M87" s="19" t="s">
        <v>70</v>
      </c>
      <c r="N87" s="1" t="s">
        <v>70</v>
      </c>
      <c r="O87" s="1" t="s">
        <v>70</v>
      </c>
      <c r="P87" s="24" t="s">
        <v>70</v>
      </c>
      <c r="Q87" s="19" t="s">
        <v>70</v>
      </c>
      <c r="R87" s="1" t="s">
        <v>70</v>
      </c>
      <c r="S87" s="19" t="s">
        <v>70</v>
      </c>
    </row>
    <row r="88" spans="1:19" x14ac:dyDescent="0.45">
      <c r="A88" s="64">
        <v>79</v>
      </c>
      <c r="B88" s="64" t="s">
        <v>194</v>
      </c>
      <c r="C88" s="64" t="s">
        <v>2001</v>
      </c>
      <c r="D88" s="64" t="s">
        <v>2007</v>
      </c>
      <c r="E88" s="64" t="s">
        <v>197</v>
      </c>
      <c r="F88" s="64">
        <v>0</v>
      </c>
      <c r="G88" s="65" t="s">
        <v>120</v>
      </c>
      <c r="H88" s="66" t="s">
        <v>70</v>
      </c>
      <c r="I88" s="66" t="s">
        <v>70</v>
      </c>
      <c r="J88" s="67" t="s">
        <v>70</v>
      </c>
      <c r="K88" s="68" t="s">
        <v>70</v>
      </c>
      <c r="L88" s="69" t="s">
        <v>70</v>
      </c>
      <c r="M88" s="70" t="s">
        <v>70</v>
      </c>
      <c r="N88" s="66" t="s">
        <v>70</v>
      </c>
      <c r="O88" s="66" t="s">
        <v>70</v>
      </c>
      <c r="P88" s="73" t="s">
        <v>70</v>
      </c>
      <c r="Q88" s="70" t="s">
        <v>70</v>
      </c>
      <c r="R88" s="66" t="s">
        <v>70</v>
      </c>
      <c r="S88" s="70" t="s">
        <v>70</v>
      </c>
    </row>
    <row r="89" spans="1:19" x14ac:dyDescent="0.45">
      <c r="A89">
        <v>80</v>
      </c>
      <c r="B89" t="s">
        <v>1995</v>
      </c>
      <c r="C89" t="s">
        <v>2002</v>
      </c>
      <c r="D89" t="s">
        <v>2008</v>
      </c>
      <c r="E89" t="s">
        <v>209</v>
      </c>
      <c r="F89">
        <v>1</v>
      </c>
      <c r="G89" s="62" t="s">
        <v>120</v>
      </c>
      <c r="H89" s="1" t="s">
        <v>70</v>
      </c>
      <c r="I89" s="1" t="s">
        <v>70</v>
      </c>
      <c r="J89" s="61" t="s">
        <v>120</v>
      </c>
      <c r="K89" s="62" t="s">
        <v>120</v>
      </c>
      <c r="L89" s="63" t="s">
        <v>120</v>
      </c>
      <c r="M89" s="19" t="s">
        <v>70</v>
      </c>
      <c r="N89" s="1" t="s">
        <v>70</v>
      </c>
      <c r="O89" s="1" t="s">
        <v>70</v>
      </c>
      <c r="P89" s="24" t="s">
        <v>70</v>
      </c>
      <c r="Q89" s="19" t="s">
        <v>70</v>
      </c>
      <c r="R89" s="1" t="s">
        <v>70</v>
      </c>
      <c r="S89" s="19" t="s">
        <v>70</v>
      </c>
    </row>
    <row r="90" spans="1:19" x14ac:dyDescent="0.45">
      <c r="A90" s="64">
        <v>81</v>
      </c>
      <c r="B90" s="64" t="s">
        <v>638</v>
      </c>
      <c r="C90" s="64" t="s">
        <v>1817</v>
      </c>
      <c r="D90" s="64" t="s">
        <v>1818</v>
      </c>
      <c r="E90" s="64" t="s">
        <v>197</v>
      </c>
      <c r="F90" s="64">
        <v>0</v>
      </c>
      <c r="G90" s="65" t="s">
        <v>120</v>
      </c>
      <c r="H90" s="66" t="s">
        <v>70</v>
      </c>
      <c r="I90" s="66" t="s">
        <v>70</v>
      </c>
      <c r="J90" s="67" t="s">
        <v>70</v>
      </c>
      <c r="K90" s="68" t="s">
        <v>70</v>
      </c>
      <c r="L90" s="69" t="s">
        <v>70</v>
      </c>
      <c r="M90" s="70" t="s">
        <v>70</v>
      </c>
      <c r="N90" s="66" t="s">
        <v>70</v>
      </c>
      <c r="O90" s="66" t="s">
        <v>70</v>
      </c>
      <c r="P90" s="73" t="s">
        <v>70</v>
      </c>
      <c r="Q90" s="70" t="s">
        <v>70</v>
      </c>
      <c r="R90" s="66" t="s">
        <v>70</v>
      </c>
      <c r="S90" s="70" t="s">
        <v>70</v>
      </c>
    </row>
    <row r="91" spans="1:19" x14ac:dyDescent="0.45">
      <c r="A91" s="64">
        <v>82</v>
      </c>
      <c r="B91" s="64" t="s">
        <v>194</v>
      </c>
      <c r="C91" s="64" t="s">
        <v>1817</v>
      </c>
      <c r="D91" s="64" t="s">
        <v>1819</v>
      </c>
      <c r="E91" s="64" t="s">
        <v>197</v>
      </c>
      <c r="F91" s="64">
        <v>0</v>
      </c>
      <c r="G91" s="65" t="s">
        <v>120</v>
      </c>
      <c r="H91" s="66" t="s">
        <v>70</v>
      </c>
      <c r="I91" s="66" t="s">
        <v>70</v>
      </c>
      <c r="J91" s="67" t="s">
        <v>70</v>
      </c>
      <c r="K91" s="68" t="s">
        <v>70</v>
      </c>
      <c r="L91" s="69" t="s">
        <v>70</v>
      </c>
      <c r="M91" s="70" t="s">
        <v>70</v>
      </c>
      <c r="N91" s="66" t="s">
        <v>70</v>
      </c>
      <c r="O91" s="66" t="s">
        <v>70</v>
      </c>
      <c r="P91" s="73" t="s">
        <v>70</v>
      </c>
      <c r="Q91" s="70" t="s">
        <v>70</v>
      </c>
      <c r="R91" s="66" t="s">
        <v>70</v>
      </c>
      <c r="S91" s="70" t="s">
        <v>70</v>
      </c>
    </row>
    <row r="92" spans="1:19" x14ac:dyDescent="0.45">
      <c r="A92">
        <v>83</v>
      </c>
      <c r="B92" t="s">
        <v>1820</v>
      </c>
      <c r="C92" t="s">
        <v>1821</v>
      </c>
      <c r="D92" t="s">
        <v>1822</v>
      </c>
      <c r="E92" t="s">
        <v>113</v>
      </c>
      <c r="F92">
        <v>4</v>
      </c>
      <c r="G92" s="62" t="s">
        <v>120</v>
      </c>
      <c r="H92" t="s">
        <v>1823</v>
      </c>
      <c r="I92" s="1" t="s">
        <v>1804</v>
      </c>
      <c r="J92" s="61" t="s">
        <v>110</v>
      </c>
      <c r="K92" s="62" t="s">
        <v>110</v>
      </c>
      <c r="L92" s="63" t="s">
        <v>120</v>
      </c>
      <c r="M92" s="20" t="s">
        <v>27</v>
      </c>
      <c r="N92" s="1" t="s">
        <v>1824</v>
      </c>
      <c r="O92" s="1" t="s">
        <v>650</v>
      </c>
      <c r="P92" s="24" t="s">
        <v>70</v>
      </c>
      <c r="Q92" s="19" t="s">
        <v>1557</v>
      </c>
      <c r="R92" s="1" t="s">
        <v>1825</v>
      </c>
      <c r="S92" s="20" t="s">
        <v>1820</v>
      </c>
    </row>
    <row r="93" spans="1:19" x14ac:dyDescent="0.45">
      <c r="A93">
        <v>84</v>
      </c>
      <c r="B93" t="s">
        <v>644</v>
      </c>
      <c r="C93" t="s">
        <v>645</v>
      </c>
      <c r="D93" t="s">
        <v>646</v>
      </c>
      <c r="E93" t="s">
        <v>113</v>
      </c>
      <c r="F93">
        <v>10</v>
      </c>
      <c r="G93" s="62" t="s">
        <v>120</v>
      </c>
      <c r="H93" t="s">
        <v>1826</v>
      </c>
      <c r="I93" s="1" t="s">
        <v>1804</v>
      </c>
      <c r="J93" s="61" t="s">
        <v>110</v>
      </c>
      <c r="K93" s="62" t="s">
        <v>110</v>
      </c>
      <c r="L93" s="63" t="s">
        <v>120</v>
      </c>
      <c r="M93" s="20" t="s">
        <v>27</v>
      </c>
      <c r="N93" s="1" t="s">
        <v>1827</v>
      </c>
      <c r="O93" s="1" t="s">
        <v>650</v>
      </c>
      <c r="P93" s="24" t="s">
        <v>70</v>
      </c>
      <c r="Q93" s="19" t="s">
        <v>1557</v>
      </c>
      <c r="R93" s="1" t="s">
        <v>651</v>
      </c>
      <c r="S93" s="20" t="s">
        <v>644</v>
      </c>
    </row>
    <row r="94" spans="1:19" x14ac:dyDescent="0.45">
      <c r="A94">
        <v>85</v>
      </c>
      <c r="B94" t="s">
        <v>653</v>
      </c>
      <c r="C94" t="s">
        <v>654</v>
      </c>
      <c r="D94" t="s">
        <v>655</v>
      </c>
      <c r="E94" t="s">
        <v>656</v>
      </c>
      <c r="F94">
        <v>3</v>
      </c>
      <c r="G94" s="62" t="s">
        <v>120</v>
      </c>
      <c r="H94" s="1" t="s">
        <v>70</v>
      </c>
      <c r="I94" s="1" t="s">
        <v>1804</v>
      </c>
      <c r="J94" s="61" t="s">
        <v>110</v>
      </c>
      <c r="K94" s="62" t="s">
        <v>110</v>
      </c>
      <c r="L94" s="63" t="s">
        <v>120</v>
      </c>
      <c r="M94" s="20" t="s">
        <v>27</v>
      </c>
      <c r="N94" s="1" t="s">
        <v>1828</v>
      </c>
      <c r="O94" s="1" t="s">
        <v>650</v>
      </c>
      <c r="P94" s="24" t="s">
        <v>70</v>
      </c>
      <c r="Q94" s="19" t="s">
        <v>1557</v>
      </c>
      <c r="R94" s="1" t="s">
        <v>658</v>
      </c>
      <c r="S94" s="20" t="s">
        <v>653</v>
      </c>
    </row>
    <row r="95" spans="1:19" x14ac:dyDescent="0.45">
      <c r="A95" s="1">
        <v>86</v>
      </c>
      <c r="B95" s="1" t="s">
        <v>70</v>
      </c>
      <c r="C95" s="1" t="s">
        <v>70</v>
      </c>
      <c r="D95" s="1" t="s">
        <v>70</v>
      </c>
      <c r="E95" s="1" t="s">
        <v>70</v>
      </c>
      <c r="F95" s="1" t="s">
        <v>70</v>
      </c>
      <c r="G95" s="62" t="s">
        <v>120</v>
      </c>
      <c r="H95" s="1" t="s">
        <v>70</v>
      </c>
      <c r="I95" s="1" t="s">
        <v>70</v>
      </c>
      <c r="J95" s="61" t="s">
        <v>120</v>
      </c>
      <c r="K95" s="62" t="s">
        <v>120</v>
      </c>
      <c r="L95" s="63" t="s">
        <v>120</v>
      </c>
      <c r="M95" s="20" t="s">
        <v>1829</v>
      </c>
      <c r="N95" t="s">
        <v>673</v>
      </c>
      <c r="O95" t="s">
        <v>674</v>
      </c>
      <c r="P95" s="24" t="s">
        <v>70</v>
      </c>
      <c r="Q95" s="19" t="s">
        <v>70</v>
      </c>
      <c r="R95" s="1" t="s">
        <v>70</v>
      </c>
      <c r="S95" s="19" t="s">
        <v>70</v>
      </c>
    </row>
    <row r="96" spans="1:19" x14ac:dyDescent="0.45">
      <c r="A96" s="1">
        <v>87</v>
      </c>
      <c r="B96" s="1" t="s">
        <v>70</v>
      </c>
      <c r="C96" s="1" t="s">
        <v>70</v>
      </c>
      <c r="D96" s="1" t="s">
        <v>70</v>
      </c>
      <c r="E96" s="1" t="s">
        <v>70</v>
      </c>
      <c r="F96" s="1" t="s">
        <v>70</v>
      </c>
      <c r="G96" s="62" t="s">
        <v>120</v>
      </c>
      <c r="H96" s="1" t="s">
        <v>70</v>
      </c>
      <c r="I96" s="1" t="s">
        <v>70</v>
      </c>
      <c r="J96" s="61" t="s">
        <v>120</v>
      </c>
      <c r="K96" s="62" t="s">
        <v>120</v>
      </c>
      <c r="L96" s="63" t="s">
        <v>120</v>
      </c>
      <c r="M96" s="20" t="s">
        <v>675</v>
      </c>
      <c r="N96" t="s">
        <v>675</v>
      </c>
      <c r="O96" t="s">
        <v>676</v>
      </c>
      <c r="P96" s="24" t="s">
        <v>70</v>
      </c>
      <c r="Q96" s="19" t="s">
        <v>70</v>
      </c>
      <c r="R96" s="1" t="s">
        <v>70</v>
      </c>
      <c r="S96" s="19" t="s">
        <v>70</v>
      </c>
    </row>
    <row r="97" spans="1:19" x14ac:dyDescent="0.45">
      <c r="A97" s="1">
        <v>88</v>
      </c>
      <c r="B97" s="1" t="s">
        <v>70</v>
      </c>
      <c r="C97" s="1" t="s">
        <v>70</v>
      </c>
      <c r="D97" s="1" t="s">
        <v>70</v>
      </c>
      <c r="E97" s="1" t="s">
        <v>70</v>
      </c>
      <c r="F97" s="1" t="s">
        <v>70</v>
      </c>
      <c r="G97" s="62" t="s">
        <v>120</v>
      </c>
      <c r="H97" s="1" t="s">
        <v>70</v>
      </c>
      <c r="I97" s="1" t="s">
        <v>70</v>
      </c>
      <c r="J97" s="61" t="s">
        <v>120</v>
      </c>
      <c r="K97" s="62" t="s">
        <v>120</v>
      </c>
      <c r="L97" s="63" t="s">
        <v>120</v>
      </c>
      <c r="M97" s="20" t="s">
        <v>1830</v>
      </c>
      <c r="N97" t="s">
        <v>1831</v>
      </c>
      <c r="O97" t="s">
        <v>1832</v>
      </c>
      <c r="P97" s="24" t="s">
        <v>70</v>
      </c>
      <c r="Q97" s="19" t="s">
        <v>70</v>
      </c>
      <c r="R97" s="1" t="s">
        <v>70</v>
      </c>
      <c r="S97" s="19" t="s">
        <v>70</v>
      </c>
    </row>
    <row r="98" spans="1:19" x14ac:dyDescent="0.45">
      <c r="A98" s="1">
        <v>89</v>
      </c>
      <c r="B98" s="1" t="s">
        <v>70</v>
      </c>
      <c r="C98" s="1" t="s">
        <v>70</v>
      </c>
      <c r="D98" s="1" t="s">
        <v>70</v>
      </c>
      <c r="E98" s="1" t="s">
        <v>70</v>
      </c>
      <c r="F98" s="1" t="s">
        <v>70</v>
      </c>
      <c r="G98" s="62" t="s">
        <v>120</v>
      </c>
      <c r="H98" s="1" t="s">
        <v>70</v>
      </c>
      <c r="I98" s="1" t="s">
        <v>70</v>
      </c>
      <c r="J98" s="61" t="s">
        <v>120</v>
      </c>
      <c r="K98" s="62" t="s">
        <v>120</v>
      </c>
      <c r="L98" s="63" t="s">
        <v>120</v>
      </c>
      <c r="M98" s="20" t="s">
        <v>1833</v>
      </c>
      <c r="N98" t="s">
        <v>117</v>
      </c>
      <c r="O98" t="s">
        <v>1834</v>
      </c>
      <c r="P98" s="24" t="s">
        <v>70</v>
      </c>
      <c r="Q98" s="19" t="s">
        <v>70</v>
      </c>
      <c r="R98" s="1" t="s">
        <v>70</v>
      </c>
      <c r="S98" s="19" t="s">
        <v>70</v>
      </c>
    </row>
    <row r="99" spans="1:19" x14ac:dyDescent="0.45">
      <c r="A99" s="1">
        <v>90</v>
      </c>
      <c r="B99" s="1" t="s">
        <v>70</v>
      </c>
      <c r="C99" s="1" t="s">
        <v>70</v>
      </c>
      <c r="D99" s="1" t="s">
        <v>70</v>
      </c>
      <c r="E99" s="1" t="s">
        <v>70</v>
      </c>
      <c r="F99" s="1" t="s">
        <v>70</v>
      </c>
      <c r="G99" s="62" t="s">
        <v>120</v>
      </c>
      <c r="H99" s="1" t="s">
        <v>70</v>
      </c>
      <c r="I99" s="1" t="s">
        <v>70</v>
      </c>
      <c r="J99" s="61" t="s">
        <v>120</v>
      </c>
      <c r="K99" s="62" t="s">
        <v>120</v>
      </c>
      <c r="L99" s="63" t="s">
        <v>120</v>
      </c>
      <c r="M99" s="20" t="s">
        <v>1835</v>
      </c>
      <c r="N99" t="s">
        <v>784</v>
      </c>
      <c r="O99" t="s">
        <v>1836</v>
      </c>
      <c r="P99" s="24" t="s">
        <v>70</v>
      </c>
      <c r="Q99" s="19" t="s">
        <v>70</v>
      </c>
      <c r="R99" s="1" t="s">
        <v>70</v>
      </c>
      <c r="S99" s="19" t="s">
        <v>70</v>
      </c>
    </row>
    <row r="100" spans="1:19" x14ac:dyDescent="0.45">
      <c r="A100" s="1">
        <v>91</v>
      </c>
      <c r="B100" s="1" t="s">
        <v>70</v>
      </c>
      <c r="C100" s="1" t="s">
        <v>70</v>
      </c>
      <c r="D100" s="1" t="s">
        <v>70</v>
      </c>
      <c r="E100" s="1" t="s">
        <v>70</v>
      </c>
      <c r="F100" s="1" t="s">
        <v>70</v>
      </c>
      <c r="G100" s="62" t="s">
        <v>120</v>
      </c>
      <c r="H100" s="1" t="s">
        <v>70</v>
      </c>
      <c r="I100" s="1" t="s">
        <v>70</v>
      </c>
      <c r="J100" s="61" t="s">
        <v>120</v>
      </c>
      <c r="K100" s="62" t="s">
        <v>120</v>
      </c>
      <c r="L100" s="63" t="s">
        <v>120</v>
      </c>
      <c r="M100" s="20" t="s">
        <v>1837</v>
      </c>
      <c r="N100" t="s">
        <v>1838</v>
      </c>
      <c r="O100" t="s">
        <v>1839</v>
      </c>
      <c r="P100" s="24" t="s">
        <v>70</v>
      </c>
      <c r="Q100" s="19" t="s">
        <v>70</v>
      </c>
      <c r="R100" s="1" t="s">
        <v>70</v>
      </c>
      <c r="S100" s="19" t="s">
        <v>70</v>
      </c>
    </row>
    <row r="101" spans="1:19" x14ac:dyDescent="0.45">
      <c r="A101" s="1">
        <v>92</v>
      </c>
      <c r="B101" s="1" t="s">
        <v>70</v>
      </c>
      <c r="C101" s="1" t="s">
        <v>70</v>
      </c>
      <c r="D101" s="1" t="s">
        <v>70</v>
      </c>
      <c r="E101" s="1" t="s">
        <v>70</v>
      </c>
      <c r="F101" s="1" t="s">
        <v>70</v>
      </c>
      <c r="G101" s="62" t="s">
        <v>120</v>
      </c>
      <c r="H101" s="1" t="s">
        <v>70</v>
      </c>
      <c r="I101" s="1" t="s">
        <v>70</v>
      </c>
      <c r="J101" s="61" t="s">
        <v>120</v>
      </c>
      <c r="K101" s="62" t="s">
        <v>120</v>
      </c>
      <c r="L101" s="63" t="s">
        <v>120</v>
      </c>
      <c r="M101" s="20" t="s">
        <v>27</v>
      </c>
      <c r="N101" t="s">
        <v>1840</v>
      </c>
      <c r="O101" t="s">
        <v>1841</v>
      </c>
      <c r="P101" s="24" t="s">
        <v>70</v>
      </c>
      <c r="Q101" s="19" t="s">
        <v>70</v>
      </c>
      <c r="R101" s="1" t="s">
        <v>70</v>
      </c>
      <c r="S101" s="19" t="s">
        <v>70</v>
      </c>
    </row>
    <row r="102" spans="1:19" x14ac:dyDescent="0.45">
      <c r="J102" s="2"/>
      <c r="K102" s="2"/>
      <c r="L102" s="2"/>
    </row>
    <row r="103" spans="1:19" x14ac:dyDescent="0.45">
      <c r="J103" s="1"/>
      <c r="K103" s="1"/>
      <c r="L103" s="1"/>
    </row>
  </sheetData>
  <autoFilter ref="A3:S100" xr:uid="{00000000-0009-0000-0000-00000F000000}"/>
  <mergeCells count="4">
    <mergeCell ref="A2:C2"/>
    <mergeCell ref="A1:C1"/>
    <mergeCell ref="N1:O1"/>
    <mergeCell ref="J2:L2"/>
  </mergeCells>
  <conditionalFormatting sqref="G4:G87">
    <cfRule type="beginsWith" dxfId="334" priority="50" operator="beginsWith" text="n/a">
      <formula>LEFT(G4,3)="n/a"</formula>
    </cfRule>
  </conditionalFormatting>
  <conditionalFormatting sqref="G4:G101">
    <cfRule type="cellIs" dxfId="333" priority="49" operator="equal">
      <formula>"???"</formula>
    </cfRule>
  </conditionalFormatting>
  <conditionalFormatting sqref="G89">
    <cfRule type="beginsWith" dxfId="332" priority="52" operator="beginsWith" text="n/a">
      <formula>LEFT(G89,3)="n/a"</formula>
    </cfRule>
  </conditionalFormatting>
  <conditionalFormatting sqref="G88:I88">
    <cfRule type="beginsWith" dxfId="331" priority="181" operator="beginsWith" text="n/a">
      <formula>LEFT(G88,3)="n/a"</formula>
    </cfRule>
  </conditionalFormatting>
  <conditionalFormatting sqref="G91:J101">
    <cfRule type="beginsWith" dxfId="330" priority="97" operator="beginsWith" text="n/a">
      <formula>LEFT(G91,3)="n/a"</formula>
    </cfRule>
  </conditionalFormatting>
  <conditionalFormatting sqref="G90:N90">
    <cfRule type="beginsWith" dxfId="329" priority="148" operator="beginsWith" text="n/a">
      <formula>LEFT(G90,3)="n/a"</formula>
    </cfRule>
  </conditionalFormatting>
  <conditionalFormatting sqref="H13">
    <cfRule type="beginsWith" dxfId="328" priority="477" operator="beginsWith" text="n/a">
      <formula>LEFT(H13,3)="n/a"</formula>
    </cfRule>
    <cfRule type="beginsWith" dxfId="327" priority="478" operator="beginsWith" text="CT:">
      <formula>LEFT(H13,3)="CT:"</formula>
    </cfRule>
    <cfRule type="beginsWith" dxfId="326" priority="479" operator="beginsWith" text="n/a">
      <formula>LEFT(H13,3)="n/a"</formula>
    </cfRule>
    <cfRule type="beginsWith" dxfId="325" priority="480" operator="beginsWith" text="CT:">
      <formula>LEFT(H13,3)="CT:"</formula>
    </cfRule>
  </conditionalFormatting>
  <conditionalFormatting sqref="H17">
    <cfRule type="beginsWith" dxfId="324" priority="510" operator="beginsWith" text="CT:">
      <formula>LEFT(H17,3)="CT:"</formula>
    </cfRule>
  </conditionalFormatting>
  <conditionalFormatting sqref="H53">
    <cfRule type="beginsWith" dxfId="323" priority="475" operator="beginsWith" text="n/a">
      <formula>LEFT(H53,3)="n/a"</formula>
    </cfRule>
    <cfRule type="beginsWith" dxfId="322" priority="476" operator="beginsWith" text="CT:">
      <formula>LEFT(H53,3)="CT:"</formula>
    </cfRule>
  </conditionalFormatting>
  <conditionalFormatting sqref="H95">
    <cfRule type="beginsWith" dxfId="321" priority="496" operator="beginsWith" text="CT:">
      <formula>LEFT(H95,3)="CT:"</formula>
    </cfRule>
    <cfRule type="cellIs" dxfId="320" priority="498" operator="equal">
      <formula>"???"</formula>
    </cfRule>
  </conditionalFormatting>
  <conditionalFormatting sqref="H4:I64 M47:N47 P47:R47 M56:N56 P64:R64 M43:R46 M57:O57 Q57:R57">
    <cfRule type="beginsWith" dxfId="319" priority="481" operator="beginsWith" text="n/a">
      <formula>LEFT(H4,3)="n/a"</formula>
    </cfRule>
  </conditionalFormatting>
  <conditionalFormatting sqref="H65:I87">
    <cfRule type="beginsWith" dxfId="318" priority="3" operator="beginsWith" text="n/a">
      <formula>LEFT(H65,3)="n/a"</formula>
    </cfRule>
  </conditionalFormatting>
  <conditionalFormatting sqref="H89:I89">
    <cfRule type="beginsWith" dxfId="317" priority="1" operator="beginsWith" text="n/a">
      <formula>LEFT(H89,3)="n/a"</formula>
    </cfRule>
  </conditionalFormatting>
  <conditionalFormatting sqref="H95:I95">
    <cfRule type="cellIs" dxfId="316" priority="497" operator="equal">
      <formula>"n/a"</formula>
    </cfRule>
  </conditionalFormatting>
  <conditionalFormatting sqref="H95:I96">
    <cfRule type="beginsWith" dxfId="315" priority="505" operator="beginsWith" text="CT:">
      <formula>LEFT(H95,3)="CT:"</formula>
    </cfRule>
  </conditionalFormatting>
  <conditionalFormatting sqref="I4:I64">
    <cfRule type="cellIs" dxfId="314" priority="509" operator="equal">
      <formula>"???"</formula>
    </cfRule>
  </conditionalFormatting>
  <conditionalFormatting sqref="I8:I9">
    <cfRule type="beginsWith" dxfId="313" priority="516" operator="beginsWith" text="CT:">
      <formula>LEFT(I8,3)="CT:"</formula>
    </cfRule>
  </conditionalFormatting>
  <conditionalFormatting sqref="I65:I87">
    <cfRule type="cellIs" dxfId="312" priority="4" operator="equal">
      <formula>"???"</formula>
    </cfRule>
  </conditionalFormatting>
  <conditionalFormatting sqref="I88">
    <cfRule type="cellIs" dxfId="311" priority="190" operator="equal">
      <formula>"???"</formula>
    </cfRule>
  </conditionalFormatting>
  <conditionalFormatting sqref="I89">
    <cfRule type="cellIs" dxfId="310" priority="2" operator="equal">
      <formula>"???"</formula>
    </cfRule>
  </conditionalFormatting>
  <conditionalFormatting sqref="I90">
    <cfRule type="cellIs" dxfId="309" priority="163" operator="equal">
      <formula>"???"</formula>
    </cfRule>
  </conditionalFormatting>
  <conditionalFormatting sqref="I91:I96">
    <cfRule type="cellIs" dxfId="308" priority="119" operator="equal">
      <formula>"???"</formula>
    </cfRule>
  </conditionalFormatting>
  <conditionalFormatting sqref="I102:L107">
    <cfRule type="cellIs" dxfId="307" priority="371" operator="equal">
      <formula>"???"</formula>
    </cfRule>
  </conditionalFormatting>
  <conditionalFormatting sqref="J7:J42">
    <cfRule type="beginsWith" dxfId="306" priority="66" operator="beginsWith" text="n/a">
      <formula>LEFT(J7,3)="n/a"</formula>
    </cfRule>
  </conditionalFormatting>
  <conditionalFormatting sqref="J78:J81">
    <cfRule type="beginsWith" dxfId="305" priority="167" operator="beginsWith" text="n/a">
      <formula>LEFT(J78,3)="n/a"</formula>
    </cfRule>
  </conditionalFormatting>
  <conditionalFormatting sqref="J4:L101">
    <cfRule type="cellIs" dxfId="304" priority="25" operator="equal">
      <formula>"???"</formula>
    </cfRule>
  </conditionalFormatting>
  <conditionalFormatting sqref="J5:L6">
    <cfRule type="beginsWith" dxfId="303" priority="341" operator="beginsWith" text="n/a">
      <formula>LEFT(J5,3)="n/a"</formula>
    </cfRule>
  </conditionalFormatting>
  <conditionalFormatting sqref="J43:L77">
    <cfRule type="beginsWith" dxfId="302" priority="192" operator="beginsWith" text="n/a">
      <formula>LEFT(J43,3)="n/a"</formula>
    </cfRule>
  </conditionalFormatting>
  <conditionalFormatting sqref="J82:L89">
    <cfRule type="beginsWith" dxfId="301" priority="26" operator="beginsWith" text="n/a">
      <formula>LEFT(J82,3)="n/a"</formula>
    </cfRule>
  </conditionalFormatting>
  <conditionalFormatting sqref="J102:L107">
    <cfRule type="beginsWith" dxfId="300" priority="373" operator="beginsWith" text="n/a">
      <formula>LEFT(J102,3)="n/a"</formula>
    </cfRule>
  </conditionalFormatting>
  <conditionalFormatting sqref="J103:L103">
    <cfRule type="cellIs" dxfId="299" priority="370" operator="equal">
      <formula>"n/a"</formula>
    </cfRule>
  </conditionalFormatting>
  <conditionalFormatting sqref="J4:S4">
    <cfRule type="beginsWith" dxfId="298" priority="260" operator="beginsWith" text="n/a">
      <formula>LEFT(J4,3)="n/a"</formula>
    </cfRule>
  </conditionalFormatting>
  <conditionalFormatting sqref="K7:L14">
    <cfRule type="beginsWith" dxfId="297" priority="259" operator="beginsWith" text="n/a">
      <formula>LEFT(K7,3)="n/a"</formula>
    </cfRule>
  </conditionalFormatting>
  <conditionalFormatting sqref="K16:L29">
    <cfRule type="beginsWith" dxfId="296" priority="243" operator="beginsWith" text="n/a">
      <formula>LEFT(K16,3)="n/a"</formula>
    </cfRule>
  </conditionalFormatting>
  <conditionalFormatting sqref="K38:L42">
    <cfRule type="beginsWith" dxfId="295" priority="62" operator="beginsWith" text="n/a">
      <formula>LEFT(K38,3)="n/a"</formula>
    </cfRule>
  </conditionalFormatting>
  <conditionalFormatting sqref="K78:L78">
    <cfRule type="beginsWith" dxfId="294" priority="169" operator="beginsWith" text="n/a">
      <formula>LEFT(K78,3)="n/a"</formula>
    </cfRule>
  </conditionalFormatting>
  <conditionalFormatting sqref="K81:L81">
    <cfRule type="beginsWith" dxfId="293" priority="165" operator="beginsWith" text="n/a">
      <formula>LEFT(K81,3)="n/a"</formula>
    </cfRule>
  </conditionalFormatting>
  <conditionalFormatting sqref="K95:L101">
    <cfRule type="beginsWith" dxfId="292" priority="95" operator="beginsWith" text="n/a">
      <formula>LEFT(K95,3)="n/a"</formula>
    </cfRule>
  </conditionalFormatting>
  <conditionalFormatting sqref="K79:M80">
    <cfRule type="beginsWith" dxfId="291" priority="56" operator="beginsWith" text="n/a">
      <formula>LEFT(K79,3)="n/a"</formula>
    </cfRule>
  </conditionalFormatting>
  <conditionalFormatting sqref="K91:N94">
    <cfRule type="beginsWith" dxfId="290" priority="54" operator="beginsWith" text="n/a">
      <formula>LEFT(K91,3)="n/a"</formula>
    </cfRule>
  </conditionalFormatting>
  <conditionalFormatting sqref="K15:R15">
    <cfRule type="beginsWith" dxfId="289" priority="88" operator="beginsWith" text="n/a">
      <formula>LEFT(K15,3)="n/a"</formula>
    </cfRule>
  </conditionalFormatting>
  <conditionalFormatting sqref="K30:R37">
    <cfRule type="beginsWith" dxfId="288" priority="239" operator="beginsWith" text="n/a">
      <formula>LEFT(K30,3)="n/a"</formula>
    </cfRule>
  </conditionalFormatting>
  <conditionalFormatting sqref="M38">
    <cfRule type="beginsWith" dxfId="287" priority="228" operator="beginsWith" text="CT:">
      <formula>LEFT(M38,3)="CT:"</formula>
    </cfRule>
  </conditionalFormatting>
  <conditionalFormatting sqref="M47">
    <cfRule type="beginsWith" dxfId="286" priority="463" operator="beginsWith" text="CT:">
      <formula>LEFT(M47,3)="CT:"</formula>
    </cfRule>
  </conditionalFormatting>
  <conditionalFormatting sqref="M101">
    <cfRule type="beginsWith" dxfId="285" priority="93" operator="beginsWith" text="CT:">
      <formula>LEFT(M101,3)="CT:"</formula>
    </cfRule>
  </conditionalFormatting>
  <conditionalFormatting sqref="M8:N8">
    <cfRule type="beginsWith" dxfId="284" priority="514" operator="beginsWith" text="CT:">
      <formula>LEFT(M8,3)="CT:"</formula>
    </cfRule>
  </conditionalFormatting>
  <conditionalFormatting sqref="M38:N38 R38">
    <cfRule type="beginsWith" dxfId="283" priority="229" operator="beginsWith" text="n/a">
      <formula>LEFT(M38,3)="n/a"</formula>
    </cfRule>
  </conditionalFormatting>
  <conditionalFormatting sqref="M64:N77">
    <cfRule type="beginsWith" dxfId="282" priority="216" operator="beginsWith" text="n/a">
      <formula>LEFT(M64,3)="n/a"</formula>
    </cfRule>
  </conditionalFormatting>
  <conditionalFormatting sqref="M78:N78 N79:N80">
    <cfRule type="beginsWith" dxfId="281" priority="183" operator="beginsWith" text="CT:">
      <formula>LEFT(M78,3)="CT:"</formula>
    </cfRule>
    <cfRule type="beginsWith" dxfId="280" priority="189" operator="beginsWith" text="n/a">
      <formula>LEFT(M78,3)="n/a"</formula>
    </cfRule>
  </conditionalFormatting>
  <conditionalFormatting sqref="M81:N87">
    <cfRule type="beginsWith" dxfId="279" priority="18" operator="beginsWith" text="CT:">
      <formula>LEFT(M81,3)="CT:"</formula>
    </cfRule>
  </conditionalFormatting>
  <conditionalFormatting sqref="M81:N88">
    <cfRule type="beginsWith" dxfId="278" priority="24" operator="beginsWith" text="n/a">
      <formula>LEFT(M81,3)="n/a"</formula>
    </cfRule>
  </conditionalFormatting>
  <conditionalFormatting sqref="M89:N89">
    <cfRule type="beginsWith" dxfId="277" priority="14" operator="beginsWith" text="n/a">
      <formula>LEFT(M89,3)="n/a"</formula>
    </cfRule>
  </conditionalFormatting>
  <conditionalFormatting sqref="M56:O56">
    <cfRule type="beginsWith" dxfId="276" priority="275" operator="beginsWith" text="CT:">
      <formula>LEFT(M56,3)="CT:"</formula>
    </cfRule>
  </conditionalFormatting>
  <conditionalFormatting sqref="M64:O77">
    <cfRule type="beginsWith" dxfId="275" priority="200" operator="beginsWith" text="CT:">
      <formula>LEFT(M64,3)="CT:"</formula>
    </cfRule>
  </conditionalFormatting>
  <conditionalFormatting sqref="M88:O91">
    <cfRule type="beginsWith" dxfId="274" priority="6" operator="beginsWith" text="CT:">
      <formula>LEFT(M88,3)="CT:"</formula>
    </cfRule>
  </conditionalFormatting>
  <conditionalFormatting sqref="M92:O94">
    <cfRule type="beginsWith" dxfId="273" priority="111" operator="beginsWith" text="CT:">
      <formula>LEFT(M92,3)="CT:"</formula>
    </cfRule>
  </conditionalFormatting>
  <conditionalFormatting sqref="M95:P95">
    <cfRule type="cellIs" dxfId="272" priority="499" operator="equal">
      <formula>"???"</formula>
    </cfRule>
    <cfRule type="cellIs" dxfId="271" priority="500" operator="equal">
      <formula>"n/a"</formula>
    </cfRule>
  </conditionalFormatting>
  <conditionalFormatting sqref="M40:Q42">
    <cfRule type="beginsWith" dxfId="270" priority="59" operator="beginsWith" text="n/a">
      <formula>LEFT(M40,3)="n/a"</formula>
    </cfRule>
  </conditionalFormatting>
  <conditionalFormatting sqref="M5:R5">
    <cfRule type="cellIs" dxfId="269" priority="523" operator="equal">
      <formula>"n/a"</formula>
    </cfRule>
    <cfRule type="cellIs" dxfId="268" priority="524" operator="equal">
      <formula>"???"</formula>
    </cfRule>
  </conditionalFormatting>
  <conditionalFormatting sqref="M5:R9">
    <cfRule type="beginsWith" dxfId="267" priority="262" operator="beginsWith" text="n/a">
      <formula>LEFT(M5,3)="n/a"</formula>
    </cfRule>
  </conditionalFormatting>
  <conditionalFormatting sqref="M10:R14">
    <cfRule type="beginsWith" dxfId="266" priority="437" operator="beginsWith" text="n/a">
      <formula>LEFT(M10,3)="n/a"</formula>
    </cfRule>
  </conditionalFormatting>
  <conditionalFormatting sqref="M16:R21">
    <cfRule type="beginsWith" dxfId="265" priority="435" operator="beginsWith" text="n/a">
      <formula>LEFT(M16,3)="n/a"</formula>
    </cfRule>
  </conditionalFormatting>
  <conditionalFormatting sqref="M22:R23">
    <cfRule type="beginsWith" dxfId="264" priority="433" operator="beginsWith" text="n/a">
      <formula>LEFT(M22,3)="n/a"</formula>
    </cfRule>
  </conditionalFormatting>
  <conditionalFormatting sqref="M24:R26">
    <cfRule type="beginsWith" dxfId="263" priority="431" operator="beginsWith" text="n/a">
      <formula>LEFT(M24,3)="n/a"</formula>
    </cfRule>
  </conditionalFormatting>
  <conditionalFormatting sqref="M27:R29">
    <cfRule type="beginsWith" dxfId="262" priority="429" operator="beginsWith" text="n/a">
      <formula>LEFT(M27,3)="n/a"</formula>
    </cfRule>
  </conditionalFormatting>
  <conditionalFormatting sqref="M39:R39">
    <cfRule type="beginsWith" dxfId="261" priority="83" operator="beginsWith" text="n/a">
      <formula>LEFT(M39,3)="n/a"</formula>
    </cfRule>
  </conditionalFormatting>
  <conditionalFormatting sqref="M48:R52">
    <cfRule type="beginsWith" dxfId="260" priority="417" operator="beginsWith" text="n/a">
      <formula>LEFT(M48,3)="n/a"</formula>
    </cfRule>
  </conditionalFormatting>
  <conditionalFormatting sqref="M53:R55">
    <cfRule type="beginsWith" dxfId="259" priority="415" operator="beginsWith" text="n/a">
      <formula>LEFT(M53,3)="n/a"</formula>
    </cfRule>
  </conditionalFormatting>
  <conditionalFormatting sqref="M58:R63">
    <cfRule type="beginsWith" dxfId="258" priority="413" operator="beginsWith" text="n/a">
      <formula>LEFT(M58,3)="n/a"</formula>
    </cfRule>
  </conditionalFormatting>
  <conditionalFormatting sqref="M95:R95 M96:P96 M97:N100">
    <cfRule type="beginsWith" dxfId="257" priority="506" operator="beginsWith" text="n/a">
      <formula>LEFT(M95,3)="n/a"</formula>
    </cfRule>
    <cfRule type="cellIs" dxfId="256" priority="507" operator="equal">
      <formula>"???"</formula>
    </cfRule>
  </conditionalFormatting>
  <conditionalFormatting sqref="M95:S100">
    <cfRule type="beginsWith" dxfId="255" priority="472" operator="beginsWith" text="n/a">
      <formula>LEFT(M95,3)="n/a"</formula>
    </cfRule>
  </conditionalFormatting>
  <conditionalFormatting sqref="M101:S101">
    <cfRule type="beginsWith" dxfId="254" priority="89" operator="beginsWith" text="n/a">
      <formula>LEFT(M101,3)="n/a"</formula>
    </cfRule>
  </conditionalFormatting>
  <conditionalFormatting sqref="N6:N8">
    <cfRule type="cellIs" dxfId="253" priority="521" operator="equal">
      <formula>"n/a"</formula>
    </cfRule>
    <cfRule type="cellIs" dxfId="252" priority="522" operator="equal">
      <formula>"???"</formula>
    </cfRule>
  </conditionalFormatting>
  <conditionalFormatting sqref="N39">
    <cfRule type="cellIs" dxfId="251" priority="84" operator="equal">
      <formula>"n/a"</formula>
    </cfRule>
    <cfRule type="cellIs" dxfId="250" priority="85" operator="equal">
      <formula>"???"</formula>
    </cfRule>
  </conditionalFormatting>
  <conditionalFormatting sqref="N101">
    <cfRule type="cellIs" dxfId="249" priority="91" operator="equal">
      <formula>"???"</formula>
    </cfRule>
  </conditionalFormatting>
  <conditionalFormatting sqref="O4">
    <cfRule type="beginsWith" dxfId="248" priority="261" operator="beginsWith" text="CT:">
      <formula>LEFT(O4,3)="CT:"</formula>
    </cfRule>
  </conditionalFormatting>
  <conditionalFormatting sqref="O13">
    <cfRule type="beginsWith" dxfId="247" priority="489" operator="beginsWith" text="CT:">
      <formula>LEFT(O13,3)="CT:"</formula>
    </cfRule>
  </conditionalFormatting>
  <conditionalFormatting sqref="O15">
    <cfRule type="beginsWith" dxfId="246" priority="267" operator="beginsWith" text="CT:">
      <formula>LEFT(O15,3)="CT:"</formula>
    </cfRule>
  </conditionalFormatting>
  <conditionalFormatting sqref="O17">
    <cfRule type="beginsWith" dxfId="245" priority="488" operator="beginsWith" text="CT:">
      <formula>LEFT(O17,3)="CT:"</formula>
    </cfRule>
  </conditionalFormatting>
  <conditionalFormatting sqref="O22">
    <cfRule type="beginsWith" dxfId="244" priority="487" operator="beginsWith" text="CT:">
      <formula>LEFT(O22,3)="CT:"</formula>
    </cfRule>
  </conditionalFormatting>
  <conditionalFormatting sqref="O27">
    <cfRule type="beginsWith" dxfId="243" priority="486" operator="beginsWith" text="CT:">
      <formula>LEFT(O27,3)="CT:"</formula>
    </cfRule>
  </conditionalFormatting>
  <conditionalFormatting sqref="O38 O40:O42">
    <cfRule type="beginsWith" dxfId="242" priority="219" operator="beginsWith" text="CT:">
      <formula>LEFT(O38,3)="CT:"</formula>
    </cfRule>
  </conditionalFormatting>
  <conditionalFormatting sqref="O47">
    <cfRule type="beginsWith" dxfId="241" priority="57" operator="beginsWith" text="n/a">
      <formula>LEFT(O47,3)="n/a"</formula>
    </cfRule>
    <cfRule type="beginsWith" dxfId="240" priority="58" operator="beginsWith" text="CT:">
      <formula>LEFT(O47,3)="CT:"</formula>
    </cfRule>
  </conditionalFormatting>
  <conditionalFormatting sqref="O49">
    <cfRule type="beginsWith" dxfId="239" priority="484" operator="beginsWith" text="CT:">
      <formula>LEFT(O49,3)="CT:"</formula>
    </cfRule>
  </conditionalFormatting>
  <conditionalFormatting sqref="O53">
    <cfRule type="beginsWith" dxfId="238" priority="483" operator="beginsWith" text="CT:">
      <formula>LEFT(O53,3)="CT:"</formula>
    </cfRule>
  </conditionalFormatting>
  <conditionalFormatting sqref="O56">
    <cfRule type="beginsWith" dxfId="237" priority="274" operator="beginsWith" text="n/a">
      <formula>LEFT(O56,3)="n/a"</formula>
    </cfRule>
  </conditionalFormatting>
  <conditionalFormatting sqref="O57 O60">
    <cfRule type="beginsWith" dxfId="236" priority="482" operator="beginsWith" text="CT:">
      <formula>LEFT(O57,3)="CT:"</formula>
    </cfRule>
  </conditionalFormatting>
  <conditionalFormatting sqref="O64:O94">
    <cfRule type="beginsWith" dxfId="235" priority="5" operator="beginsWith" text="n/a">
      <formula>LEFT(O64,3)="n/a"</formula>
    </cfRule>
  </conditionalFormatting>
  <conditionalFormatting sqref="O78:O87">
    <cfRule type="beginsWith" dxfId="234" priority="16" operator="beginsWith" text="CT:">
      <formula>LEFT(O78,3)="CT:"</formula>
    </cfRule>
  </conditionalFormatting>
  <conditionalFormatting sqref="O30:P37">
    <cfRule type="beginsWith" dxfId="233" priority="269" operator="beginsWith" text="CT:">
      <formula>LEFT(O30,3)="CT:"</formula>
    </cfRule>
  </conditionalFormatting>
  <conditionalFormatting sqref="O43:P46 O10:P12 O14:P14 O16:P16 O20:P21 O23:P23 O26:P26 O28:P29 O48:P48 O52:P52 O54:P55 O58:P59 O61:P63 Q92:R94">
    <cfRule type="beginsWith" dxfId="232" priority="520" operator="beginsWith" text="CT:">
      <formula>LEFT(O10,3)="CT:"</formula>
    </cfRule>
  </conditionalFormatting>
  <conditionalFormatting sqref="O38:Q38">
    <cfRule type="beginsWith" dxfId="231" priority="86" operator="beginsWith" text="n/a">
      <formula>LEFT(O38,3)="n/a"</formula>
    </cfRule>
  </conditionalFormatting>
  <conditionalFormatting sqref="O8:R9">
    <cfRule type="beginsWith" dxfId="230" priority="263" operator="beginsWith" text="CT:">
      <formula>LEFT(O8,3)="CT:"</formula>
    </cfRule>
  </conditionalFormatting>
  <conditionalFormatting sqref="P13">
    <cfRule type="cellIs" dxfId="229" priority="436" operator="equal">
      <formula>"???"</formula>
    </cfRule>
  </conditionalFormatting>
  <conditionalFormatting sqref="P17:P18">
    <cfRule type="cellIs" dxfId="228" priority="434" operator="equal">
      <formula>"???"</formula>
    </cfRule>
  </conditionalFormatting>
  <conditionalFormatting sqref="P22">
    <cfRule type="cellIs" dxfId="227" priority="432" operator="equal">
      <formula>"???"</formula>
    </cfRule>
  </conditionalFormatting>
  <conditionalFormatting sqref="P24:P25">
    <cfRule type="cellIs" dxfId="226" priority="430" operator="equal">
      <formula>"???"</formula>
    </cfRule>
  </conditionalFormatting>
  <conditionalFormatting sqref="P27">
    <cfRule type="cellIs" dxfId="225" priority="428" operator="equal">
      <formula>"???"</formula>
    </cfRule>
  </conditionalFormatting>
  <conditionalFormatting sqref="P49:P51">
    <cfRule type="cellIs" dxfId="224" priority="416" operator="equal">
      <formula>"???"</formula>
    </cfRule>
  </conditionalFormatting>
  <conditionalFormatting sqref="P53">
    <cfRule type="cellIs" dxfId="223" priority="414" operator="equal">
      <formula>"???"</formula>
    </cfRule>
  </conditionalFormatting>
  <conditionalFormatting sqref="P60">
    <cfRule type="cellIs" dxfId="222" priority="412" operator="equal">
      <formula>"???"</formula>
    </cfRule>
  </conditionalFormatting>
  <conditionalFormatting sqref="P91:R94">
    <cfRule type="beginsWith" dxfId="221" priority="145" operator="beginsWith" text="n/a">
      <formula>LEFT(P91,3)="n/a"</formula>
    </cfRule>
  </conditionalFormatting>
  <conditionalFormatting sqref="P56:S56">
    <cfRule type="beginsWith" dxfId="220" priority="467" operator="beginsWith" text="n/a">
      <formula>LEFT(P56,3)="n/a"</formula>
    </cfRule>
  </conditionalFormatting>
  <conditionalFormatting sqref="P65:S77">
    <cfRule type="beginsWith" dxfId="219" priority="214" operator="beginsWith" text="n/a">
      <formula>LEFT(P65,3)="n/a"</formula>
    </cfRule>
  </conditionalFormatting>
  <conditionalFormatting sqref="P78:S87">
    <cfRule type="beginsWith" dxfId="218" priority="19" operator="beginsWith" text="n/a">
      <formula>LEFT(P78,3)="n/a"</formula>
    </cfRule>
  </conditionalFormatting>
  <conditionalFormatting sqref="P89:S89">
    <cfRule type="beginsWith" dxfId="217" priority="12" operator="beginsWith" text="n/a">
      <formula>LEFT(P89,3)="n/a"</formula>
    </cfRule>
  </conditionalFormatting>
  <conditionalFormatting sqref="P90:S90">
    <cfRule type="beginsWith" dxfId="216" priority="160" operator="beginsWith" text="n/a">
      <formula>LEFT(P90,3)="n/a"</formula>
    </cfRule>
  </conditionalFormatting>
  <conditionalFormatting sqref="Q47:R47">
    <cfRule type="beginsWith" dxfId="215" priority="461" operator="beginsWith" text="CT:">
      <formula>LEFT(Q47,3)="CT:"</formula>
    </cfRule>
  </conditionalFormatting>
  <conditionalFormatting sqref="Q56:R56">
    <cfRule type="beginsWith" dxfId="214" priority="459" operator="beginsWith" text="CT:">
      <formula>LEFT(Q56,3)="CT:"</formula>
    </cfRule>
  </conditionalFormatting>
  <conditionalFormatting sqref="Q64:R91">
    <cfRule type="beginsWith" dxfId="213" priority="7" operator="beginsWith" text="CT:">
      <formula>LEFT(Q64,3)="CT:"</formula>
    </cfRule>
  </conditionalFormatting>
  <conditionalFormatting sqref="Q95:R98">
    <cfRule type="cellIs" dxfId="212" priority="490" operator="equal">
      <formula>"n/a"</formula>
    </cfRule>
    <cfRule type="cellIs" dxfId="211" priority="491" operator="equal">
      <formula>"???"</formula>
    </cfRule>
  </conditionalFormatting>
  <conditionalFormatting sqref="R38">
    <cfRule type="beginsWith" dxfId="210" priority="226" operator="beginsWith" text="CT:">
      <formula>LEFT(R38,3)="CT:"</formula>
    </cfRule>
  </conditionalFormatting>
  <conditionalFormatting sqref="S56">
    <cfRule type="beginsWith" dxfId="209" priority="464" operator="beginsWith" text="n/a">
      <formula>LEFT(S56,3)="n/a"</formula>
    </cfRule>
    <cfRule type="cellIs" dxfId="208" priority="465" operator="equal">
      <formula>"n/a"</formula>
    </cfRule>
    <cfRule type="cellIs" dxfId="207" priority="466" operator="equal">
      <formula>"???"</formula>
    </cfRule>
    <cfRule type="cellIs" dxfId="206" priority="468" operator="equal">
      <formula>"???"</formula>
    </cfRule>
  </conditionalFormatting>
  <conditionalFormatting sqref="S65:S77">
    <cfRule type="cellIs" dxfId="205" priority="215" operator="equal">
      <formula>"???"</formula>
    </cfRule>
  </conditionalFormatting>
  <conditionalFormatting sqref="S65:S84 P88:S88">
    <cfRule type="beginsWith" dxfId="204" priority="187" operator="beginsWith" text="n/a">
      <formula>LEFT(P65,3)="n/a"</formula>
    </cfRule>
  </conditionalFormatting>
  <conditionalFormatting sqref="S65:S84 S88">
    <cfRule type="cellIs" dxfId="203" priority="188" operator="equal">
      <formula>"???"</formula>
    </cfRule>
  </conditionalFormatting>
  <conditionalFormatting sqref="S65:S91">
    <cfRule type="cellIs" dxfId="202" priority="10" operator="equal">
      <formula>"n/a"</formula>
    </cfRule>
  </conditionalFormatting>
  <conditionalFormatting sqref="S78:S88">
    <cfRule type="cellIs" dxfId="201" priority="23" operator="equal">
      <formula>"???"</formula>
    </cfRule>
  </conditionalFormatting>
  <conditionalFormatting sqref="S85:S87">
    <cfRule type="cellIs" dxfId="200" priority="21" operator="equal">
      <formula>"???"</formula>
    </cfRule>
  </conditionalFormatting>
  <conditionalFormatting sqref="S85:S88">
    <cfRule type="beginsWith" dxfId="199" priority="22" operator="beginsWith" text="n/a">
      <formula>LEFT(S85,3)="n/a"</formula>
    </cfRule>
  </conditionalFormatting>
  <conditionalFormatting sqref="S89">
    <cfRule type="beginsWith" dxfId="198" priority="9" operator="beginsWith" text="n/a">
      <formula>LEFT(S89,3)="n/a"</formula>
    </cfRule>
    <cfRule type="cellIs" dxfId="197" priority="11" operator="equal">
      <formula>"???"</formula>
    </cfRule>
    <cfRule type="cellIs" dxfId="196" priority="13" operator="equal">
      <formula>"???"</formula>
    </cfRule>
  </conditionalFormatting>
  <conditionalFormatting sqref="S90">
    <cfRule type="cellIs" dxfId="195" priority="161" operator="equal">
      <formula>"???"</formula>
    </cfRule>
  </conditionalFormatting>
  <conditionalFormatting sqref="S90:S91">
    <cfRule type="beginsWith" dxfId="194" priority="143" operator="beginsWith" text="n/a">
      <formula>LEFT(S90,3)="n/a"</formula>
    </cfRule>
    <cfRule type="cellIs" dxfId="193" priority="144" operator="equal">
      <formula>"???"</formula>
    </cfRule>
  </conditionalFormatting>
  <conditionalFormatting sqref="S91">
    <cfRule type="beginsWith" dxfId="192" priority="140" operator="beginsWith" text="n/a">
      <formula>LEFT(S91,3)="n/a"</formula>
    </cfRule>
    <cfRule type="cellIs" dxfId="191" priority="142" operator="equal">
      <formula>"???"</formula>
    </cfRule>
  </conditionalFormatting>
  <conditionalFormatting sqref="S95:S100">
    <cfRule type="cellIs" dxfId="190" priority="473" operator="equal">
      <formula>"???"</formula>
    </cfRule>
  </conditionalFormatting>
  <conditionalFormatting sqref="S95:S101">
    <cfRule type="cellIs" dxfId="189" priority="103" operator="equal">
      <formula>"n/a"</formula>
    </cfRule>
    <cfRule type="beginsWith" dxfId="188" priority="105" operator="beginsWith" text="n/a">
      <formula>LEFT(S95,3)="n/a"</formula>
    </cfRule>
    <cfRule type="cellIs" dxfId="187" priority="106" operator="equal">
      <formula>"???"</formula>
    </cfRule>
  </conditionalFormatting>
  <conditionalFormatting sqref="S101">
    <cfRule type="cellIs" dxfId="186" priority="104" operator="equal">
      <formula>"???"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 tint="0.79998168889431442"/>
  </sheetPr>
  <dimension ref="A1:R10"/>
  <sheetViews>
    <sheetView zoomScaleNormal="100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6.73046875" customWidth="1"/>
    <col min="2" max="2" width="18.3984375" bestFit="1" customWidth="1"/>
    <col min="3" max="3" width="48.86328125" bestFit="1" customWidth="1"/>
    <col min="4" max="4" width="10.3984375" bestFit="1" customWidth="1"/>
    <col min="5" max="5" width="7.3984375" bestFit="1" customWidth="1"/>
    <col min="6" max="6" width="6.3984375" bestFit="1" customWidth="1"/>
    <col min="7" max="7" width="6.59765625" bestFit="1" customWidth="1"/>
    <col min="8" max="8" width="13" bestFit="1" customWidth="1"/>
    <col min="9" max="9" width="15.86328125" bestFit="1" customWidth="1"/>
    <col min="10" max="10" width="7.1328125" bestFit="1" customWidth="1"/>
    <col min="11" max="11" width="7" bestFit="1" customWidth="1"/>
    <col min="12" max="12" width="7" customWidth="1"/>
    <col min="13" max="13" width="13.265625" bestFit="1" customWidth="1"/>
    <col min="15" max="15" width="21.59765625" customWidth="1"/>
    <col min="16" max="16" width="56.73046875" bestFit="1" customWidth="1"/>
    <col min="17" max="17" width="24.73046875" customWidth="1"/>
    <col min="18" max="18" width="28.265625" bestFit="1" customWidth="1"/>
  </cols>
  <sheetData>
    <row r="1" spans="1:18" x14ac:dyDescent="0.45">
      <c r="A1" s="7" t="s">
        <v>1842</v>
      </c>
      <c r="B1" s="7"/>
      <c r="C1" s="7"/>
      <c r="D1" s="7" t="s">
        <v>77</v>
      </c>
      <c r="E1" s="7" t="s">
        <v>682</v>
      </c>
      <c r="F1" s="14"/>
      <c r="G1" s="14"/>
      <c r="H1" s="14"/>
      <c r="I1" s="7"/>
      <c r="J1" s="7" t="s">
        <v>79</v>
      </c>
      <c r="K1" s="7"/>
      <c r="L1" s="7"/>
      <c r="M1" s="14" t="s">
        <v>80</v>
      </c>
      <c r="N1" s="7" t="s">
        <v>63</v>
      </c>
      <c r="O1" s="14"/>
      <c r="P1" s="7" t="s">
        <v>81</v>
      </c>
      <c r="Q1" s="7"/>
      <c r="R1" s="7"/>
    </row>
    <row r="2" spans="1:18" x14ac:dyDescent="0.45">
      <c r="A2" s="11" t="s">
        <v>82</v>
      </c>
      <c r="B2" s="11"/>
      <c r="C2" s="11"/>
      <c r="D2" s="11" t="s">
        <v>1843</v>
      </c>
      <c r="E2" s="11"/>
      <c r="F2" s="11"/>
      <c r="G2" s="11"/>
      <c r="H2" s="11"/>
      <c r="I2" s="11"/>
      <c r="J2" s="91" t="s">
        <v>84</v>
      </c>
      <c r="K2" s="92"/>
      <c r="L2" s="92"/>
      <c r="M2" s="11" t="s">
        <v>85</v>
      </c>
      <c r="N2" s="36"/>
      <c r="O2" s="40"/>
      <c r="P2" s="11" t="s">
        <v>87</v>
      </c>
      <c r="Q2" s="11"/>
      <c r="R2" s="26" t="s">
        <v>88</v>
      </c>
    </row>
    <row r="3" spans="1:18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8" t="s">
        <v>98</v>
      </c>
      <c r="K3" s="38" t="s">
        <v>99</v>
      </c>
      <c r="L3" s="25" t="s">
        <v>100</v>
      </c>
      <c r="M3" s="18" t="s">
        <v>101</v>
      </c>
      <c r="N3" s="38" t="s">
        <v>102</v>
      </c>
      <c r="O3" s="25" t="s">
        <v>103</v>
      </c>
      <c r="P3" s="13" t="s">
        <v>104</v>
      </c>
      <c r="Q3" s="13" t="s">
        <v>105</v>
      </c>
      <c r="R3" s="27" t="s">
        <v>1844</v>
      </c>
    </row>
    <row r="4" spans="1:18" x14ac:dyDescent="0.45">
      <c r="A4">
        <v>1</v>
      </c>
      <c r="B4" t="s">
        <v>673</v>
      </c>
      <c r="C4" s="8" t="s">
        <v>685</v>
      </c>
      <c r="D4" s="1" t="s">
        <v>70</v>
      </c>
      <c r="E4" s="1" t="s">
        <v>70</v>
      </c>
      <c r="F4" s="1" t="s">
        <v>70</v>
      </c>
      <c r="G4" s="1" t="s">
        <v>70</v>
      </c>
      <c r="H4" s="1" t="s">
        <v>70</v>
      </c>
      <c r="I4" s="8" t="s">
        <v>70</v>
      </c>
      <c r="J4" s="61" t="s">
        <v>110</v>
      </c>
      <c r="K4" s="62" t="s">
        <v>110</v>
      </c>
      <c r="L4" s="63" t="s">
        <v>120</v>
      </c>
      <c r="M4" s="1" t="s">
        <v>63</v>
      </c>
      <c r="N4" t="s">
        <v>673</v>
      </c>
      <c r="O4" s="8" t="s">
        <v>70</v>
      </c>
      <c r="P4" s="1" t="s">
        <v>70</v>
      </c>
      <c r="Q4" s="8" t="s">
        <v>70</v>
      </c>
      <c r="R4" s="24" t="s">
        <v>70</v>
      </c>
    </row>
    <row r="5" spans="1:18" ht="14.45" customHeight="1" x14ac:dyDescent="0.45">
      <c r="A5">
        <v>2</v>
      </c>
      <c r="B5" t="s">
        <v>675</v>
      </c>
      <c r="C5" s="9" t="s">
        <v>676</v>
      </c>
      <c r="D5" s="1" t="s">
        <v>70</v>
      </c>
      <c r="E5" s="1" t="s">
        <v>70</v>
      </c>
      <c r="F5" s="1" t="s">
        <v>70</v>
      </c>
      <c r="G5" s="1" t="s">
        <v>70</v>
      </c>
      <c r="H5" s="1" t="s">
        <v>70</v>
      </c>
      <c r="I5" s="8" t="s">
        <v>70</v>
      </c>
      <c r="J5" s="61" t="s">
        <v>110</v>
      </c>
      <c r="K5" s="62" t="s">
        <v>110</v>
      </c>
      <c r="L5" s="63" t="s">
        <v>120</v>
      </c>
      <c r="M5" t="s">
        <v>63</v>
      </c>
      <c r="N5" t="s">
        <v>675</v>
      </c>
      <c r="O5" s="8" t="s">
        <v>70</v>
      </c>
      <c r="P5" s="1" t="s">
        <v>70</v>
      </c>
      <c r="Q5" s="8" t="s">
        <v>70</v>
      </c>
      <c r="R5" s="24" t="s">
        <v>70</v>
      </c>
    </row>
    <row r="6" spans="1:18" x14ac:dyDescent="0.45">
      <c r="A6">
        <v>3</v>
      </c>
      <c r="B6" t="s">
        <v>1845</v>
      </c>
      <c r="C6" s="9" t="s">
        <v>1846</v>
      </c>
      <c r="D6" s="1" t="s">
        <v>70</v>
      </c>
      <c r="E6" s="1" t="s">
        <v>70</v>
      </c>
      <c r="F6" s="1" t="s">
        <v>70</v>
      </c>
      <c r="G6" s="1" t="s">
        <v>70</v>
      </c>
      <c r="H6" s="1" t="s">
        <v>70</v>
      </c>
      <c r="I6" s="8" t="s">
        <v>70</v>
      </c>
      <c r="J6" s="61" t="s">
        <v>110</v>
      </c>
      <c r="K6" s="62" t="s">
        <v>110</v>
      </c>
      <c r="L6" s="63" t="s">
        <v>120</v>
      </c>
      <c r="M6" t="s">
        <v>63</v>
      </c>
      <c r="N6" t="s">
        <v>1845</v>
      </c>
      <c r="O6" s="8" t="s">
        <v>70</v>
      </c>
      <c r="P6" s="1" t="s">
        <v>70</v>
      </c>
      <c r="Q6" s="8" t="s">
        <v>70</v>
      </c>
      <c r="R6" s="24" t="s">
        <v>70</v>
      </c>
    </row>
    <row r="7" spans="1:18" x14ac:dyDescent="0.45">
      <c r="A7">
        <v>4</v>
      </c>
      <c r="B7" t="s">
        <v>686</v>
      </c>
      <c r="C7" s="9" t="s">
        <v>289</v>
      </c>
      <c r="D7" s="1" t="s">
        <v>70</v>
      </c>
      <c r="E7" s="1" t="s">
        <v>70</v>
      </c>
      <c r="F7" s="1" t="s">
        <v>70</v>
      </c>
      <c r="G7" s="1" t="s">
        <v>70</v>
      </c>
      <c r="H7" s="1" t="s">
        <v>70</v>
      </c>
      <c r="I7" s="8" t="s">
        <v>70</v>
      </c>
      <c r="J7" s="61" t="s">
        <v>110</v>
      </c>
      <c r="K7" s="62" t="s">
        <v>110</v>
      </c>
      <c r="L7" s="63" t="s">
        <v>120</v>
      </c>
      <c r="M7" t="s">
        <v>63</v>
      </c>
      <c r="N7" t="s">
        <v>686</v>
      </c>
      <c r="O7" s="8" t="s">
        <v>70</v>
      </c>
      <c r="P7" t="s">
        <v>1847</v>
      </c>
      <c r="Q7" s="9" t="s">
        <v>688</v>
      </c>
      <c r="R7" s="10" t="s">
        <v>1848</v>
      </c>
    </row>
    <row r="8" spans="1:18" x14ac:dyDescent="0.45">
      <c r="A8">
        <v>5</v>
      </c>
      <c r="B8" t="s">
        <v>690</v>
      </c>
      <c r="C8" s="9" t="s">
        <v>1849</v>
      </c>
      <c r="D8" s="1" t="s">
        <v>70</v>
      </c>
      <c r="E8" s="1" t="s">
        <v>70</v>
      </c>
      <c r="F8" s="1" t="s">
        <v>70</v>
      </c>
      <c r="G8" s="1" t="s">
        <v>70</v>
      </c>
      <c r="H8" s="1" t="s">
        <v>70</v>
      </c>
      <c r="I8" s="8" t="s">
        <v>70</v>
      </c>
      <c r="J8" s="61" t="s">
        <v>110</v>
      </c>
      <c r="K8" s="62" t="s">
        <v>110</v>
      </c>
      <c r="L8" s="63" t="s">
        <v>120</v>
      </c>
      <c r="M8" s="1" t="s">
        <v>63</v>
      </c>
      <c r="N8" t="s">
        <v>690</v>
      </c>
      <c r="O8" s="8" t="s">
        <v>70</v>
      </c>
      <c r="P8" t="s">
        <v>1847</v>
      </c>
      <c r="Q8" s="9" t="s">
        <v>692</v>
      </c>
      <c r="R8" s="10" t="s">
        <v>1850</v>
      </c>
    </row>
    <row r="9" spans="1:18" ht="28.5" x14ac:dyDescent="0.45">
      <c r="A9">
        <v>6</v>
      </c>
      <c r="B9" t="s">
        <v>1851</v>
      </c>
      <c r="C9" s="9" t="s">
        <v>695</v>
      </c>
      <c r="D9" s="1" t="s">
        <v>70</v>
      </c>
      <c r="E9" s="1" t="s">
        <v>70</v>
      </c>
      <c r="F9" s="1" t="s">
        <v>70</v>
      </c>
      <c r="G9" s="1" t="s">
        <v>70</v>
      </c>
      <c r="H9" s="1" t="s">
        <v>70</v>
      </c>
      <c r="I9" s="8" t="s">
        <v>70</v>
      </c>
      <c r="J9" s="61" t="s">
        <v>110</v>
      </c>
      <c r="K9" s="62" t="s">
        <v>110</v>
      </c>
      <c r="L9" s="63" t="s">
        <v>120</v>
      </c>
      <c r="M9" t="s">
        <v>63</v>
      </c>
      <c r="N9" t="s">
        <v>1851</v>
      </c>
      <c r="O9" s="9" t="s">
        <v>696</v>
      </c>
      <c r="P9" t="s">
        <v>1852</v>
      </c>
      <c r="Q9" s="3" t="s">
        <v>698</v>
      </c>
      <c r="R9" s="35" t="s">
        <v>1853</v>
      </c>
    </row>
    <row r="10" spans="1:18" x14ac:dyDescent="0.45">
      <c r="C10" s="3"/>
    </row>
  </sheetData>
  <autoFilter ref="A3:R3" xr:uid="{00000000-0009-0000-0000-000010000000}"/>
  <mergeCells count="1">
    <mergeCell ref="J2:L2"/>
  </mergeCells>
  <conditionalFormatting sqref="B4:C6 B7 B8:C8 B9">
    <cfRule type="cellIs" dxfId="185" priority="47" operator="equal">
      <formula>"???"</formula>
    </cfRule>
    <cfRule type="beginsWith" dxfId="184" priority="48" operator="beginsWith" text="n/a">
      <formula>LEFT(B4,3)="n/a"</formula>
    </cfRule>
  </conditionalFormatting>
  <conditionalFormatting sqref="I4:I9">
    <cfRule type="beginsWith" dxfId="183" priority="36" operator="beginsWith" text="n/a">
      <formula>LEFT(I4,3)="n/a"</formula>
    </cfRule>
  </conditionalFormatting>
  <conditionalFormatting sqref="I4:L9">
    <cfRule type="cellIs" dxfId="182" priority="1" operator="equal">
      <formula>"???"</formula>
    </cfRule>
  </conditionalFormatting>
  <conditionalFormatting sqref="J4:L4">
    <cfRule type="beginsWith" dxfId="181" priority="20" operator="beginsWith" text="n/a">
      <formula>LEFT(J4,3)="n/a"</formula>
    </cfRule>
  </conditionalFormatting>
  <conditionalFormatting sqref="J7:L9">
    <cfRule type="beginsWith" dxfId="180" priority="2" operator="beginsWith" text="n/a">
      <formula>LEFT(J7,3)="n/a"</formula>
    </cfRule>
  </conditionalFormatting>
  <conditionalFormatting sqref="J5:M6">
    <cfRule type="beginsWith" dxfId="179" priority="26" operator="beginsWith" text="n/a">
      <formula>LEFT(J5,3)="n/a"</formula>
    </cfRule>
  </conditionalFormatting>
  <conditionalFormatting sqref="M5:M6">
    <cfRule type="cellIs" dxfId="178" priority="50" operator="equal">
      <formula>"???"</formula>
    </cfRule>
  </conditionalFormatting>
  <conditionalFormatting sqref="N4:N9">
    <cfRule type="cellIs" dxfId="177" priority="37" operator="equal">
      <formula>"???"</formula>
    </cfRule>
    <cfRule type="beginsWith" dxfId="176" priority="38" operator="beginsWith" text="n/a">
      <formula>LEFT(N4,3)="n/a"</formula>
    </cfRule>
  </conditionalFormatting>
  <conditionalFormatting sqref="O7:P8 O9 P9:P10 A10">
    <cfRule type="cellIs" dxfId="175" priority="51" operator="equal">
      <formula>"???"</formula>
    </cfRule>
    <cfRule type="beginsWith" dxfId="174" priority="52" operator="beginsWith" text="n/a">
      <formula>LEFT(A7,3)="n/a"</formula>
    </cfRule>
  </conditionalFormatting>
  <conditionalFormatting sqref="O4:R6">
    <cfRule type="cellIs" dxfId="173" priority="41" operator="equal">
      <formula>"???"</formula>
    </cfRule>
    <cfRule type="beginsWith" dxfId="172" priority="42" operator="beginsWith" text="n/a">
      <formula>LEFT(O4,3)="n/a"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 tint="0.79998168889431442"/>
  </sheetPr>
  <dimension ref="A1:T6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6.3984375" bestFit="1" customWidth="1"/>
    <col min="2" max="2" width="18.59765625" bestFit="1" customWidth="1"/>
    <col min="3" max="3" width="23.86328125" customWidth="1"/>
    <col min="4" max="4" width="16.73046875" bestFit="1" customWidth="1"/>
    <col min="5" max="5" width="7" customWidth="1"/>
    <col min="6" max="6" width="5" customWidth="1"/>
    <col min="7" max="7" width="5.1328125" customWidth="1"/>
    <col min="8" max="8" width="22.86328125" bestFit="1" customWidth="1"/>
    <col min="9" max="9" width="24" bestFit="1" customWidth="1"/>
    <col min="10" max="10" width="7.1328125" bestFit="1" customWidth="1"/>
    <col min="11" max="11" width="7" bestFit="1" customWidth="1"/>
    <col min="12" max="12" width="7" customWidth="1"/>
    <col min="14" max="14" width="12.265625" bestFit="1" customWidth="1"/>
    <col min="15" max="15" width="24.73046875" bestFit="1" customWidth="1"/>
    <col min="16" max="16" width="37.59765625" bestFit="1" customWidth="1"/>
    <col min="17" max="17" width="21.59765625" customWidth="1"/>
    <col min="18" max="18" width="33.265625" bestFit="1" customWidth="1"/>
    <col min="19" max="19" width="18.3984375" bestFit="1" customWidth="1"/>
  </cols>
  <sheetData>
    <row r="1" spans="1:19" x14ac:dyDescent="0.45">
      <c r="A1" s="94" t="s">
        <v>1854</v>
      </c>
      <c r="B1" s="94"/>
      <c r="C1" s="94"/>
      <c r="D1" s="7" t="s">
        <v>80</v>
      </c>
      <c r="E1" s="7" t="s">
        <v>30</v>
      </c>
      <c r="F1" s="7"/>
      <c r="G1" s="7" t="s">
        <v>77</v>
      </c>
      <c r="H1" s="7" t="s">
        <v>1855</v>
      </c>
      <c r="I1" s="7"/>
      <c r="J1" s="7" t="s">
        <v>79</v>
      </c>
      <c r="K1" s="7"/>
      <c r="L1" s="7"/>
      <c r="M1" s="7"/>
      <c r="N1" s="7"/>
      <c r="O1" s="7"/>
      <c r="P1" s="7" t="s">
        <v>81</v>
      </c>
      <c r="Q1" s="7"/>
      <c r="R1" s="7"/>
      <c r="S1" s="7"/>
    </row>
    <row r="2" spans="1:19" x14ac:dyDescent="0.45">
      <c r="A2" s="93" t="s">
        <v>781</v>
      </c>
      <c r="B2" s="93"/>
      <c r="C2" s="11"/>
      <c r="D2" s="11" t="s">
        <v>1856</v>
      </c>
      <c r="E2" s="11"/>
      <c r="F2" s="11"/>
      <c r="G2" s="11"/>
      <c r="H2" s="11"/>
      <c r="I2" s="11"/>
      <c r="J2" s="91" t="s">
        <v>84</v>
      </c>
      <c r="K2" s="92"/>
      <c r="L2" s="92"/>
      <c r="M2" s="11" t="s">
        <v>85</v>
      </c>
      <c r="N2" s="36"/>
      <c r="O2" s="40"/>
      <c r="P2" s="36" t="s">
        <v>86</v>
      </c>
      <c r="Q2" s="17" t="s">
        <v>87</v>
      </c>
      <c r="R2" s="40"/>
      <c r="S2" s="49" t="s">
        <v>88</v>
      </c>
    </row>
    <row r="3" spans="1:19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8" t="s">
        <v>98</v>
      </c>
      <c r="K3" s="38" t="s">
        <v>99</v>
      </c>
      <c r="L3" s="25" t="s">
        <v>100</v>
      </c>
      <c r="M3" s="18" t="s">
        <v>101</v>
      </c>
      <c r="N3" s="38" t="s">
        <v>102</v>
      </c>
      <c r="O3" s="25" t="s">
        <v>103</v>
      </c>
      <c r="P3" s="38" t="s">
        <v>102</v>
      </c>
      <c r="Q3" s="18" t="s">
        <v>104</v>
      </c>
      <c r="R3" s="25" t="s">
        <v>105</v>
      </c>
      <c r="S3" s="38" t="s">
        <v>1857</v>
      </c>
    </row>
    <row r="4" spans="1:19" x14ac:dyDescent="0.45">
      <c r="A4">
        <v>1</v>
      </c>
      <c r="B4" t="s">
        <v>107</v>
      </c>
      <c r="C4" t="s">
        <v>108</v>
      </c>
      <c r="D4" t="s">
        <v>107</v>
      </c>
      <c r="E4" t="s">
        <v>109</v>
      </c>
      <c r="F4">
        <v>3</v>
      </c>
      <c r="G4" s="62" t="s">
        <v>110</v>
      </c>
      <c r="H4" s="1" t="s">
        <v>70</v>
      </c>
      <c r="I4" s="1" t="s">
        <v>70</v>
      </c>
      <c r="J4" s="58" t="s">
        <v>70</v>
      </c>
      <c r="K4" s="59" t="s">
        <v>70</v>
      </c>
      <c r="L4" s="60" t="s">
        <v>70</v>
      </c>
      <c r="M4" s="19" t="s">
        <v>70</v>
      </c>
      <c r="N4" s="1" t="s">
        <v>70</v>
      </c>
      <c r="O4" s="8" t="s">
        <v>70</v>
      </c>
      <c r="P4" s="1" t="s">
        <v>70</v>
      </c>
      <c r="Q4" s="19" t="s">
        <v>70</v>
      </c>
      <c r="R4" s="8" t="s">
        <v>70</v>
      </c>
      <c r="S4" s="1" t="s">
        <v>70</v>
      </c>
    </row>
    <row r="5" spans="1:19" x14ac:dyDescent="0.45">
      <c r="A5">
        <v>2</v>
      </c>
      <c r="B5" t="s">
        <v>111</v>
      </c>
      <c r="C5" t="s">
        <v>112</v>
      </c>
      <c r="D5" t="s">
        <v>111</v>
      </c>
      <c r="E5" t="s">
        <v>113</v>
      </c>
      <c r="F5">
        <v>10</v>
      </c>
      <c r="G5" s="62" t="s">
        <v>110</v>
      </c>
      <c r="H5" s="1" t="s">
        <v>70</v>
      </c>
      <c r="I5" s="1" t="s">
        <v>70</v>
      </c>
      <c r="J5" s="61" t="s">
        <v>110</v>
      </c>
      <c r="K5" s="62" t="s">
        <v>110</v>
      </c>
      <c r="L5" s="63" t="s">
        <v>120</v>
      </c>
      <c r="M5" s="19" t="s">
        <v>45</v>
      </c>
      <c r="N5" s="1" t="s">
        <v>111</v>
      </c>
      <c r="O5" s="8" t="s">
        <v>70</v>
      </c>
      <c r="P5" s="1" t="s">
        <v>70</v>
      </c>
      <c r="Q5" s="20" t="s">
        <v>115</v>
      </c>
      <c r="R5" s="9" t="s">
        <v>116</v>
      </c>
      <c r="S5" t="s">
        <v>111</v>
      </c>
    </row>
    <row r="6" spans="1:19" x14ac:dyDescent="0.45">
      <c r="A6">
        <v>3</v>
      </c>
      <c r="B6" t="s">
        <v>1552</v>
      </c>
      <c r="C6" t="s">
        <v>1553</v>
      </c>
      <c r="D6" t="s">
        <v>1552</v>
      </c>
      <c r="E6" t="s">
        <v>113</v>
      </c>
      <c r="F6">
        <v>4</v>
      </c>
      <c r="G6" s="62" t="s">
        <v>110</v>
      </c>
      <c r="H6" s="1" t="s">
        <v>70</v>
      </c>
      <c r="I6" s="1" t="s">
        <v>70</v>
      </c>
      <c r="J6" s="61" t="s">
        <v>110</v>
      </c>
      <c r="K6" s="62" t="s">
        <v>110</v>
      </c>
      <c r="L6" s="63" t="s">
        <v>120</v>
      </c>
      <c r="M6" s="20" t="s">
        <v>1547</v>
      </c>
      <c r="N6" t="s">
        <v>1845</v>
      </c>
      <c r="O6" s="8" t="s">
        <v>1858</v>
      </c>
      <c r="P6" s="1" t="s">
        <v>70</v>
      </c>
      <c r="Q6" s="20" t="s">
        <v>1557</v>
      </c>
      <c r="R6" s="9" t="s">
        <v>1558</v>
      </c>
      <c r="S6" t="s">
        <v>1552</v>
      </c>
    </row>
    <row r="7" spans="1:19" x14ac:dyDescent="0.45">
      <c r="A7">
        <v>4</v>
      </c>
      <c r="B7" t="s">
        <v>1859</v>
      </c>
      <c r="C7" t="s">
        <v>1860</v>
      </c>
      <c r="D7" t="s">
        <v>1859</v>
      </c>
      <c r="E7" t="s">
        <v>113</v>
      </c>
      <c r="F7">
        <v>6</v>
      </c>
      <c r="G7" s="62" t="s">
        <v>110</v>
      </c>
      <c r="H7" t="s">
        <v>1861</v>
      </c>
      <c r="I7" t="s">
        <v>1862</v>
      </c>
      <c r="J7" s="61" t="s">
        <v>110</v>
      </c>
      <c r="K7" s="62" t="s">
        <v>110</v>
      </c>
      <c r="L7" s="63" t="s">
        <v>120</v>
      </c>
      <c r="M7" s="20" t="s">
        <v>30</v>
      </c>
      <c r="N7" t="s">
        <v>1859</v>
      </c>
      <c r="O7" s="8" t="s">
        <v>70</v>
      </c>
      <c r="P7" s="1" t="s">
        <v>70</v>
      </c>
      <c r="Q7" s="20" t="s">
        <v>1557</v>
      </c>
      <c r="R7" s="9" t="s">
        <v>1863</v>
      </c>
      <c r="S7" t="s">
        <v>1859</v>
      </c>
    </row>
    <row r="8" spans="1:19" x14ac:dyDescent="0.45">
      <c r="A8">
        <v>5</v>
      </c>
      <c r="B8" t="s">
        <v>396</v>
      </c>
      <c r="C8" t="s">
        <v>783</v>
      </c>
      <c r="D8" t="s">
        <v>784</v>
      </c>
      <c r="E8" t="s">
        <v>113</v>
      </c>
      <c r="F8">
        <v>4</v>
      </c>
      <c r="G8" s="62" t="s">
        <v>110</v>
      </c>
      <c r="H8" t="s">
        <v>1864</v>
      </c>
      <c r="I8" t="s">
        <v>1862</v>
      </c>
      <c r="J8" s="61" t="s">
        <v>110</v>
      </c>
      <c r="K8" s="62" t="s">
        <v>110</v>
      </c>
      <c r="L8" s="63" t="s">
        <v>120</v>
      </c>
      <c r="M8" s="20" t="s">
        <v>30</v>
      </c>
      <c r="N8" t="s">
        <v>1865</v>
      </c>
      <c r="O8" s="8" t="s">
        <v>70</v>
      </c>
      <c r="P8" s="1" t="s">
        <v>396</v>
      </c>
      <c r="Q8" s="20" t="s">
        <v>1557</v>
      </c>
      <c r="R8" s="9" t="s">
        <v>402</v>
      </c>
      <c r="S8" t="s">
        <v>396</v>
      </c>
    </row>
    <row r="9" spans="1:19" x14ac:dyDescent="0.45">
      <c r="A9" s="64">
        <v>6</v>
      </c>
      <c r="B9" s="64" t="s">
        <v>194</v>
      </c>
      <c r="C9" s="64" t="s">
        <v>1559</v>
      </c>
      <c r="D9" s="64" t="s">
        <v>1560</v>
      </c>
      <c r="E9" s="64" t="s">
        <v>197</v>
      </c>
      <c r="F9" s="64">
        <v>0</v>
      </c>
      <c r="G9" s="65" t="s">
        <v>120</v>
      </c>
      <c r="H9" s="66" t="s">
        <v>70</v>
      </c>
      <c r="I9" s="66" t="s">
        <v>70</v>
      </c>
      <c r="J9" s="67" t="s">
        <v>70</v>
      </c>
      <c r="K9" s="68" t="s">
        <v>70</v>
      </c>
      <c r="L9" s="69" t="s">
        <v>70</v>
      </c>
      <c r="M9" s="70" t="s">
        <v>70</v>
      </c>
      <c r="N9" s="66" t="s">
        <v>70</v>
      </c>
      <c r="O9" s="72" t="s">
        <v>70</v>
      </c>
      <c r="P9" s="66" t="s">
        <v>70</v>
      </c>
      <c r="Q9" s="70" t="s">
        <v>70</v>
      </c>
      <c r="R9" s="72" t="s">
        <v>70</v>
      </c>
      <c r="S9" s="66" t="s">
        <v>70</v>
      </c>
    </row>
    <row r="10" spans="1:19" x14ac:dyDescent="0.45">
      <c r="A10">
        <v>7</v>
      </c>
      <c r="B10" t="s">
        <v>247</v>
      </c>
      <c r="C10" t="s">
        <v>1561</v>
      </c>
      <c r="D10" t="s">
        <v>247</v>
      </c>
      <c r="E10" t="s">
        <v>250</v>
      </c>
      <c r="F10">
        <v>8</v>
      </c>
      <c r="G10" s="62" t="s">
        <v>120</v>
      </c>
      <c r="H10" s="1" t="s">
        <v>70</v>
      </c>
      <c r="I10" s="1" t="s">
        <v>70</v>
      </c>
      <c r="J10" s="61" t="s">
        <v>110</v>
      </c>
      <c r="K10" s="62" t="s">
        <v>120</v>
      </c>
      <c r="L10" s="63" t="s">
        <v>120</v>
      </c>
      <c r="M10" s="20" t="s">
        <v>706</v>
      </c>
      <c r="N10" t="s">
        <v>706</v>
      </c>
      <c r="O10" s="8" t="s">
        <v>70</v>
      </c>
      <c r="P10" s="1" t="s">
        <v>70</v>
      </c>
      <c r="Q10" s="20" t="s">
        <v>706</v>
      </c>
      <c r="R10" s="9" t="s">
        <v>706</v>
      </c>
      <c r="S10" t="s">
        <v>247</v>
      </c>
    </row>
    <row r="11" spans="1:19" x14ac:dyDescent="0.45">
      <c r="A11">
        <v>8</v>
      </c>
      <c r="B11" t="s">
        <v>251</v>
      </c>
      <c r="C11" t="s">
        <v>252</v>
      </c>
      <c r="D11" t="s">
        <v>251</v>
      </c>
      <c r="E11" t="s">
        <v>113</v>
      </c>
      <c r="F11">
        <v>12</v>
      </c>
      <c r="G11" s="62" t="s">
        <v>120</v>
      </c>
      <c r="H11" s="1" t="s">
        <v>70</v>
      </c>
      <c r="I11" s="1" t="s">
        <v>70</v>
      </c>
      <c r="J11" s="61" t="s">
        <v>110</v>
      </c>
      <c r="K11" s="62" t="s">
        <v>120</v>
      </c>
      <c r="L11" s="63" t="s">
        <v>120</v>
      </c>
      <c r="M11" s="20" t="s">
        <v>1866</v>
      </c>
      <c r="N11" t="s">
        <v>706</v>
      </c>
      <c r="O11" s="8" t="s">
        <v>70</v>
      </c>
      <c r="P11" s="1" t="s">
        <v>70</v>
      </c>
      <c r="Q11" s="20" t="s">
        <v>706</v>
      </c>
      <c r="R11" s="9" t="s">
        <v>706</v>
      </c>
      <c r="S11" t="s">
        <v>251</v>
      </c>
    </row>
    <row r="12" spans="1:19" x14ac:dyDescent="0.45">
      <c r="A12">
        <v>9</v>
      </c>
      <c r="B12" t="s">
        <v>284</v>
      </c>
      <c r="C12" t="s">
        <v>1562</v>
      </c>
      <c r="D12" t="s">
        <v>1563</v>
      </c>
      <c r="E12" t="s">
        <v>113</v>
      </c>
      <c r="F12">
        <v>1</v>
      </c>
      <c r="G12" s="62" t="s">
        <v>120</v>
      </c>
      <c r="H12" t="s">
        <v>276</v>
      </c>
      <c r="I12" t="s">
        <v>1862</v>
      </c>
      <c r="J12" s="61" t="s">
        <v>110</v>
      </c>
      <c r="K12" s="62" t="s">
        <v>110</v>
      </c>
      <c r="L12" s="63" t="s">
        <v>120</v>
      </c>
      <c r="M12" s="20" t="s">
        <v>30</v>
      </c>
      <c r="N12" t="s">
        <v>1867</v>
      </c>
      <c r="O12" s="8" t="s">
        <v>70</v>
      </c>
      <c r="P12" s="1" t="s">
        <v>70</v>
      </c>
      <c r="Q12" s="20" t="s">
        <v>1566</v>
      </c>
      <c r="R12" s="9" t="s">
        <v>287</v>
      </c>
      <c r="S12" t="s">
        <v>284</v>
      </c>
    </row>
    <row r="13" spans="1:19" x14ac:dyDescent="0.45">
      <c r="A13">
        <v>10</v>
      </c>
      <c r="B13" t="s">
        <v>273</v>
      </c>
      <c r="C13" t="s">
        <v>1567</v>
      </c>
      <c r="D13" t="s">
        <v>1568</v>
      </c>
      <c r="E13" t="s">
        <v>113</v>
      </c>
      <c r="F13">
        <v>1</v>
      </c>
      <c r="G13" s="62" t="s">
        <v>120</v>
      </c>
      <c r="H13" t="s">
        <v>276</v>
      </c>
      <c r="I13" t="s">
        <v>1862</v>
      </c>
      <c r="J13" s="61" t="s">
        <v>110</v>
      </c>
      <c r="K13" s="62" t="s">
        <v>110</v>
      </c>
      <c r="L13" s="63" t="s">
        <v>120</v>
      </c>
      <c r="M13" s="20" t="s">
        <v>1868</v>
      </c>
      <c r="N13" t="s">
        <v>1869</v>
      </c>
      <c r="O13" s="8" t="s">
        <v>70</v>
      </c>
      <c r="P13" s="1" t="s">
        <v>70</v>
      </c>
      <c r="Q13" s="20" t="s">
        <v>1557</v>
      </c>
      <c r="R13" s="9" t="s">
        <v>278</v>
      </c>
      <c r="S13" t="s">
        <v>273</v>
      </c>
    </row>
    <row r="14" spans="1:19" x14ac:dyDescent="0.45">
      <c r="A14">
        <v>11</v>
      </c>
      <c r="B14" t="s">
        <v>1570</v>
      </c>
      <c r="C14" t="s">
        <v>1571</v>
      </c>
      <c r="D14" t="s">
        <v>1570</v>
      </c>
      <c r="E14" t="s">
        <v>113</v>
      </c>
      <c r="F14">
        <v>1</v>
      </c>
      <c r="G14" s="62" t="s">
        <v>120</v>
      </c>
      <c r="H14" s="1" t="s">
        <v>70</v>
      </c>
      <c r="I14" t="s">
        <v>1862</v>
      </c>
      <c r="J14" s="61" t="s">
        <v>110</v>
      </c>
      <c r="K14" s="62" t="s">
        <v>110</v>
      </c>
      <c r="L14" s="63" t="s">
        <v>120</v>
      </c>
      <c r="M14" s="20" t="s">
        <v>1868</v>
      </c>
      <c r="N14" t="s">
        <v>1870</v>
      </c>
      <c r="O14" s="8" t="s">
        <v>70</v>
      </c>
      <c r="P14" s="1" t="s">
        <v>70</v>
      </c>
      <c r="Q14" s="20" t="s">
        <v>1557</v>
      </c>
      <c r="R14" s="9" t="s">
        <v>1573</v>
      </c>
      <c r="S14" t="s">
        <v>1570</v>
      </c>
    </row>
    <row r="15" spans="1:19" x14ac:dyDescent="0.45">
      <c r="A15">
        <v>12</v>
      </c>
      <c r="B15" t="s">
        <v>1430</v>
      </c>
      <c r="C15" t="s">
        <v>1574</v>
      </c>
      <c r="D15" t="s">
        <v>1575</v>
      </c>
      <c r="E15" t="s">
        <v>640</v>
      </c>
      <c r="F15">
        <v>5</v>
      </c>
      <c r="G15" s="62" t="s">
        <v>120</v>
      </c>
      <c r="H15" s="1" t="s">
        <v>1576</v>
      </c>
      <c r="I15" t="s">
        <v>1862</v>
      </c>
      <c r="J15" s="61" t="s">
        <v>110</v>
      </c>
      <c r="K15" s="62" t="s">
        <v>110</v>
      </c>
      <c r="L15" s="63" t="s">
        <v>120</v>
      </c>
      <c r="M15" s="20" t="s">
        <v>1868</v>
      </c>
      <c r="N15" t="s">
        <v>1871</v>
      </c>
      <c r="O15" s="8" t="s">
        <v>70</v>
      </c>
      <c r="P15" s="1" t="s">
        <v>743</v>
      </c>
      <c r="Q15" s="20" t="s">
        <v>1566</v>
      </c>
      <c r="R15" s="9" t="s">
        <v>1578</v>
      </c>
      <c r="S15" t="s">
        <v>1430</v>
      </c>
    </row>
    <row r="16" spans="1:19" x14ac:dyDescent="0.45">
      <c r="A16">
        <v>13</v>
      </c>
      <c r="B16" t="s">
        <v>1579</v>
      </c>
      <c r="C16" t="s">
        <v>1580</v>
      </c>
      <c r="D16" t="s">
        <v>1581</v>
      </c>
      <c r="E16" t="s">
        <v>113</v>
      </c>
      <c r="F16">
        <v>30</v>
      </c>
      <c r="G16" s="62" t="s">
        <v>120</v>
      </c>
      <c r="H16" s="1" t="s">
        <v>70</v>
      </c>
      <c r="I16" t="s">
        <v>1862</v>
      </c>
      <c r="J16" s="61" t="s">
        <v>110</v>
      </c>
      <c r="K16" s="62" t="s">
        <v>110</v>
      </c>
      <c r="L16" s="63" t="s">
        <v>120</v>
      </c>
      <c r="M16" s="20" t="s">
        <v>1868</v>
      </c>
      <c r="N16" t="s">
        <v>1872</v>
      </c>
      <c r="O16" s="8" t="s">
        <v>70</v>
      </c>
      <c r="P16" s="1" t="s">
        <v>70</v>
      </c>
      <c r="Q16" s="20" t="s">
        <v>1557</v>
      </c>
      <c r="R16" s="9" t="s">
        <v>1584</v>
      </c>
      <c r="S16" t="s">
        <v>1579</v>
      </c>
    </row>
    <row r="17" spans="1:19" x14ac:dyDescent="0.45">
      <c r="A17">
        <v>14</v>
      </c>
      <c r="B17" t="s">
        <v>312</v>
      </c>
      <c r="C17" t="s">
        <v>1585</v>
      </c>
      <c r="D17" t="s">
        <v>1586</v>
      </c>
      <c r="E17" t="s">
        <v>113</v>
      </c>
      <c r="F17">
        <v>16</v>
      </c>
      <c r="G17" s="62" t="s">
        <v>120</v>
      </c>
      <c r="H17" s="1" t="s">
        <v>70</v>
      </c>
      <c r="I17" s="1" t="s">
        <v>70</v>
      </c>
      <c r="J17" s="61" t="s">
        <v>110</v>
      </c>
      <c r="K17" s="62" t="s">
        <v>120</v>
      </c>
      <c r="L17" s="63" t="s">
        <v>120</v>
      </c>
      <c r="M17" s="19" t="s">
        <v>70</v>
      </c>
      <c r="N17" s="1" t="s">
        <v>70</v>
      </c>
      <c r="O17" s="8" t="s">
        <v>70</v>
      </c>
      <c r="P17" s="1" t="s">
        <v>70</v>
      </c>
      <c r="Q17" s="19" t="s">
        <v>70</v>
      </c>
      <c r="R17" s="8" t="s">
        <v>70</v>
      </c>
      <c r="S17" t="s">
        <v>312</v>
      </c>
    </row>
    <row r="18" spans="1:19" x14ac:dyDescent="0.45">
      <c r="A18">
        <v>15</v>
      </c>
      <c r="B18" t="s">
        <v>1587</v>
      </c>
      <c r="C18" t="s">
        <v>1588</v>
      </c>
      <c r="D18" t="s">
        <v>1587</v>
      </c>
      <c r="E18" t="s">
        <v>639</v>
      </c>
      <c r="F18">
        <v>13</v>
      </c>
      <c r="G18" s="62" t="s">
        <v>120</v>
      </c>
      <c r="H18" s="1" t="s">
        <v>70</v>
      </c>
      <c r="I18" t="s">
        <v>1862</v>
      </c>
      <c r="J18" s="61" t="s">
        <v>110</v>
      </c>
      <c r="K18" s="62" t="s">
        <v>110</v>
      </c>
      <c r="L18" s="63" t="s">
        <v>120</v>
      </c>
      <c r="M18" s="20" t="s">
        <v>1868</v>
      </c>
      <c r="N18" t="s">
        <v>1873</v>
      </c>
      <c r="O18" s="8" t="s">
        <v>70</v>
      </c>
      <c r="P18" s="1" t="s">
        <v>70</v>
      </c>
      <c r="Q18" s="20" t="s">
        <v>1566</v>
      </c>
      <c r="R18" s="9" t="s">
        <v>1589</v>
      </c>
      <c r="S18" t="s">
        <v>1587</v>
      </c>
    </row>
    <row r="19" spans="1:19" x14ac:dyDescent="0.45">
      <c r="A19">
        <v>16</v>
      </c>
      <c r="B19" t="s">
        <v>1240</v>
      </c>
      <c r="C19" t="s">
        <v>1241</v>
      </c>
      <c r="D19" t="s">
        <v>1242</v>
      </c>
      <c r="E19" t="s">
        <v>113</v>
      </c>
      <c r="F19">
        <v>4</v>
      </c>
      <c r="G19" s="62" t="s">
        <v>120</v>
      </c>
      <c r="H19" t="s">
        <v>1243</v>
      </c>
      <c r="I19" t="s">
        <v>1862</v>
      </c>
      <c r="J19" s="61" t="s">
        <v>110</v>
      </c>
      <c r="K19" s="62" t="s">
        <v>110</v>
      </c>
      <c r="L19" s="63" t="s">
        <v>120</v>
      </c>
      <c r="M19" s="20" t="s">
        <v>1868</v>
      </c>
      <c r="N19" t="s">
        <v>1874</v>
      </c>
      <c r="O19" s="8" t="s">
        <v>70</v>
      </c>
      <c r="P19" s="1" t="s">
        <v>1245</v>
      </c>
      <c r="Q19" s="20" t="s">
        <v>1566</v>
      </c>
      <c r="R19" s="9" t="s">
        <v>1246</v>
      </c>
      <c r="S19" t="s">
        <v>1240</v>
      </c>
    </row>
    <row r="20" spans="1:19" x14ac:dyDescent="0.45">
      <c r="A20">
        <v>17</v>
      </c>
      <c r="B20" t="s">
        <v>1591</v>
      </c>
      <c r="C20" t="s">
        <v>1592</v>
      </c>
      <c r="D20" t="s">
        <v>1591</v>
      </c>
      <c r="E20" t="s">
        <v>113</v>
      </c>
      <c r="F20">
        <v>3</v>
      </c>
      <c r="G20" s="62" t="s">
        <v>120</v>
      </c>
      <c r="H20" t="s">
        <v>1593</v>
      </c>
      <c r="I20" t="s">
        <v>1862</v>
      </c>
      <c r="J20" s="61" t="s">
        <v>110</v>
      </c>
      <c r="K20" s="62" t="s">
        <v>110</v>
      </c>
      <c r="L20" s="63" t="s">
        <v>120</v>
      </c>
      <c r="M20" s="20" t="s">
        <v>1868</v>
      </c>
      <c r="N20" t="s">
        <v>1875</v>
      </c>
      <c r="O20" s="8" t="s">
        <v>70</v>
      </c>
      <c r="P20" s="1" t="s">
        <v>1591</v>
      </c>
      <c r="Q20" s="20" t="s">
        <v>1595</v>
      </c>
      <c r="R20" s="9" t="s">
        <v>1596</v>
      </c>
      <c r="S20" t="s">
        <v>1591</v>
      </c>
    </row>
    <row r="21" spans="1:19" x14ac:dyDescent="0.45">
      <c r="A21">
        <v>18</v>
      </c>
      <c r="B21" t="s">
        <v>1597</v>
      </c>
      <c r="C21" t="s">
        <v>1598</v>
      </c>
      <c r="D21" t="s">
        <v>1597</v>
      </c>
      <c r="E21" t="s">
        <v>113</v>
      </c>
      <c r="F21">
        <v>28</v>
      </c>
      <c r="G21" s="62" t="s">
        <v>120</v>
      </c>
      <c r="H21" s="1" t="s">
        <v>70</v>
      </c>
      <c r="I21" t="s">
        <v>1862</v>
      </c>
      <c r="J21" s="61" t="s">
        <v>110</v>
      </c>
      <c r="K21" s="62" t="s">
        <v>110</v>
      </c>
      <c r="L21" s="63" t="s">
        <v>120</v>
      </c>
      <c r="M21" s="20" t="s">
        <v>1868</v>
      </c>
      <c r="N21" t="s">
        <v>1876</v>
      </c>
      <c r="O21" s="8" t="s">
        <v>1599</v>
      </c>
      <c r="P21" s="1" t="s">
        <v>70</v>
      </c>
      <c r="Q21" s="20" t="s">
        <v>1595</v>
      </c>
      <c r="R21" s="9" t="s">
        <v>1600</v>
      </c>
      <c r="S21" t="s">
        <v>1597</v>
      </c>
    </row>
    <row r="22" spans="1:19" x14ac:dyDescent="0.45">
      <c r="A22">
        <v>19</v>
      </c>
      <c r="B22" t="s">
        <v>1601</v>
      </c>
      <c r="C22" t="s">
        <v>1602</v>
      </c>
      <c r="D22" t="s">
        <v>1601</v>
      </c>
      <c r="E22" t="s">
        <v>113</v>
      </c>
      <c r="F22">
        <v>1</v>
      </c>
      <c r="G22" s="62" t="s">
        <v>120</v>
      </c>
      <c r="H22" t="s">
        <v>276</v>
      </c>
      <c r="I22" t="s">
        <v>1862</v>
      </c>
      <c r="J22" s="61" t="s">
        <v>110</v>
      </c>
      <c r="K22" s="62" t="s">
        <v>110</v>
      </c>
      <c r="L22" s="63" t="s">
        <v>120</v>
      </c>
      <c r="M22" s="20" t="s">
        <v>1868</v>
      </c>
      <c r="N22" t="s">
        <v>1877</v>
      </c>
      <c r="O22" s="8" t="s">
        <v>70</v>
      </c>
      <c r="P22" s="1" t="s">
        <v>70</v>
      </c>
      <c r="Q22" s="20" t="s">
        <v>1566</v>
      </c>
      <c r="R22" s="9" t="s">
        <v>1603</v>
      </c>
      <c r="S22" t="s">
        <v>1601</v>
      </c>
    </row>
    <row r="23" spans="1:19" x14ac:dyDescent="0.45">
      <c r="A23">
        <v>20</v>
      </c>
      <c r="B23" t="s">
        <v>1604</v>
      </c>
      <c r="C23" t="s">
        <v>1605</v>
      </c>
      <c r="D23" t="s">
        <v>1604</v>
      </c>
      <c r="E23" t="s">
        <v>113</v>
      </c>
      <c r="F23">
        <v>1</v>
      </c>
      <c r="G23" s="62" t="s">
        <v>120</v>
      </c>
      <c r="H23" t="s">
        <v>276</v>
      </c>
      <c r="I23" t="s">
        <v>1862</v>
      </c>
      <c r="J23" s="61" t="s">
        <v>110</v>
      </c>
      <c r="K23" s="62" t="s">
        <v>110</v>
      </c>
      <c r="L23" s="63" t="s">
        <v>120</v>
      </c>
      <c r="M23" s="20" t="s">
        <v>1868</v>
      </c>
      <c r="N23" t="s">
        <v>1878</v>
      </c>
      <c r="O23" s="8" t="s">
        <v>70</v>
      </c>
      <c r="P23" s="1" t="s">
        <v>70</v>
      </c>
      <c r="Q23" s="20" t="s">
        <v>1566</v>
      </c>
      <c r="R23" s="9" t="s">
        <v>1606</v>
      </c>
      <c r="S23" t="s">
        <v>1604</v>
      </c>
    </row>
    <row r="24" spans="1:19" x14ac:dyDescent="0.45">
      <c r="A24">
        <v>21</v>
      </c>
      <c r="B24" t="s">
        <v>1607</v>
      </c>
      <c r="C24" t="s">
        <v>1608</v>
      </c>
      <c r="D24" t="s">
        <v>1607</v>
      </c>
      <c r="E24" t="s">
        <v>113</v>
      </c>
      <c r="F24">
        <v>2</v>
      </c>
      <c r="G24" s="62" t="s">
        <v>120</v>
      </c>
      <c r="H24" t="s">
        <v>1609</v>
      </c>
      <c r="I24" t="s">
        <v>1862</v>
      </c>
      <c r="J24" s="61" t="s">
        <v>110</v>
      </c>
      <c r="K24" s="62" t="s">
        <v>110</v>
      </c>
      <c r="L24" s="63" t="s">
        <v>120</v>
      </c>
      <c r="M24" s="20" t="s">
        <v>1868</v>
      </c>
      <c r="N24" t="s">
        <v>1879</v>
      </c>
      <c r="O24" s="8" t="s">
        <v>70</v>
      </c>
      <c r="P24" s="1" t="s">
        <v>1610</v>
      </c>
      <c r="Q24" s="20" t="s">
        <v>1566</v>
      </c>
      <c r="R24" s="9" t="s">
        <v>1611</v>
      </c>
      <c r="S24" t="s">
        <v>1607</v>
      </c>
    </row>
    <row r="25" spans="1:19" x14ac:dyDescent="0.45">
      <c r="A25">
        <v>22</v>
      </c>
      <c r="B25" t="s">
        <v>1612</v>
      </c>
      <c r="C25" t="s">
        <v>1613</v>
      </c>
      <c r="D25" t="s">
        <v>1612</v>
      </c>
      <c r="E25" t="s">
        <v>113</v>
      </c>
      <c r="F25">
        <v>1</v>
      </c>
      <c r="G25" s="62" t="s">
        <v>120</v>
      </c>
      <c r="H25" t="s">
        <v>276</v>
      </c>
      <c r="I25" t="s">
        <v>1862</v>
      </c>
      <c r="J25" s="61" t="s">
        <v>110</v>
      </c>
      <c r="K25" s="62" t="s">
        <v>110</v>
      </c>
      <c r="L25" s="63" t="s">
        <v>120</v>
      </c>
      <c r="M25" s="20" t="s">
        <v>1868</v>
      </c>
      <c r="N25" t="s">
        <v>1880</v>
      </c>
      <c r="O25" s="8" t="s">
        <v>70</v>
      </c>
      <c r="P25" s="1" t="s">
        <v>70</v>
      </c>
      <c r="Q25" s="20" t="s">
        <v>1566</v>
      </c>
      <c r="R25" s="9" t="s">
        <v>1614</v>
      </c>
      <c r="S25" t="s">
        <v>1612</v>
      </c>
    </row>
    <row r="26" spans="1:19" x14ac:dyDescent="0.45">
      <c r="A26">
        <v>23</v>
      </c>
      <c r="B26" t="s">
        <v>1615</v>
      </c>
      <c r="C26" t="s">
        <v>1616</v>
      </c>
      <c r="D26" t="s">
        <v>1615</v>
      </c>
      <c r="E26" t="s">
        <v>113</v>
      </c>
      <c r="F26">
        <v>1</v>
      </c>
      <c r="G26" s="62" t="s">
        <v>120</v>
      </c>
      <c r="H26" t="s">
        <v>1617</v>
      </c>
      <c r="I26" t="s">
        <v>1862</v>
      </c>
      <c r="J26" s="61" t="s">
        <v>110</v>
      </c>
      <c r="K26" s="62" t="s">
        <v>110</v>
      </c>
      <c r="L26" s="63" t="s">
        <v>120</v>
      </c>
      <c r="M26" s="20" t="s">
        <v>1868</v>
      </c>
      <c r="N26" t="s">
        <v>1881</v>
      </c>
      <c r="O26" s="8" t="s">
        <v>70</v>
      </c>
      <c r="P26" s="1" t="s">
        <v>1615</v>
      </c>
      <c r="Q26" s="20" t="s">
        <v>1566</v>
      </c>
      <c r="R26" s="9" t="s">
        <v>1620</v>
      </c>
      <c r="S26" t="s">
        <v>1615</v>
      </c>
    </row>
    <row r="27" spans="1:19" x14ac:dyDescent="0.45">
      <c r="A27">
        <v>24</v>
      </c>
      <c r="B27" t="s">
        <v>1621</v>
      </c>
      <c r="C27" t="s">
        <v>1622</v>
      </c>
      <c r="D27" t="s">
        <v>1623</v>
      </c>
      <c r="E27" t="s">
        <v>113</v>
      </c>
      <c r="F27">
        <v>6</v>
      </c>
      <c r="G27" s="62" t="s">
        <v>120</v>
      </c>
      <c r="H27" t="s">
        <v>1624</v>
      </c>
      <c r="I27" t="s">
        <v>1862</v>
      </c>
      <c r="J27" s="61" t="s">
        <v>110</v>
      </c>
      <c r="K27" s="62" t="s">
        <v>110</v>
      </c>
      <c r="L27" s="63" t="s">
        <v>120</v>
      </c>
      <c r="M27" s="20" t="s">
        <v>1868</v>
      </c>
      <c r="N27" t="s">
        <v>1621</v>
      </c>
      <c r="O27" s="8" t="s">
        <v>70</v>
      </c>
      <c r="P27" s="1" t="s">
        <v>1623</v>
      </c>
      <c r="Q27" s="20" t="s">
        <v>1566</v>
      </c>
      <c r="R27" s="9" t="s">
        <v>1626</v>
      </c>
      <c r="S27" t="s">
        <v>1621</v>
      </c>
    </row>
    <row r="28" spans="1:19" x14ac:dyDescent="0.45">
      <c r="A28">
        <v>25</v>
      </c>
      <c r="B28" t="s">
        <v>1627</v>
      </c>
      <c r="C28" t="s">
        <v>1628</v>
      </c>
      <c r="D28" t="s">
        <v>1627</v>
      </c>
      <c r="E28" t="s">
        <v>113</v>
      </c>
      <c r="F28">
        <v>1</v>
      </c>
      <c r="G28" s="62" t="s">
        <v>120</v>
      </c>
      <c r="H28" t="s">
        <v>1629</v>
      </c>
      <c r="I28" t="s">
        <v>1862</v>
      </c>
      <c r="J28" s="61" t="s">
        <v>110</v>
      </c>
      <c r="K28" s="62" t="s">
        <v>110</v>
      </c>
      <c r="L28" s="63" t="s">
        <v>120</v>
      </c>
      <c r="M28" s="20" t="s">
        <v>1868</v>
      </c>
      <c r="N28" t="s">
        <v>1882</v>
      </c>
      <c r="O28" s="8" t="s">
        <v>70</v>
      </c>
      <c r="P28" s="1" t="s">
        <v>70</v>
      </c>
      <c r="Q28" s="20" t="s">
        <v>1566</v>
      </c>
      <c r="R28" s="9" t="s">
        <v>1630</v>
      </c>
      <c r="S28" t="s">
        <v>1627</v>
      </c>
    </row>
    <row r="29" spans="1:19" x14ac:dyDescent="0.45">
      <c r="A29">
        <v>26</v>
      </c>
      <c r="B29" t="s">
        <v>1631</v>
      </c>
      <c r="C29" t="s">
        <v>1632</v>
      </c>
      <c r="D29" t="s">
        <v>1631</v>
      </c>
      <c r="E29" t="s">
        <v>113</v>
      </c>
      <c r="F29">
        <v>3</v>
      </c>
      <c r="G29" s="62" t="s">
        <v>120</v>
      </c>
      <c r="H29" t="s">
        <v>1633</v>
      </c>
      <c r="I29" t="s">
        <v>1862</v>
      </c>
      <c r="J29" s="61" t="s">
        <v>110</v>
      </c>
      <c r="K29" s="62" t="s">
        <v>110</v>
      </c>
      <c r="L29" s="63" t="s">
        <v>120</v>
      </c>
      <c r="M29" s="20" t="s">
        <v>1868</v>
      </c>
      <c r="N29" t="s">
        <v>1883</v>
      </c>
      <c r="O29" s="8" t="s">
        <v>70</v>
      </c>
      <c r="P29" s="1" t="s">
        <v>1631</v>
      </c>
      <c r="Q29" s="20" t="s">
        <v>1557</v>
      </c>
      <c r="R29" s="9" t="s">
        <v>1635</v>
      </c>
      <c r="S29" t="s">
        <v>1631</v>
      </c>
    </row>
    <row r="30" spans="1:19" x14ac:dyDescent="0.45">
      <c r="A30">
        <v>27</v>
      </c>
      <c r="B30" t="s">
        <v>1636</v>
      </c>
      <c r="C30" t="s">
        <v>1637</v>
      </c>
      <c r="D30" t="s">
        <v>1636</v>
      </c>
      <c r="E30" t="s">
        <v>113</v>
      </c>
      <c r="F30">
        <v>1</v>
      </c>
      <c r="G30" s="62" t="s">
        <v>120</v>
      </c>
      <c r="H30" t="s">
        <v>276</v>
      </c>
      <c r="I30" t="s">
        <v>1862</v>
      </c>
      <c r="J30" s="61" t="s">
        <v>110</v>
      </c>
      <c r="K30" s="62" t="s">
        <v>110</v>
      </c>
      <c r="L30" s="63" t="s">
        <v>120</v>
      </c>
      <c r="M30" s="20" t="s">
        <v>1868</v>
      </c>
      <c r="N30" t="s">
        <v>1884</v>
      </c>
      <c r="O30" s="8" t="s">
        <v>70</v>
      </c>
      <c r="P30" s="1" t="s">
        <v>70</v>
      </c>
      <c r="Q30" s="20" t="s">
        <v>1566</v>
      </c>
      <c r="R30" s="9" t="s">
        <v>1638</v>
      </c>
      <c r="S30" t="s">
        <v>1636</v>
      </c>
    </row>
    <row r="31" spans="1:19" x14ac:dyDescent="0.45">
      <c r="A31">
        <v>28</v>
      </c>
      <c r="B31" t="s">
        <v>1639</v>
      </c>
      <c r="C31" t="s">
        <v>1640</v>
      </c>
      <c r="D31" t="s">
        <v>1639</v>
      </c>
      <c r="E31" t="s">
        <v>656</v>
      </c>
      <c r="F31">
        <v>3</v>
      </c>
      <c r="G31" s="62" t="s">
        <v>120</v>
      </c>
      <c r="H31" s="1" t="s">
        <v>70</v>
      </c>
      <c r="I31" t="s">
        <v>1862</v>
      </c>
      <c r="J31" s="61" t="s">
        <v>110</v>
      </c>
      <c r="K31" s="62" t="s">
        <v>110</v>
      </c>
      <c r="L31" s="63" t="s">
        <v>120</v>
      </c>
      <c r="M31" s="20" t="s">
        <v>1868</v>
      </c>
      <c r="N31" t="s">
        <v>1885</v>
      </c>
      <c r="O31" s="8" t="s">
        <v>70</v>
      </c>
      <c r="P31" s="1" t="s">
        <v>70</v>
      </c>
      <c r="Q31" s="20" t="s">
        <v>1566</v>
      </c>
      <c r="R31" s="9" t="s">
        <v>1641</v>
      </c>
      <c r="S31" t="s">
        <v>1639</v>
      </c>
    </row>
    <row r="32" spans="1:19" x14ac:dyDescent="0.45">
      <c r="A32">
        <v>29</v>
      </c>
      <c r="B32" t="s">
        <v>1642</v>
      </c>
      <c r="C32" t="s">
        <v>1643</v>
      </c>
      <c r="D32" t="s">
        <v>1644</v>
      </c>
      <c r="E32" t="s">
        <v>113</v>
      </c>
      <c r="F32">
        <v>3</v>
      </c>
      <c r="G32" s="62" t="s">
        <v>120</v>
      </c>
      <c r="H32" t="s">
        <v>1886</v>
      </c>
      <c r="I32" t="s">
        <v>1862</v>
      </c>
      <c r="J32" s="61" t="s">
        <v>110</v>
      </c>
      <c r="K32" s="62" t="s">
        <v>110</v>
      </c>
      <c r="L32" s="63" t="s">
        <v>120</v>
      </c>
      <c r="M32" s="20" t="s">
        <v>1868</v>
      </c>
      <c r="N32" t="s">
        <v>1887</v>
      </c>
      <c r="O32" s="8" t="s">
        <v>1888</v>
      </c>
      <c r="P32" s="1" t="s">
        <v>1889</v>
      </c>
      <c r="Q32" s="20" t="s">
        <v>1566</v>
      </c>
      <c r="R32" s="9" t="s">
        <v>1646</v>
      </c>
      <c r="S32" t="s">
        <v>1642</v>
      </c>
    </row>
    <row r="33" spans="1:20" x14ac:dyDescent="0.45">
      <c r="A33">
        <v>30</v>
      </c>
      <c r="B33" t="s">
        <v>1647</v>
      </c>
      <c r="C33" t="s">
        <v>1648</v>
      </c>
      <c r="D33" t="s">
        <v>1647</v>
      </c>
      <c r="E33" t="s">
        <v>113</v>
      </c>
      <c r="F33">
        <v>3</v>
      </c>
      <c r="G33" s="62" t="s">
        <v>120</v>
      </c>
      <c r="H33" t="s">
        <v>1890</v>
      </c>
      <c r="I33" t="s">
        <v>1862</v>
      </c>
      <c r="J33" s="61" t="s">
        <v>110</v>
      </c>
      <c r="K33" s="62" t="s">
        <v>110</v>
      </c>
      <c r="L33" s="63" t="s">
        <v>120</v>
      </c>
      <c r="M33" s="20" t="s">
        <v>1868</v>
      </c>
      <c r="N33" t="s">
        <v>1891</v>
      </c>
      <c r="O33" s="8" t="s">
        <v>1888</v>
      </c>
      <c r="P33" s="1" t="s">
        <v>1889</v>
      </c>
      <c r="Q33" s="20" t="s">
        <v>1566</v>
      </c>
      <c r="R33" s="9" t="s">
        <v>1649</v>
      </c>
      <c r="S33" t="s">
        <v>1647</v>
      </c>
    </row>
    <row r="34" spans="1:20" x14ac:dyDescent="0.45">
      <c r="A34">
        <v>31</v>
      </c>
      <c r="B34" t="s">
        <v>1650</v>
      </c>
      <c r="C34" t="s">
        <v>1651</v>
      </c>
      <c r="D34" t="s">
        <v>1650</v>
      </c>
      <c r="E34" t="s">
        <v>113</v>
      </c>
      <c r="F34">
        <v>1</v>
      </c>
      <c r="G34" s="62" t="s">
        <v>120</v>
      </c>
      <c r="H34" s="1" t="s">
        <v>70</v>
      </c>
      <c r="I34" t="s">
        <v>1862</v>
      </c>
      <c r="J34" s="61" t="s">
        <v>110</v>
      </c>
      <c r="K34" s="62" t="s">
        <v>110</v>
      </c>
      <c r="L34" s="63" t="s">
        <v>120</v>
      </c>
      <c r="M34" s="20" t="s">
        <v>1868</v>
      </c>
      <c r="N34" t="s">
        <v>1892</v>
      </c>
      <c r="O34" s="8" t="s">
        <v>70</v>
      </c>
      <c r="P34" s="1" t="s">
        <v>70</v>
      </c>
      <c r="Q34" s="20" t="s">
        <v>1566</v>
      </c>
      <c r="R34" s="9" t="s">
        <v>1653</v>
      </c>
      <c r="S34" t="s">
        <v>1650</v>
      </c>
    </row>
    <row r="35" spans="1:20" x14ac:dyDescent="0.45">
      <c r="A35">
        <v>32</v>
      </c>
      <c r="B35" t="s">
        <v>1654</v>
      </c>
      <c r="C35" t="s">
        <v>1655</v>
      </c>
      <c r="D35" t="s">
        <v>1654</v>
      </c>
      <c r="E35" t="s">
        <v>113</v>
      </c>
      <c r="F35">
        <v>2</v>
      </c>
      <c r="G35" s="62" t="s">
        <v>120</v>
      </c>
      <c r="H35" t="s">
        <v>1656</v>
      </c>
      <c r="I35" t="s">
        <v>1862</v>
      </c>
      <c r="J35" s="61" t="s">
        <v>110</v>
      </c>
      <c r="K35" s="62" t="s">
        <v>110</v>
      </c>
      <c r="L35" s="63" t="s">
        <v>120</v>
      </c>
      <c r="M35" s="20" t="s">
        <v>1868</v>
      </c>
      <c r="N35" t="s">
        <v>1893</v>
      </c>
      <c r="O35" s="8" t="s">
        <v>70</v>
      </c>
      <c r="P35" s="1" t="s">
        <v>70</v>
      </c>
      <c r="Q35" s="20" t="s">
        <v>1566</v>
      </c>
      <c r="R35" s="9" t="s">
        <v>1657</v>
      </c>
      <c r="S35" t="s">
        <v>1654</v>
      </c>
    </row>
    <row r="36" spans="1:20" x14ac:dyDescent="0.45">
      <c r="A36">
        <v>33</v>
      </c>
      <c r="B36" t="s">
        <v>1658</v>
      </c>
      <c r="C36" t="s">
        <v>1659</v>
      </c>
      <c r="D36" t="s">
        <v>1658</v>
      </c>
      <c r="E36" t="s">
        <v>113</v>
      </c>
      <c r="F36">
        <v>1</v>
      </c>
      <c r="G36" s="62" t="s">
        <v>120</v>
      </c>
      <c r="H36" s="1" t="s">
        <v>70</v>
      </c>
      <c r="I36" t="s">
        <v>1862</v>
      </c>
      <c r="J36" s="61" t="s">
        <v>110</v>
      </c>
      <c r="K36" s="62" t="s">
        <v>110</v>
      </c>
      <c r="L36" s="63" t="s">
        <v>120</v>
      </c>
      <c r="M36" s="20" t="s">
        <v>1868</v>
      </c>
      <c r="N36" t="s">
        <v>1894</v>
      </c>
      <c r="O36" s="8" t="s">
        <v>70</v>
      </c>
      <c r="P36" s="1" t="s">
        <v>70</v>
      </c>
      <c r="Q36" s="20" t="s">
        <v>1566</v>
      </c>
      <c r="R36" s="9" t="s">
        <v>1660</v>
      </c>
      <c r="S36" t="s">
        <v>1658</v>
      </c>
    </row>
    <row r="37" spans="1:20" x14ac:dyDescent="0.45">
      <c r="A37">
        <v>34</v>
      </c>
      <c r="B37" t="s">
        <v>1661</v>
      </c>
      <c r="C37" t="s">
        <v>1662</v>
      </c>
      <c r="D37" t="s">
        <v>1661</v>
      </c>
      <c r="E37" t="s">
        <v>113</v>
      </c>
      <c r="F37">
        <v>4</v>
      </c>
      <c r="G37" s="62" t="s">
        <v>120</v>
      </c>
      <c r="H37" s="1" t="s">
        <v>1663</v>
      </c>
      <c r="I37" t="s">
        <v>1577</v>
      </c>
      <c r="J37" s="61" t="s">
        <v>110</v>
      </c>
      <c r="K37" s="62" t="s">
        <v>110</v>
      </c>
      <c r="L37" s="63" t="s">
        <v>120</v>
      </c>
      <c r="M37" s="20" t="s">
        <v>1868</v>
      </c>
      <c r="N37" t="s">
        <v>1895</v>
      </c>
      <c r="O37" s="8" t="s">
        <v>2056</v>
      </c>
      <c r="P37" s="1" t="s">
        <v>70</v>
      </c>
      <c r="Q37" s="20" t="s">
        <v>1595</v>
      </c>
      <c r="R37" s="9" t="s">
        <v>1664</v>
      </c>
      <c r="S37" t="s">
        <v>1661</v>
      </c>
      <c r="T37" s="20"/>
    </row>
    <row r="38" spans="1:20" x14ac:dyDescent="0.45">
      <c r="A38">
        <v>35</v>
      </c>
      <c r="B38" t="s">
        <v>1665</v>
      </c>
      <c r="C38" t="s">
        <v>1666</v>
      </c>
      <c r="D38" t="s">
        <v>1665</v>
      </c>
      <c r="E38" t="s">
        <v>113</v>
      </c>
      <c r="F38">
        <v>70</v>
      </c>
      <c r="G38" s="62" t="s">
        <v>120</v>
      </c>
      <c r="H38" s="1" t="s">
        <v>70</v>
      </c>
      <c r="I38" t="s">
        <v>1577</v>
      </c>
      <c r="J38" s="61" t="s">
        <v>110</v>
      </c>
      <c r="K38" s="62" t="s">
        <v>110</v>
      </c>
      <c r="L38" s="63" t="s">
        <v>120</v>
      </c>
      <c r="M38" s="20" t="s">
        <v>1868</v>
      </c>
      <c r="N38" t="s">
        <v>1896</v>
      </c>
      <c r="O38" s="8" t="s">
        <v>2056</v>
      </c>
      <c r="P38" s="1" t="s">
        <v>70</v>
      </c>
      <c r="Q38" s="20" t="s">
        <v>1595</v>
      </c>
      <c r="R38" s="9" t="s">
        <v>1667</v>
      </c>
      <c r="S38" t="s">
        <v>1665</v>
      </c>
      <c r="T38" s="20"/>
    </row>
    <row r="39" spans="1:20" x14ac:dyDescent="0.45">
      <c r="A39">
        <v>36</v>
      </c>
      <c r="B39" t="s">
        <v>1668</v>
      </c>
      <c r="C39" t="s">
        <v>1669</v>
      </c>
      <c r="D39" t="s">
        <v>1668</v>
      </c>
      <c r="E39" t="s">
        <v>113</v>
      </c>
      <c r="F39">
        <v>70</v>
      </c>
      <c r="G39" s="62" t="s">
        <v>120</v>
      </c>
      <c r="H39" s="1" t="s">
        <v>70</v>
      </c>
      <c r="I39" t="s">
        <v>1577</v>
      </c>
      <c r="J39" s="61" t="s">
        <v>110</v>
      </c>
      <c r="K39" s="62" t="s">
        <v>110</v>
      </c>
      <c r="L39" s="63" t="s">
        <v>120</v>
      </c>
      <c r="M39" s="20" t="s">
        <v>1868</v>
      </c>
      <c r="N39" t="s">
        <v>1897</v>
      </c>
      <c r="O39" s="8" t="s">
        <v>2056</v>
      </c>
      <c r="P39" s="1" t="s">
        <v>70</v>
      </c>
      <c r="Q39" s="20" t="s">
        <v>1595</v>
      </c>
      <c r="R39" s="9" t="s">
        <v>1670</v>
      </c>
      <c r="S39" t="s">
        <v>1668</v>
      </c>
      <c r="T39" s="20"/>
    </row>
    <row r="40" spans="1:20" x14ac:dyDescent="0.45">
      <c r="A40">
        <v>37</v>
      </c>
      <c r="B40" t="s">
        <v>570</v>
      </c>
      <c r="C40" t="s">
        <v>571</v>
      </c>
      <c r="D40" t="s">
        <v>570</v>
      </c>
      <c r="E40" t="s">
        <v>113</v>
      </c>
      <c r="F40">
        <v>1</v>
      </c>
      <c r="G40" s="62" t="s">
        <v>120</v>
      </c>
      <c r="H40" s="1" t="s">
        <v>276</v>
      </c>
      <c r="I40" t="s">
        <v>1577</v>
      </c>
      <c r="J40" s="61" t="s">
        <v>110</v>
      </c>
      <c r="K40" s="62" t="s">
        <v>110</v>
      </c>
      <c r="L40" s="63" t="s">
        <v>120</v>
      </c>
      <c r="M40" s="20" t="s">
        <v>1868</v>
      </c>
      <c r="N40" s="1" t="s">
        <v>1898</v>
      </c>
      <c r="O40" s="8" t="s">
        <v>19</v>
      </c>
      <c r="P40" s="1" t="s">
        <v>70</v>
      </c>
      <c r="Q40" s="20" t="s">
        <v>1566</v>
      </c>
      <c r="R40" s="1" t="s">
        <v>1672</v>
      </c>
      <c r="S40" s="1" t="s">
        <v>70</v>
      </c>
    </row>
    <row r="41" spans="1:20" x14ac:dyDescent="0.45">
      <c r="A41" s="64">
        <v>38</v>
      </c>
      <c r="B41" s="64" t="s">
        <v>194</v>
      </c>
      <c r="C41" s="64" t="s">
        <v>1673</v>
      </c>
      <c r="D41" s="64" t="s">
        <v>1674</v>
      </c>
      <c r="E41" s="64" t="s">
        <v>197</v>
      </c>
      <c r="F41" s="64">
        <v>0</v>
      </c>
      <c r="G41" s="65" t="s">
        <v>120</v>
      </c>
      <c r="H41" s="66" t="s">
        <v>70</v>
      </c>
      <c r="I41" s="66" t="s">
        <v>70</v>
      </c>
      <c r="J41" s="67" t="s">
        <v>70</v>
      </c>
      <c r="K41" s="68" t="s">
        <v>70</v>
      </c>
      <c r="L41" s="69" t="s">
        <v>70</v>
      </c>
      <c r="M41" s="70" t="s">
        <v>70</v>
      </c>
      <c r="N41" s="66" t="s">
        <v>70</v>
      </c>
      <c r="O41" s="72" t="s">
        <v>70</v>
      </c>
      <c r="P41" s="66" t="s">
        <v>70</v>
      </c>
      <c r="Q41" s="70" t="s">
        <v>70</v>
      </c>
      <c r="R41" s="72" t="s">
        <v>70</v>
      </c>
      <c r="S41" s="66" t="s">
        <v>70</v>
      </c>
    </row>
    <row r="42" spans="1:20" x14ac:dyDescent="0.45">
      <c r="A42">
        <v>39</v>
      </c>
      <c r="B42" t="s">
        <v>1675</v>
      </c>
      <c r="C42" t="s">
        <v>1676</v>
      </c>
      <c r="D42" t="s">
        <v>1677</v>
      </c>
      <c r="E42" t="s">
        <v>1678</v>
      </c>
      <c r="F42">
        <v>16</v>
      </c>
      <c r="G42" s="62" t="s">
        <v>120</v>
      </c>
      <c r="H42" s="1" t="s">
        <v>70</v>
      </c>
      <c r="I42" t="s">
        <v>1577</v>
      </c>
      <c r="J42" s="61" t="s">
        <v>110</v>
      </c>
      <c r="K42" s="62" t="s">
        <v>110</v>
      </c>
      <c r="L42" s="63" t="s">
        <v>120</v>
      </c>
      <c r="M42" s="20" t="s">
        <v>1868</v>
      </c>
      <c r="N42" s="1" t="s">
        <v>1899</v>
      </c>
      <c r="O42" s="8" t="s">
        <v>19</v>
      </c>
      <c r="P42" s="66" t="s">
        <v>70</v>
      </c>
      <c r="Q42" s="20" t="s">
        <v>1595</v>
      </c>
      <c r="R42" s="82" t="s">
        <v>1679</v>
      </c>
      <c r="S42" s="66" t="s">
        <v>70</v>
      </c>
    </row>
    <row r="43" spans="1:20" x14ac:dyDescent="0.45">
      <c r="A43">
        <v>40</v>
      </c>
      <c r="B43" t="s">
        <v>1680</v>
      </c>
      <c r="C43" t="s">
        <v>1681</v>
      </c>
      <c r="D43" t="s">
        <v>1682</v>
      </c>
      <c r="E43" t="s">
        <v>1678</v>
      </c>
      <c r="F43">
        <v>16</v>
      </c>
      <c r="G43" s="62" t="s">
        <v>120</v>
      </c>
      <c r="H43" s="1" t="s">
        <v>70</v>
      </c>
      <c r="I43" t="s">
        <v>1577</v>
      </c>
      <c r="J43" s="61" t="s">
        <v>110</v>
      </c>
      <c r="K43" s="62" t="s">
        <v>110</v>
      </c>
      <c r="L43" s="63" t="s">
        <v>120</v>
      </c>
      <c r="M43" s="20" t="s">
        <v>1868</v>
      </c>
      <c r="N43" s="1" t="s">
        <v>1900</v>
      </c>
      <c r="O43" s="8" t="s">
        <v>19</v>
      </c>
      <c r="P43" s="66" t="s">
        <v>70</v>
      </c>
      <c r="Q43" s="20" t="s">
        <v>1595</v>
      </c>
      <c r="R43" s="82" t="s">
        <v>1683</v>
      </c>
      <c r="S43" s="66" t="s">
        <v>70</v>
      </c>
    </row>
    <row r="44" spans="1:20" x14ac:dyDescent="0.45">
      <c r="A44">
        <v>41</v>
      </c>
      <c r="B44" t="s">
        <v>1684</v>
      </c>
      <c r="C44" t="s">
        <v>1685</v>
      </c>
      <c r="D44" t="s">
        <v>1686</v>
      </c>
      <c r="E44" t="s">
        <v>1678</v>
      </c>
      <c r="F44">
        <v>16</v>
      </c>
      <c r="G44" s="62" t="s">
        <v>120</v>
      </c>
      <c r="H44" s="1" t="s">
        <v>70</v>
      </c>
      <c r="I44" t="s">
        <v>1577</v>
      </c>
      <c r="J44" s="61" t="s">
        <v>110</v>
      </c>
      <c r="K44" s="62" t="s">
        <v>110</v>
      </c>
      <c r="L44" s="63" t="s">
        <v>120</v>
      </c>
      <c r="M44" s="20" t="s">
        <v>1868</v>
      </c>
      <c r="N44" s="1" t="s">
        <v>1901</v>
      </c>
      <c r="O44" s="8" t="s">
        <v>19</v>
      </c>
      <c r="P44" s="66" t="s">
        <v>70</v>
      </c>
      <c r="Q44" s="20" t="s">
        <v>1595</v>
      </c>
      <c r="R44" s="82" t="s">
        <v>1687</v>
      </c>
      <c r="S44" s="66" t="s">
        <v>70</v>
      </c>
    </row>
    <row r="45" spans="1:20" x14ac:dyDescent="0.45">
      <c r="A45">
        <v>42</v>
      </c>
      <c r="B45" t="s">
        <v>1902</v>
      </c>
      <c r="C45" t="s">
        <v>1903</v>
      </c>
      <c r="D45" t="s">
        <v>1902</v>
      </c>
      <c r="E45" t="s">
        <v>113</v>
      </c>
      <c r="F45">
        <v>3</v>
      </c>
      <c r="G45" s="62" t="s">
        <v>120</v>
      </c>
      <c r="H45" t="s">
        <v>1904</v>
      </c>
      <c r="I45" t="s">
        <v>1862</v>
      </c>
      <c r="J45" s="61" t="s">
        <v>110</v>
      </c>
      <c r="K45" s="62" t="s">
        <v>110</v>
      </c>
      <c r="L45" s="63" t="s">
        <v>120</v>
      </c>
      <c r="M45" s="20" t="s">
        <v>1868</v>
      </c>
      <c r="N45" t="s">
        <v>1905</v>
      </c>
      <c r="O45" s="8" t="s">
        <v>1888</v>
      </c>
      <c r="P45" s="1" t="s">
        <v>1902</v>
      </c>
      <c r="Q45" s="20" t="s">
        <v>1557</v>
      </c>
      <c r="R45" s="9" t="s">
        <v>1906</v>
      </c>
      <c r="S45" t="s">
        <v>1902</v>
      </c>
    </row>
    <row r="46" spans="1:20" x14ac:dyDescent="0.45">
      <c r="A46">
        <v>43</v>
      </c>
      <c r="B46" t="s">
        <v>1696</v>
      </c>
      <c r="C46" t="s">
        <v>1907</v>
      </c>
      <c r="D46" t="s">
        <v>1908</v>
      </c>
      <c r="E46" t="s">
        <v>113</v>
      </c>
      <c r="F46">
        <v>1</v>
      </c>
      <c r="G46" s="62" t="s">
        <v>120</v>
      </c>
      <c r="H46" s="1" t="s">
        <v>70</v>
      </c>
      <c r="I46" s="1" t="s">
        <v>70</v>
      </c>
      <c r="J46" s="61" t="s">
        <v>110</v>
      </c>
      <c r="K46" s="62" t="s">
        <v>120</v>
      </c>
      <c r="L46" s="63" t="s">
        <v>120</v>
      </c>
      <c r="M46" s="19" t="s">
        <v>70</v>
      </c>
      <c r="N46" s="1" t="s">
        <v>70</v>
      </c>
      <c r="O46" s="8" t="s">
        <v>70</v>
      </c>
      <c r="P46" s="1" t="s">
        <v>70</v>
      </c>
      <c r="Q46" s="19" t="s">
        <v>70</v>
      </c>
      <c r="R46" s="8" t="s">
        <v>70</v>
      </c>
      <c r="S46" t="s">
        <v>706</v>
      </c>
    </row>
    <row r="47" spans="1:20" x14ac:dyDescent="0.45">
      <c r="A47">
        <v>44</v>
      </c>
      <c r="B47" t="s">
        <v>1709</v>
      </c>
      <c r="C47" t="s">
        <v>1710</v>
      </c>
      <c r="D47" t="s">
        <v>1709</v>
      </c>
      <c r="E47" t="s">
        <v>113</v>
      </c>
      <c r="F47">
        <v>4</v>
      </c>
      <c r="G47" s="62" t="s">
        <v>120</v>
      </c>
      <c r="H47" t="s">
        <v>1711</v>
      </c>
      <c r="I47" t="s">
        <v>1862</v>
      </c>
      <c r="J47" s="61" t="s">
        <v>110</v>
      </c>
      <c r="K47" s="62" t="s">
        <v>110</v>
      </c>
      <c r="L47" s="63" t="s">
        <v>120</v>
      </c>
      <c r="M47" s="20" t="s">
        <v>1868</v>
      </c>
      <c r="N47" t="s">
        <v>1909</v>
      </c>
      <c r="O47" s="8" t="s">
        <v>70</v>
      </c>
      <c r="P47" s="1" t="s">
        <v>1712</v>
      </c>
      <c r="Q47" s="20" t="s">
        <v>1566</v>
      </c>
      <c r="R47" s="9" t="s">
        <v>1713</v>
      </c>
      <c r="S47" t="s">
        <v>1709</v>
      </c>
    </row>
    <row r="48" spans="1:20" x14ac:dyDescent="0.45">
      <c r="A48">
        <v>45</v>
      </c>
      <c r="B48" t="s">
        <v>1714</v>
      </c>
      <c r="C48" t="s">
        <v>1715</v>
      </c>
      <c r="D48" t="s">
        <v>1714</v>
      </c>
      <c r="E48" t="s">
        <v>113</v>
      </c>
      <c r="F48">
        <v>4</v>
      </c>
      <c r="G48" s="62" t="s">
        <v>120</v>
      </c>
      <c r="H48" t="s">
        <v>1716</v>
      </c>
      <c r="I48" t="s">
        <v>1862</v>
      </c>
      <c r="J48" s="61" t="s">
        <v>110</v>
      </c>
      <c r="K48" s="62" t="s">
        <v>110</v>
      </c>
      <c r="L48" s="63" t="s">
        <v>120</v>
      </c>
      <c r="M48" s="20" t="s">
        <v>1868</v>
      </c>
      <c r="N48" t="s">
        <v>1910</v>
      </c>
      <c r="O48" s="8" t="s">
        <v>70</v>
      </c>
      <c r="P48" s="1" t="s">
        <v>1714</v>
      </c>
      <c r="Q48" s="20" t="s">
        <v>1566</v>
      </c>
      <c r="R48" s="9" t="s">
        <v>1719</v>
      </c>
      <c r="S48" t="s">
        <v>1714</v>
      </c>
    </row>
    <row r="49" spans="1:19" x14ac:dyDescent="0.45">
      <c r="A49">
        <v>46</v>
      </c>
      <c r="B49" t="s">
        <v>1720</v>
      </c>
      <c r="C49" t="s">
        <v>1721</v>
      </c>
      <c r="D49" t="s">
        <v>1720</v>
      </c>
      <c r="E49" t="s">
        <v>113</v>
      </c>
      <c r="F49">
        <v>4</v>
      </c>
      <c r="G49" s="62" t="s">
        <v>120</v>
      </c>
      <c r="H49" t="s">
        <v>1722</v>
      </c>
      <c r="I49" t="s">
        <v>1862</v>
      </c>
      <c r="J49" s="61" t="s">
        <v>110</v>
      </c>
      <c r="K49" s="62" t="s">
        <v>110</v>
      </c>
      <c r="L49" s="63" t="s">
        <v>120</v>
      </c>
      <c r="M49" s="20" t="s">
        <v>1868</v>
      </c>
      <c r="N49" t="s">
        <v>1911</v>
      </c>
      <c r="O49" s="8" t="s">
        <v>70</v>
      </c>
      <c r="P49" s="1" t="s">
        <v>1725</v>
      </c>
      <c r="Q49" s="20" t="s">
        <v>1566</v>
      </c>
      <c r="R49" s="9" t="s">
        <v>1726</v>
      </c>
      <c r="S49" t="s">
        <v>1720</v>
      </c>
    </row>
    <row r="50" spans="1:19" x14ac:dyDescent="0.45">
      <c r="A50">
        <v>47</v>
      </c>
      <c r="B50" t="s">
        <v>1730</v>
      </c>
      <c r="C50" t="s">
        <v>1731</v>
      </c>
      <c r="D50" t="s">
        <v>1730</v>
      </c>
      <c r="E50" t="s">
        <v>113</v>
      </c>
      <c r="F50">
        <v>4</v>
      </c>
      <c r="G50" s="62" t="s">
        <v>120</v>
      </c>
      <c r="H50" s="1" t="s">
        <v>1732</v>
      </c>
      <c r="I50" t="s">
        <v>1862</v>
      </c>
      <c r="J50" s="61" t="s">
        <v>110</v>
      </c>
      <c r="K50" s="62" t="s">
        <v>110</v>
      </c>
      <c r="L50" s="63" t="s">
        <v>120</v>
      </c>
      <c r="M50" s="20" t="s">
        <v>1868</v>
      </c>
      <c r="N50" t="s">
        <v>1912</v>
      </c>
      <c r="O50" s="8" t="s">
        <v>70</v>
      </c>
      <c r="P50" s="1" t="s">
        <v>1730</v>
      </c>
      <c r="Q50" s="20" t="s">
        <v>1566</v>
      </c>
      <c r="R50" s="9" t="s">
        <v>1733</v>
      </c>
      <c r="S50" t="s">
        <v>1730</v>
      </c>
    </row>
    <row r="51" spans="1:19" x14ac:dyDescent="0.45">
      <c r="A51">
        <v>48</v>
      </c>
      <c r="B51" t="s">
        <v>1734</v>
      </c>
      <c r="C51" t="s">
        <v>1735</v>
      </c>
      <c r="D51" t="s">
        <v>1734</v>
      </c>
      <c r="E51" t="s">
        <v>113</v>
      </c>
      <c r="F51">
        <v>1</v>
      </c>
      <c r="G51" s="62" t="s">
        <v>120</v>
      </c>
      <c r="H51" t="s">
        <v>276</v>
      </c>
      <c r="I51" t="s">
        <v>1862</v>
      </c>
      <c r="J51" s="61" t="s">
        <v>110</v>
      </c>
      <c r="K51" s="62" t="s">
        <v>110</v>
      </c>
      <c r="L51" s="63" t="s">
        <v>120</v>
      </c>
      <c r="M51" s="20" t="s">
        <v>1868</v>
      </c>
      <c r="N51" t="s">
        <v>1884</v>
      </c>
      <c r="O51" s="8" t="s">
        <v>70</v>
      </c>
      <c r="P51" s="1" t="s">
        <v>70</v>
      </c>
      <c r="Q51" s="20" t="s">
        <v>1566</v>
      </c>
      <c r="R51" s="9" t="s">
        <v>1736</v>
      </c>
      <c r="S51" t="s">
        <v>1734</v>
      </c>
    </row>
    <row r="52" spans="1:19" x14ac:dyDescent="0.45">
      <c r="A52">
        <v>49</v>
      </c>
      <c r="B52" t="s">
        <v>1739</v>
      </c>
      <c r="C52" t="s">
        <v>1740</v>
      </c>
      <c r="D52" t="s">
        <v>1739</v>
      </c>
      <c r="E52" t="s">
        <v>113</v>
      </c>
      <c r="F52">
        <v>4</v>
      </c>
      <c r="G52" s="62" t="s">
        <v>120</v>
      </c>
      <c r="H52" s="1" t="s">
        <v>70</v>
      </c>
      <c r="I52" s="1" t="s">
        <v>70</v>
      </c>
      <c r="J52" s="61" t="s">
        <v>110</v>
      </c>
      <c r="K52" s="62" t="s">
        <v>120</v>
      </c>
      <c r="L52" s="63" t="s">
        <v>120</v>
      </c>
      <c r="M52" s="19" t="s">
        <v>70</v>
      </c>
      <c r="N52" s="1" t="s">
        <v>70</v>
      </c>
      <c r="O52" s="8" t="s">
        <v>70</v>
      </c>
      <c r="P52" s="1" t="s">
        <v>70</v>
      </c>
      <c r="Q52" s="19" t="s">
        <v>70</v>
      </c>
      <c r="R52" s="8" t="s">
        <v>70</v>
      </c>
      <c r="S52" t="s">
        <v>1739</v>
      </c>
    </row>
    <row r="53" spans="1:19" x14ac:dyDescent="0.45">
      <c r="A53">
        <v>50</v>
      </c>
      <c r="B53" t="s">
        <v>1741</v>
      </c>
      <c r="C53" t="s">
        <v>1742</v>
      </c>
      <c r="D53" t="s">
        <v>1743</v>
      </c>
      <c r="E53" t="s">
        <v>113</v>
      </c>
      <c r="F53">
        <v>4</v>
      </c>
      <c r="G53" s="62" t="s">
        <v>120</v>
      </c>
      <c r="H53" t="s">
        <v>1744</v>
      </c>
      <c r="I53" t="s">
        <v>1862</v>
      </c>
      <c r="J53" s="61" t="s">
        <v>110</v>
      </c>
      <c r="K53" s="62" t="s">
        <v>110</v>
      </c>
      <c r="L53" s="63" t="s">
        <v>120</v>
      </c>
      <c r="M53" s="20" t="s">
        <v>1868</v>
      </c>
      <c r="N53" t="s">
        <v>1913</v>
      </c>
      <c r="O53" s="8" t="s">
        <v>70</v>
      </c>
      <c r="P53" s="1" t="s">
        <v>1743</v>
      </c>
      <c r="Q53" s="20" t="s">
        <v>1566</v>
      </c>
      <c r="R53" s="9" t="s">
        <v>1745</v>
      </c>
      <c r="S53" t="s">
        <v>1741</v>
      </c>
    </row>
    <row r="54" spans="1:19" x14ac:dyDescent="0.45">
      <c r="A54">
        <v>51</v>
      </c>
      <c r="B54" t="s">
        <v>1749</v>
      </c>
      <c r="C54" t="s">
        <v>1750</v>
      </c>
      <c r="D54" t="s">
        <v>1749</v>
      </c>
      <c r="E54" t="s">
        <v>113</v>
      </c>
      <c r="F54">
        <v>1</v>
      </c>
      <c r="G54" s="62" t="s">
        <v>120</v>
      </c>
      <c r="H54" t="s">
        <v>276</v>
      </c>
      <c r="I54" t="s">
        <v>1862</v>
      </c>
      <c r="J54" s="61" t="s">
        <v>110</v>
      </c>
      <c r="K54" s="62" t="s">
        <v>110</v>
      </c>
      <c r="L54" s="63" t="s">
        <v>120</v>
      </c>
      <c r="M54" s="20" t="s">
        <v>1868</v>
      </c>
      <c r="N54" t="s">
        <v>1914</v>
      </c>
      <c r="O54" s="8" t="s">
        <v>70</v>
      </c>
      <c r="P54" s="1" t="s">
        <v>70</v>
      </c>
      <c r="Q54" s="20" t="s">
        <v>1566</v>
      </c>
      <c r="R54" s="9" t="s">
        <v>1751</v>
      </c>
      <c r="S54" t="s">
        <v>1749</v>
      </c>
    </row>
    <row r="55" spans="1:19" x14ac:dyDescent="0.45">
      <c r="A55">
        <v>52</v>
      </c>
      <c r="B55" t="s">
        <v>1756</v>
      </c>
      <c r="C55" t="s">
        <v>1757</v>
      </c>
      <c r="D55" t="s">
        <v>1756</v>
      </c>
      <c r="E55" t="s">
        <v>113</v>
      </c>
      <c r="F55">
        <v>1</v>
      </c>
      <c r="G55" s="62" t="s">
        <v>120</v>
      </c>
      <c r="H55" t="s">
        <v>276</v>
      </c>
      <c r="I55" t="s">
        <v>1862</v>
      </c>
      <c r="J55" s="61" t="s">
        <v>110</v>
      </c>
      <c r="K55" s="62" t="s">
        <v>110</v>
      </c>
      <c r="L55" s="63" t="s">
        <v>120</v>
      </c>
      <c r="M55" s="20" t="s">
        <v>1868</v>
      </c>
      <c r="N55" t="s">
        <v>1915</v>
      </c>
      <c r="O55" s="8" t="s">
        <v>70</v>
      </c>
      <c r="P55" s="1" t="s">
        <v>70</v>
      </c>
      <c r="Q55" s="20" t="s">
        <v>1566</v>
      </c>
      <c r="R55" s="9" t="s">
        <v>1758</v>
      </c>
      <c r="S55" t="s">
        <v>1756</v>
      </c>
    </row>
    <row r="56" spans="1:19" x14ac:dyDescent="0.45">
      <c r="A56">
        <v>53</v>
      </c>
      <c r="B56" t="s">
        <v>1759</v>
      </c>
      <c r="C56" t="s">
        <v>1907</v>
      </c>
      <c r="D56" t="s">
        <v>1916</v>
      </c>
      <c r="E56" t="s">
        <v>113</v>
      </c>
      <c r="F56">
        <v>1</v>
      </c>
      <c r="G56" s="62" t="s">
        <v>120</v>
      </c>
      <c r="H56" t="s">
        <v>276</v>
      </c>
      <c r="I56" t="s">
        <v>1862</v>
      </c>
      <c r="J56" s="61" t="s">
        <v>110</v>
      </c>
      <c r="K56" s="62" t="s">
        <v>110</v>
      </c>
      <c r="L56" s="63" t="s">
        <v>120</v>
      </c>
      <c r="M56" s="20" t="s">
        <v>1868</v>
      </c>
      <c r="N56" t="s">
        <v>1917</v>
      </c>
      <c r="O56" s="8" t="s">
        <v>70</v>
      </c>
      <c r="P56" s="1" t="s">
        <v>70</v>
      </c>
      <c r="Q56" s="20" t="s">
        <v>1566</v>
      </c>
      <c r="R56" s="9" t="s">
        <v>1761</v>
      </c>
      <c r="S56" t="s">
        <v>1759</v>
      </c>
    </row>
    <row r="57" spans="1:19" x14ac:dyDescent="0.45">
      <c r="A57">
        <v>54</v>
      </c>
      <c r="B57" t="s">
        <v>1762</v>
      </c>
      <c r="C57" t="s">
        <v>1907</v>
      </c>
      <c r="D57" t="s">
        <v>1918</v>
      </c>
      <c r="E57" t="s">
        <v>113</v>
      </c>
      <c r="F57">
        <v>1</v>
      </c>
      <c r="G57" s="62" t="s">
        <v>120</v>
      </c>
      <c r="H57" t="s">
        <v>276</v>
      </c>
      <c r="I57" t="s">
        <v>1862</v>
      </c>
      <c r="J57" s="61" t="s">
        <v>110</v>
      </c>
      <c r="K57" s="62" t="s">
        <v>110</v>
      </c>
      <c r="L57" s="63" t="s">
        <v>120</v>
      </c>
      <c r="M57" s="20" t="s">
        <v>1868</v>
      </c>
      <c r="N57" t="s">
        <v>1919</v>
      </c>
      <c r="O57" s="8" t="s">
        <v>70</v>
      </c>
      <c r="P57" s="1" t="s">
        <v>70</v>
      </c>
      <c r="Q57" s="20" t="s">
        <v>1566</v>
      </c>
      <c r="R57" s="9" t="s">
        <v>1765</v>
      </c>
      <c r="S57" t="s">
        <v>1762</v>
      </c>
    </row>
    <row r="58" spans="1:19" x14ac:dyDescent="0.45">
      <c r="A58" s="64">
        <v>55</v>
      </c>
      <c r="B58" s="64" t="s">
        <v>638</v>
      </c>
      <c r="C58" s="64" t="s">
        <v>1815</v>
      </c>
      <c r="D58" s="64" t="s">
        <v>1920</v>
      </c>
      <c r="E58" s="64" t="s">
        <v>197</v>
      </c>
      <c r="F58" s="64">
        <v>0</v>
      </c>
      <c r="G58" s="65" t="s">
        <v>120</v>
      </c>
      <c r="H58" s="66" t="s">
        <v>70</v>
      </c>
      <c r="I58" s="66" t="s">
        <v>70</v>
      </c>
      <c r="J58" s="67" t="s">
        <v>70</v>
      </c>
      <c r="K58" s="68" t="s">
        <v>70</v>
      </c>
      <c r="L58" s="69" t="s">
        <v>70</v>
      </c>
      <c r="M58" s="70" t="s">
        <v>70</v>
      </c>
      <c r="N58" s="66" t="s">
        <v>70</v>
      </c>
      <c r="O58" s="72" t="s">
        <v>70</v>
      </c>
      <c r="P58" s="66" t="s">
        <v>70</v>
      </c>
      <c r="Q58" s="70" t="s">
        <v>70</v>
      </c>
      <c r="R58" s="72" t="s">
        <v>70</v>
      </c>
      <c r="S58" s="66" t="s">
        <v>70</v>
      </c>
    </row>
    <row r="59" spans="1:19" x14ac:dyDescent="0.45">
      <c r="A59">
        <v>56</v>
      </c>
      <c r="B59" t="s">
        <v>1814</v>
      </c>
      <c r="C59" t="s">
        <v>1815</v>
      </c>
      <c r="D59" t="s">
        <v>1814</v>
      </c>
      <c r="E59" t="s">
        <v>113</v>
      </c>
      <c r="F59">
        <v>1</v>
      </c>
      <c r="G59" s="62" t="s">
        <v>120</v>
      </c>
      <c r="H59" s="1" t="s">
        <v>70</v>
      </c>
      <c r="I59" s="1" t="s">
        <v>70</v>
      </c>
      <c r="J59" s="61" t="s">
        <v>110</v>
      </c>
      <c r="K59" s="62" t="s">
        <v>120</v>
      </c>
      <c r="L59" s="63" t="s">
        <v>120</v>
      </c>
      <c r="M59" s="19" t="s">
        <v>70</v>
      </c>
      <c r="N59" s="1" t="s">
        <v>70</v>
      </c>
      <c r="O59" s="8" t="s">
        <v>70</v>
      </c>
      <c r="P59" s="1" t="s">
        <v>70</v>
      </c>
      <c r="Q59" s="19" t="s">
        <v>70</v>
      </c>
      <c r="R59" s="8" t="s">
        <v>70</v>
      </c>
      <c r="S59" s="1" t="s">
        <v>70</v>
      </c>
    </row>
    <row r="60" spans="1:19" x14ac:dyDescent="0.45">
      <c r="A60" s="64">
        <v>57</v>
      </c>
      <c r="B60" s="64" t="s">
        <v>638</v>
      </c>
      <c r="C60" s="64" t="s">
        <v>1921</v>
      </c>
      <c r="D60" s="64" t="s">
        <v>1922</v>
      </c>
      <c r="E60" s="64" t="s">
        <v>197</v>
      </c>
      <c r="F60" s="64">
        <v>0</v>
      </c>
      <c r="G60" s="65" t="s">
        <v>120</v>
      </c>
      <c r="H60" s="66" t="s">
        <v>70</v>
      </c>
      <c r="I60" s="66" t="s">
        <v>70</v>
      </c>
      <c r="J60" s="67" t="s">
        <v>70</v>
      </c>
      <c r="K60" s="68" t="s">
        <v>70</v>
      </c>
      <c r="L60" s="69" t="s">
        <v>70</v>
      </c>
      <c r="M60" s="70" t="s">
        <v>70</v>
      </c>
      <c r="N60" s="66" t="s">
        <v>70</v>
      </c>
      <c r="O60" s="72" t="s">
        <v>70</v>
      </c>
      <c r="P60" s="66" t="s">
        <v>70</v>
      </c>
      <c r="Q60" s="70" t="s">
        <v>70</v>
      </c>
      <c r="R60" s="72" t="s">
        <v>70</v>
      </c>
      <c r="S60" s="66" t="s">
        <v>70</v>
      </c>
    </row>
    <row r="61" spans="1:19" x14ac:dyDescent="0.45">
      <c r="A61" s="64">
        <v>58</v>
      </c>
      <c r="B61" s="64" t="s">
        <v>194</v>
      </c>
      <c r="C61" s="64" t="s">
        <v>1921</v>
      </c>
      <c r="D61" s="64" t="s">
        <v>1923</v>
      </c>
      <c r="E61" s="64" t="s">
        <v>197</v>
      </c>
      <c r="F61" s="64">
        <v>0</v>
      </c>
      <c r="G61" s="65" t="s">
        <v>120</v>
      </c>
      <c r="H61" s="66" t="s">
        <v>70</v>
      </c>
      <c r="I61" s="66" t="s">
        <v>70</v>
      </c>
      <c r="J61" s="67" t="s">
        <v>70</v>
      </c>
      <c r="K61" s="68" t="s">
        <v>70</v>
      </c>
      <c r="L61" s="69" t="s">
        <v>70</v>
      </c>
      <c r="M61" s="70" t="s">
        <v>70</v>
      </c>
      <c r="N61" s="66" t="s">
        <v>70</v>
      </c>
      <c r="O61" s="72" t="s">
        <v>70</v>
      </c>
      <c r="P61" s="66" t="s">
        <v>70</v>
      </c>
      <c r="Q61" s="70" t="s">
        <v>70</v>
      </c>
      <c r="R61" s="72" t="s">
        <v>70</v>
      </c>
      <c r="S61" s="66" t="s">
        <v>70</v>
      </c>
    </row>
    <row r="62" spans="1:19" x14ac:dyDescent="0.45">
      <c r="A62">
        <v>59</v>
      </c>
      <c r="B62" t="s">
        <v>644</v>
      </c>
      <c r="C62" t="s">
        <v>645</v>
      </c>
      <c r="D62" t="s">
        <v>646</v>
      </c>
      <c r="E62" t="s">
        <v>113</v>
      </c>
      <c r="F62">
        <v>10</v>
      </c>
      <c r="G62" s="62" t="s">
        <v>120</v>
      </c>
      <c r="H62" t="s">
        <v>1826</v>
      </c>
      <c r="I62" s="1" t="s">
        <v>1924</v>
      </c>
      <c r="J62" s="61" t="s">
        <v>110</v>
      </c>
      <c r="K62" s="62" t="s">
        <v>110</v>
      </c>
      <c r="L62" s="63" t="s">
        <v>120</v>
      </c>
      <c r="M62" s="20" t="s">
        <v>1868</v>
      </c>
      <c r="N62" s="1" t="s">
        <v>1925</v>
      </c>
      <c r="O62" s="8" t="s">
        <v>650</v>
      </c>
      <c r="P62" s="1" t="s">
        <v>70</v>
      </c>
      <c r="Q62" s="19" t="s">
        <v>1557</v>
      </c>
      <c r="R62" s="8" t="s">
        <v>651</v>
      </c>
      <c r="S62" t="s">
        <v>644</v>
      </c>
    </row>
    <row r="63" spans="1:19" x14ac:dyDescent="0.45">
      <c r="A63">
        <v>60</v>
      </c>
      <c r="B63" t="s">
        <v>653</v>
      </c>
      <c r="C63" t="s">
        <v>654</v>
      </c>
      <c r="D63" t="s">
        <v>655</v>
      </c>
      <c r="E63" t="s">
        <v>656</v>
      </c>
      <c r="F63">
        <v>3</v>
      </c>
      <c r="G63" s="62" t="s">
        <v>120</v>
      </c>
      <c r="H63" s="1" t="s">
        <v>70</v>
      </c>
      <c r="I63" s="1" t="s">
        <v>1924</v>
      </c>
      <c r="J63" s="61" t="s">
        <v>110</v>
      </c>
      <c r="K63" s="62" t="s">
        <v>110</v>
      </c>
      <c r="L63" s="63" t="s">
        <v>120</v>
      </c>
      <c r="M63" s="20" t="s">
        <v>1868</v>
      </c>
      <c r="N63" s="1" t="s">
        <v>1926</v>
      </c>
      <c r="O63" s="8" t="s">
        <v>650</v>
      </c>
      <c r="P63" s="1" t="s">
        <v>70</v>
      </c>
      <c r="Q63" s="19" t="s">
        <v>1557</v>
      </c>
      <c r="R63" s="8" t="s">
        <v>658</v>
      </c>
      <c r="S63" t="s">
        <v>653</v>
      </c>
    </row>
    <row r="64" spans="1:19" x14ac:dyDescent="0.45">
      <c r="A64" s="1">
        <v>61</v>
      </c>
      <c r="B64" s="1" t="s">
        <v>70</v>
      </c>
      <c r="C64" s="1" t="s">
        <v>70</v>
      </c>
      <c r="D64" s="1" t="s">
        <v>70</v>
      </c>
      <c r="E64" s="1" t="s">
        <v>70</v>
      </c>
      <c r="F64" s="1" t="s">
        <v>70</v>
      </c>
      <c r="G64" s="62" t="s">
        <v>120</v>
      </c>
      <c r="H64" s="1" t="s">
        <v>70</v>
      </c>
      <c r="I64" s="1" t="s">
        <v>70</v>
      </c>
      <c r="J64" s="61" t="s">
        <v>120</v>
      </c>
      <c r="K64" s="62" t="s">
        <v>120</v>
      </c>
      <c r="L64" s="63" t="s">
        <v>120</v>
      </c>
      <c r="M64" s="20" t="s">
        <v>1927</v>
      </c>
      <c r="N64" t="s">
        <v>673</v>
      </c>
      <c r="O64" s="9" t="s">
        <v>674</v>
      </c>
      <c r="P64" s="1" t="s">
        <v>70</v>
      </c>
      <c r="Q64" s="22" t="s">
        <v>70</v>
      </c>
      <c r="R64" s="23" t="s">
        <v>70</v>
      </c>
      <c r="S64" s="1" t="s">
        <v>70</v>
      </c>
    </row>
    <row r="65" spans="1:19" x14ac:dyDescent="0.45">
      <c r="A65" s="1">
        <v>62</v>
      </c>
      <c r="B65" s="1" t="s">
        <v>70</v>
      </c>
      <c r="C65" s="1" t="s">
        <v>70</v>
      </c>
      <c r="D65" s="1" t="s">
        <v>70</v>
      </c>
      <c r="E65" s="1" t="s">
        <v>70</v>
      </c>
      <c r="F65" s="1" t="s">
        <v>70</v>
      </c>
      <c r="G65" s="62" t="s">
        <v>120</v>
      </c>
      <c r="H65" s="1" t="s">
        <v>70</v>
      </c>
      <c r="I65" s="1" t="s">
        <v>70</v>
      </c>
      <c r="J65" s="61" t="s">
        <v>120</v>
      </c>
      <c r="K65" s="62" t="s">
        <v>120</v>
      </c>
      <c r="L65" s="63" t="s">
        <v>120</v>
      </c>
      <c r="M65" s="20" t="s">
        <v>675</v>
      </c>
      <c r="N65" t="s">
        <v>675</v>
      </c>
      <c r="O65" s="9" t="s">
        <v>676</v>
      </c>
      <c r="P65" s="84" t="s">
        <v>70</v>
      </c>
      <c r="Q65" s="22" t="s">
        <v>70</v>
      </c>
      <c r="R65" s="23" t="s">
        <v>70</v>
      </c>
      <c r="S65" s="1" t="s">
        <v>70</v>
      </c>
    </row>
    <row r="66" spans="1:19" x14ac:dyDescent="0.45">
      <c r="M66" s="83" t="s">
        <v>1868</v>
      </c>
      <c r="N66" t="s">
        <v>2011</v>
      </c>
      <c r="O66" s="85" t="s">
        <v>2012</v>
      </c>
      <c r="P66" s="84" t="s">
        <v>70</v>
      </c>
      <c r="Q66" s="22" t="s">
        <v>70</v>
      </c>
      <c r="R66" s="23" t="s">
        <v>70</v>
      </c>
      <c r="S66" s="1" t="s">
        <v>70</v>
      </c>
    </row>
    <row r="67" spans="1:19" x14ac:dyDescent="0.45">
      <c r="M67" s="83" t="s">
        <v>1868</v>
      </c>
      <c r="N67" t="s">
        <v>2010</v>
      </c>
      <c r="O67" s="85" t="s">
        <v>2013</v>
      </c>
      <c r="P67" s="84" t="s">
        <v>70</v>
      </c>
      <c r="Q67" s="22" t="s">
        <v>70</v>
      </c>
      <c r="R67" s="23" t="s">
        <v>70</v>
      </c>
      <c r="S67" s="1" t="s">
        <v>70</v>
      </c>
    </row>
    <row r="68" spans="1:19" x14ac:dyDescent="0.45">
      <c r="M68" s="83" t="s">
        <v>1868</v>
      </c>
      <c r="N68" t="s">
        <v>2009</v>
      </c>
      <c r="O68" s="85" t="s">
        <v>2014</v>
      </c>
      <c r="P68" s="84" t="s">
        <v>70</v>
      </c>
      <c r="Q68" s="22" t="s">
        <v>70</v>
      </c>
      <c r="R68" s="23" t="s">
        <v>70</v>
      </c>
      <c r="S68" s="1" t="s">
        <v>70</v>
      </c>
    </row>
  </sheetData>
  <autoFilter ref="A3:S3" xr:uid="{00000000-0009-0000-0000-000011000000}"/>
  <mergeCells count="3">
    <mergeCell ref="A1:C1"/>
    <mergeCell ref="A2:B2"/>
    <mergeCell ref="J2:L2"/>
  </mergeCells>
  <conditionalFormatting sqref="B65:F65 H65:I65 M65:O65 M66:M68">
    <cfRule type="cellIs" dxfId="171" priority="325" operator="equal">
      <formula>"???"</formula>
    </cfRule>
  </conditionalFormatting>
  <conditionalFormatting sqref="G4:G65">
    <cfRule type="cellIs" dxfId="170" priority="27" operator="equal">
      <formula>"???"</formula>
    </cfRule>
    <cfRule type="beginsWith" dxfId="169" priority="28" operator="beginsWith" text="n/a">
      <formula>LEFT(G4,3)="n/a"</formula>
    </cfRule>
  </conditionalFormatting>
  <conditionalFormatting sqref="H12:H15">
    <cfRule type="beginsWith" dxfId="168" priority="389" operator="beginsWith" text="n/a">
      <formula>LEFT(H12,3)="n/a"</formula>
    </cfRule>
    <cfRule type="beginsWith" dxfId="167" priority="390" operator="beginsWith" text="CT:">
      <formula>LEFT(H12,3)="CT:"</formula>
    </cfRule>
  </conditionalFormatting>
  <conditionalFormatting sqref="H15">
    <cfRule type="beginsWith" dxfId="166" priority="385" operator="beginsWith" text="n/a">
      <formula>LEFT(H15,3)="n/a"</formula>
    </cfRule>
    <cfRule type="beginsWith" dxfId="165" priority="386" operator="beginsWith" text="CT:">
      <formula>LEFT(H15,3)="CT:"</formula>
    </cfRule>
    <cfRule type="beginsWith" dxfId="164" priority="387" operator="beginsWith" text="n/a">
      <formula>LEFT(H15,3)="n/a"</formula>
    </cfRule>
    <cfRule type="beginsWith" dxfId="163" priority="388" operator="beginsWith" text="CT:">
      <formula>LEFT(H15,3)="CT:"</formula>
    </cfRule>
  </conditionalFormatting>
  <conditionalFormatting sqref="H19:H35">
    <cfRule type="beginsWith" dxfId="162" priority="368" operator="beginsWith" text="n/a">
      <formula>LEFT(H19,3)="n/a"</formula>
    </cfRule>
    <cfRule type="beginsWith" dxfId="161" priority="369" operator="beginsWith" text="CT:">
      <formula>LEFT(H19,3)="CT:"</formula>
    </cfRule>
  </conditionalFormatting>
  <conditionalFormatting sqref="H47:H50">
    <cfRule type="beginsWith" dxfId="160" priority="364" operator="beginsWith" text="n/a">
      <formula>LEFT(H47,3)="n/a"</formula>
    </cfRule>
    <cfRule type="beginsWith" dxfId="159" priority="365" operator="beginsWith" text="CT:">
      <formula>LEFT(H47,3)="CT:"</formula>
    </cfRule>
  </conditionalFormatting>
  <conditionalFormatting sqref="H50:H51">
    <cfRule type="beginsWith" dxfId="158" priority="360" operator="beginsWith" text="n/a">
      <formula>LEFT(H50,3)="n/a"</formula>
    </cfRule>
    <cfRule type="beginsWith" dxfId="157" priority="361" operator="beginsWith" text="CT:">
      <formula>LEFT(H50,3)="CT:"</formula>
    </cfRule>
  </conditionalFormatting>
  <conditionalFormatting sqref="H53:H57">
    <cfRule type="beginsWith" dxfId="156" priority="352" operator="beginsWith" text="n/a">
      <formula>LEFT(H53,3)="n/a"</formula>
    </cfRule>
    <cfRule type="beginsWith" dxfId="155" priority="353" operator="beginsWith" text="CT:">
      <formula>LEFT(H53,3)="CT:"</formula>
    </cfRule>
  </conditionalFormatting>
  <conditionalFormatting sqref="H62">
    <cfRule type="beginsWith" dxfId="154" priority="22" operator="beginsWith" text="n/a">
      <formula>LEFT(H62,3)="n/a"</formula>
    </cfRule>
  </conditionalFormatting>
  <conditionalFormatting sqref="H64">
    <cfRule type="beginsWith" dxfId="153" priority="335" operator="beginsWith" text="CT:">
      <formula>LEFT(H64,3)="CT:"</formula>
    </cfRule>
    <cfRule type="beginsWith" dxfId="152" priority="348" operator="beginsWith" text="CT:">
      <formula>LEFT(H64,3)="CT:"</formula>
    </cfRule>
  </conditionalFormatting>
  <conditionalFormatting sqref="H65">
    <cfRule type="beginsWith" dxfId="151" priority="324" operator="beginsWith" text="CT:">
      <formula>LEFT(H65,3)="CT:"</formula>
    </cfRule>
  </conditionalFormatting>
  <conditionalFormatting sqref="H37:I40 N37:P40 S37:S40 N42:O44">
    <cfRule type="beginsWith" dxfId="150" priority="275" operator="beginsWith" text="n/a">
      <formula>LEFT(H37,3)="n/a"</formula>
    </cfRule>
  </conditionalFormatting>
  <conditionalFormatting sqref="H64:I64 L42:L57 L10:L40 L62:L65 A64:F64">
    <cfRule type="cellIs" dxfId="149" priority="349" operator="equal">
      <formula>"???"</formula>
    </cfRule>
  </conditionalFormatting>
  <conditionalFormatting sqref="H64:I64">
    <cfRule type="cellIs" dxfId="148" priority="336" operator="equal">
      <formula>"n/a"</formula>
    </cfRule>
    <cfRule type="cellIs" dxfId="147" priority="337" operator="equal">
      <formula>"???"</formula>
    </cfRule>
    <cfRule type="beginsWith" dxfId="146" priority="343" operator="beginsWith" text="CT:">
      <formula>LEFT(H64,3)="CT:"</formula>
    </cfRule>
    <cfRule type="beginsWith" dxfId="145" priority="344" operator="beginsWith" text="n/a">
      <formula>LEFT(H64,3)="n/a"</formula>
    </cfRule>
    <cfRule type="beginsWith" dxfId="144" priority="345" operator="beginsWith" text="CT:">
      <formula>LEFT(H64,3)="CT:"</formula>
    </cfRule>
    <cfRule type="cellIs" dxfId="143" priority="346" operator="equal">
      <formula>"???"</formula>
    </cfRule>
    <cfRule type="beginsWith" dxfId="142" priority="347" operator="beginsWith" text="n/a">
      <formula>LEFT(H64,3)="n/a"</formula>
    </cfRule>
  </conditionalFormatting>
  <conditionalFormatting sqref="H64:I65 B65:F65 M65:O65 M66:M68">
    <cfRule type="beginsWith" dxfId="141" priority="326" operator="beginsWith" text="n/a">
      <formula>LEFT(B64,3)="n/a"</formula>
    </cfRule>
  </conditionalFormatting>
  <conditionalFormatting sqref="H42:L44">
    <cfRule type="beginsWith" dxfId="140" priority="76" operator="beginsWith" text="n/a">
      <formula>LEFT(H42,3)="n/a"</formula>
    </cfRule>
  </conditionalFormatting>
  <conditionalFormatting sqref="I37:I40 I42:I44">
    <cfRule type="cellIs" dxfId="139" priority="276" operator="equal">
      <formula>"???"</formula>
    </cfRule>
  </conditionalFormatting>
  <conditionalFormatting sqref="J45:J58">
    <cfRule type="beginsWith" dxfId="138" priority="38" operator="beginsWith" text="n/a">
      <formula>LEFT(J45,3)="n/a"</formula>
    </cfRule>
  </conditionalFormatting>
  <conditionalFormatting sqref="J7:K8">
    <cfRule type="cellIs" dxfId="137" priority="79" operator="equal">
      <formula>"???"</formula>
    </cfRule>
    <cfRule type="beginsWith" dxfId="136" priority="80" operator="beginsWith" text="n/a">
      <formula>LEFT(J7,3)="n/a"</formula>
    </cfRule>
  </conditionalFormatting>
  <conditionalFormatting sqref="J4:L6">
    <cfRule type="cellIs" dxfId="135" priority="247" operator="equal">
      <formula>"???"</formula>
    </cfRule>
    <cfRule type="beginsWith" dxfId="134" priority="248" operator="beginsWith" text="n/a">
      <formula>LEFT(J4,3)="n/a"</formula>
    </cfRule>
  </conditionalFormatting>
  <conditionalFormatting sqref="J9:L41">
    <cfRule type="beginsWith" dxfId="133" priority="14" operator="beginsWith" text="n/a">
      <formula>LEFT(J9,3)="n/a"</formula>
    </cfRule>
  </conditionalFormatting>
  <conditionalFormatting sqref="J9:L65">
    <cfRule type="cellIs" dxfId="132" priority="9" operator="equal">
      <formula>"???"</formula>
    </cfRule>
  </conditionalFormatting>
  <conditionalFormatting sqref="J59:L65">
    <cfRule type="beginsWith" dxfId="131" priority="10" operator="beginsWith" text="n/a">
      <formula>LEFT(J59,3)="n/a"</formula>
    </cfRule>
  </conditionalFormatting>
  <conditionalFormatting sqref="J103:L106">
    <cfRule type="cellIs" dxfId="130" priority="271" operator="equal">
      <formula>"???"</formula>
    </cfRule>
    <cfRule type="beginsWith" dxfId="129" priority="272" operator="beginsWith" text="n/a">
      <formula>LEFT(J103,3)="n/a"</formula>
    </cfRule>
  </conditionalFormatting>
  <conditionalFormatting sqref="K45:L52">
    <cfRule type="beginsWith" dxfId="128" priority="74" operator="beginsWith" text="n/a">
      <formula>LEFT(K45,3)="n/a"</formula>
    </cfRule>
  </conditionalFormatting>
  <conditionalFormatting sqref="K58:L58">
    <cfRule type="beginsWith" dxfId="127" priority="36" operator="beginsWith" text="n/a">
      <formula>LEFT(K58,3)="n/a"</formula>
    </cfRule>
  </conditionalFormatting>
  <conditionalFormatting sqref="L5:L8">
    <cfRule type="cellIs" dxfId="126" priority="233" operator="equal">
      <formula>"???"</formula>
    </cfRule>
    <cfRule type="beginsWith" dxfId="125" priority="234" operator="beginsWith" text="n/a">
      <formula>LEFT(L5,3)="n/a"</formula>
    </cfRule>
  </conditionalFormatting>
  <conditionalFormatting sqref="L7">
    <cfRule type="cellIs" dxfId="124" priority="243" operator="equal">
      <formula>"???"</formula>
    </cfRule>
    <cfRule type="beginsWith" dxfId="123" priority="244" operator="beginsWith" text="n/a">
      <formula>LEFT(L7,3)="n/a"</formula>
    </cfRule>
  </conditionalFormatting>
  <conditionalFormatting sqref="L10:L40 L42:L57 K53:L57 L62:L65 A64:F64 H64:I64 N64:O64">
    <cfRule type="beginsWith" dxfId="122" priority="350" operator="beginsWith" text="n/a">
      <formula>LEFT(A10,3)="n/a"</formula>
    </cfRule>
  </conditionalFormatting>
  <conditionalFormatting sqref="L59">
    <cfRule type="cellIs" dxfId="121" priority="47" operator="equal">
      <formula>"???"</formula>
    </cfRule>
    <cfRule type="beginsWith" dxfId="120" priority="48" operator="beginsWith" text="n/a">
      <formula>LEFT(L59,3)="n/a"</formula>
    </cfRule>
  </conditionalFormatting>
  <conditionalFormatting sqref="M64">
    <cfRule type="cellIs" dxfId="119" priority="332" operator="equal">
      <formula>"???"</formula>
    </cfRule>
  </conditionalFormatting>
  <conditionalFormatting sqref="M64:O64">
    <cfRule type="beginsWith" dxfId="118" priority="333" operator="beginsWith" text="n/a">
      <formula>LEFT(M64,3)="n/a"</formula>
    </cfRule>
  </conditionalFormatting>
  <conditionalFormatting sqref="N64:O64">
    <cfRule type="cellIs" dxfId="117" priority="338" operator="equal">
      <formula>"???"</formula>
    </cfRule>
    <cfRule type="cellIs" dxfId="116" priority="339" operator="equal">
      <formula>"n/a"</formula>
    </cfRule>
  </conditionalFormatting>
  <conditionalFormatting sqref="O4">
    <cfRule type="beginsWith" dxfId="115" priority="57" operator="beginsWith" text="n/a">
      <formula>LEFT(O4,3)="n/a"</formula>
    </cfRule>
    <cfRule type="beginsWith" dxfId="114" priority="58" operator="beginsWith" text="CT:">
      <formula>LEFT(O4,3)="CT:"</formula>
    </cfRule>
  </conditionalFormatting>
  <conditionalFormatting sqref="O10:O11">
    <cfRule type="beginsWith" dxfId="113" priority="59" operator="beginsWith" text="n/a">
      <formula>LEFT(O10,3)="n/a"</formula>
    </cfRule>
    <cfRule type="beginsWith" dxfId="112" priority="60" operator="beginsWith" text="CT:">
      <formula>LEFT(O10,3)="CT:"</formula>
    </cfRule>
  </conditionalFormatting>
  <conditionalFormatting sqref="O17">
    <cfRule type="beginsWith" dxfId="111" priority="63" operator="beginsWith" text="n/a">
      <formula>LEFT(O17,3)="n/a"</formula>
    </cfRule>
    <cfRule type="beginsWith" dxfId="110" priority="64" operator="beginsWith" text="CT:">
      <formula>LEFT(O17,3)="CT:"</formula>
    </cfRule>
  </conditionalFormatting>
  <conditionalFormatting sqref="O46">
    <cfRule type="beginsWith" dxfId="109" priority="71" operator="beginsWith" text="n/a">
      <formula>LEFT(O46,3)="n/a"</formula>
    </cfRule>
    <cfRule type="beginsWith" dxfId="108" priority="72" operator="beginsWith" text="CT:">
      <formula>LEFT(O46,3)="CT:"</formula>
    </cfRule>
  </conditionalFormatting>
  <conditionalFormatting sqref="O52">
    <cfRule type="beginsWith" dxfId="107" priority="69" operator="beginsWith" text="n/a">
      <formula>LEFT(O52,3)="n/a"</formula>
    </cfRule>
    <cfRule type="beginsWith" dxfId="106" priority="70" operator="beginsWith" text="CT:">
      <formula>LEFT(O52,3)="CT:"</formula>
    </cfRule>
  </conditionalFormatting>
  <conditionalFormatting sqref="O59">
    <cfRule type="beginsWith" dxfId="105" priority="41" operator="beginsWith" text="n/a">
      <formula>LEFT(O59,3)="n/a"</formula>
    </cfRule>
    <cfRule type="beginsWith" dxfId="104" priority="42" operator="beginsWith" text="CT:">
      <formula>LEFT(O59,3)="CT:"</formula>
    </cfRule>
  </conditionalFormatting>
  <conditionalFormatting sqref="O62:O63">
    <cfRule type="beginsWith" dxfId="103" priority="20" operator="beginsWith" text="n/a">
      <formula>LEFT(O62,3)="n/a"</formula>
    </cfRule>
    <cfRule type="beginsWith" dxfId="102" priority="21" operator="beginsWith" text="CT:">
      <formula>LEFT(O62,3)="CT:"</formula>
    </cfRule>
  </conditionalFormatting>
  <conditionalFormatting sqref="O37:P40 O42:O44">
    <cfRule type="beginsWith" dxfId="101" priority="277" operator="beginsWith" text="CT:">
      <formula>LEFT(O37,3)="CT:"</formula>
    </cfRule>
  </conditionalFormatting>
  <conditionalFormatting sqref="P64:P68">
    <cfRule type="beginsWith" dxfId="100" priority="329" operator="beginsWith" text="CT:">
      <formula>LEFT(P64,3)="CT:"</formula>
    </cfRule>
    <cfRule type="beginsWith" dxfId="99" priority="331" operator="beginsWith" text="n/a">
      <formula>LEFT(P64,3)="n/a"</formula>
    </cfRule>
  </conditionalFormatting>
  <conditionalFormatting sqref="P64:R68">
    <cfRule type="cellIs" dxfId="98" priority="1" operator="equal">
      <formula>"???"</formula>
    </cfRule>
  </conditionalFormatting>
  <conditionalFormatting sqref="Q40">
    <cfRule type="beginsWith" dxfId="97" priority="17" operator="beginsWith" text="n/a">
      <formula>LEFT(Q40,3)="n/a"</formula>
    </cfRule>
  </conditionalFormatting>
  <conditionalFormatting sqref="Q5:R5">
    <cfRule type="beginsWith" dxfId="96" priority="397" operator="beginsWith" text="n/a">
      <formula>LEFT(Q5,3)="n/a"</formula>
    </cfRule>
    <cfRule type="cellIs" dxfId="95" priority="398" operator="equal">
      <formula>"n/a"</formula>
    </cfRule>
    <cfRule type="cellIs" dxfId="94" priority="399" operator="equal">
      <formula>"???"</formula>
    </cfRule>
  </conditionalFormatting>
  <conditionalFormatting sqref="Q50:R50">
    <cfRule type="beginsWith" dxfId="93" priority="401" operator="beginsWith" text="n/a">
      <formula>LEFT(Q50,3)="n/a"</formula>
    </cfRule>
  </conditionalFormatting>
  <conditionalFormatting sqref="Q64:R68">
    <cfRule type="beginsWith" dxfId="92" priority="2" operator="beginsWith" text="n/a">
      <formula>LEFT(Q64,3)="n/a"</formula>
    </cfRule>
  </conditionalFormatting>
  <conditionalFormatting sqref="R6">
    <cfRule type="beginsWith" dxfId="91" priority="400" operator="beginsWith" text="n/a">
      <formula>LEFT(R6,3)="n/a"</formula>
    </cfRule>
  </conditionalFormatting>
  <conditionalFormatting sqref="R40">
    <cfRule type="beginsWith" dxfId="90" priority="18" operator="beginsWith" text="CT:">
      <formula>LEFT(R40,3)="CT:"</formula>
    </cfRule>
    <cfRule type="beginsWith" dxfId="89" priority="19" operator="beginsWith" text="n/a">
      <formula>LEFT(R40,3)="n/a"</formula>
    </cfRule>
  </conditionalFormatting>
  <pageMargins left="0.7" right="0.7" top="0.78740157499999996" bottom="0.78740157499999996" header="0.3" footer="0.3"/>
  <pageSetup paperSize="9" orientation="portrait" horizont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 tint="0.79998168889431442"/>
  </sheetPr>
  <dimension ref="A1:S101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4.265625" customWidth="1"/>
    <col min="2" max="2" width="18.3984375" bestFit="1" customWidth="1"/>
    <col min="3" max="3" width="37.3984375" bestFit="1" customWidth="1"/>
    <col min="4" max="4" width="7.73046875" bestFit="1" customWidth="1"/>
    <col min="5" max="5" width="7" customWidth="1"/>
    <col min="6" max="6" width="6.3984375" bestFit="1" customWidth="1"/>
    <col min="7" max="7" width="6.59765625" bestFit="1" customWidth="1"/>
    <col min="8" max="8" width="13" bestFit="1" customWidth="1"/>
    <col min="9" max="9" width="24" bestFit="1" customWidth="1"/>
    <col min="10" max="10" width="7.1328125" bestFit="1" customWidth="1"/>
    <col min="11" max="11" width="7" bestFit="1" customWidth="1"/>
    <col min="12" max="12" width="7" customWidth="1"/>
    <col min="13" max="13" width="14.1328125" bestFit="1" customWidth="1"/>
    <col min="14" max="14" width="11.86328125" bestFit="1" customWidth="1"/>
    <col min="15" max="15" width="28.1328125" bestFit="1" customWidth="1"/>
    <col min="16" max="16" width="16.86328125" bestFit="1" customWidth="1"/>
    <col min="17" max="17" width="11.1328125" bestFit="1" customWidth="1"/>
    <col min="18" max="18" width="25.86328125" customWidth="1"/>
    <col min="19" max="19" width="21.3984375" bestFit="1" customWidth="1"/>
  </cols>
  <sheetData>
    <row r="1" spans="1:19" x14ac:dyDescent="0.45">
      <c r="A1" s="7" t="s">
        <v>1928</v>
      </c>
      <c r="B1" s="7"/>
      <c r="C1" s="7"/>
      <c r="D1" s="7" t="s">
        <v>77</v>
      </c>
      <c r="E1" s="7" t="s">
        <v>1929</v>
      </c>
      <c r="F1" s="7"/>
      <c r="G1" s="7"/>
      <c r="H1" s="7"/>
      <c r="I1" s="7"/>
      <c r="J1" s="7" t="s">
        <v>79</v>
      </c>
      <c r="K1" s="7"/>
      <c r="L1" s="7"/>
      <c r="M1" s="7" t="s">
        <v>80</v>
      </c>
      <c r="N1" s="7" t="s">
        <v>48</v>
      </c>
      <c r="O1" s="7"/>
      <c r="P1" s="7" t="s">
        <v>81</v>
      </c>
      <c r="Q1" s="7"/>
      <c r="R1" s="7"/>
      <c r="S1" s="7"/>
    </row>
    <row r="2" spans="1:19" x14ac:dyDescent="0.45">
      <c r="A2" s="11" t="s">
        <v>82</v>
      </c>
      <c r="B2" s="11"/>
      <c r="C2" s="11"/>
      <c r="D2" s="93" t="s">
        <v>1930</v>
      </c>
      <c r="E2" s="93"/>
      <c r="F2" s="11"/>
      <c r="G2" s="11"/>
      <c r="H2" s="11"/>
      <c r="I2" s="11"/>
      <c r="J2" s="91" t="s">
        <v>84</v>
      </c>
      <c r="K2" s="92"/>
      <c r="L2" s="92"/>
      <c r="M2" s="11" t="s">
        <v>85</v>
      </c>
      <c r="N2" s="11"/>
      <c r="O2" s="11"/>
      <c r="P2" s="26" t="s">
        <v>86</v>
      </c>
      <c r="Q2" s="103" t="s">
        <v>87</v>
      </c>
      <c r="R2" s="104"/>
      <c r="S2" s="21" t="s">
        <v>88</v>
      </c>
    </row>
    <row r="3" spans="1:19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782</v>
      </c>
      <c r="J3" s="18" t="s">
        <v>98</v>
      </c>
      <c r="K3" s="38" t="s">
        <v>99</v>
      </c>
      <c r="L3" s="25" t="s">
        <v>100</v>
      </c>
      <c r="M3" s="18" t="s">
        <v>101</v>
      </c>
      <c r="N3" s="13" t="s">
        <v>102</v>
      </c>
      <c r="O3" s="13" t="s">
        <v>103</v>
      </c>
      <c r="P3" s="27" t="s">
        <v>102</v>
      </c>
      <c r="Q3" s="18" t="s">
        <v>104</v>
      </c>
      <c r="R3" s="25" t="s">
        <v>105</v>
      </c>
      <c r="S3" s="18" t="s">
        <v>1931</v>
      </c>
    </row>
    <row r="4" spans="1:19" x14ac:dyDescent="0.45">
      <c r="A4">
        <v>1</v>
      </c>
      <c r="B4" t="s">
        <v>107</v>
      </c>
      <c r="C4" t="s">
        <v>108</v>
      </c>
      <c r="D4" t="s">
        <v>107</v>
      </c>
      <c r="E4" t="s">
        <v>109</v>
      </c>
      <c r="F4">
        <v>3</v>
      </c>
      <c r="G4" s="62" t="s">
        <v>110</v>
      </c>
      <c r="H4" s="1" t="s">
        <v>70</v>
      </c>
      <c r="I4" s="1" t="s">
        <v>70</v>
      </c>
      <c r="J4" s="58" t="s">
        <v>70</v>
      </c>
      <c r="K4" s="59" t="s">
        <v>70</v>
      </c>
      <c r="L4" s="60" t="s">
        <v>70</v>
      </c>
      <c r="M4" s="19" t="s">
        <v>70</v>
      </c>
      <c r="N4" s="1" t="s">
        <v>70</v>
      </c>
      <c r="O4" t="s">
        <v>706</v>
      </c>
      <c r="P4" s="24" t="s">
        <v>70</v>
      </c>
      <c r="Q4" s="19" t="s">
        <v>70</v>
      </c>
      <c r="R4" s="8" t="s">
        <v>70</v>
      </c>
      <c r="S4" s="19" t="s">
        <v>70</v>
      </c>
    </row>
    <row r="5" spans="1:19" x14ac:dyDescent="0.45">
      <c r="A5">
        <v>2</v>
      </c>
      <c r="B5" t="s">
        <v>111</v>
      </c>
      <c r="C5" t="s">
        <v>112</v>
      </c>
      <c r="D5" t="s">
        <v>111</v>
      </c>
      <c r="E5" t="s">
        <v>113</v>
      </c>
      <c r="F5">
        <v>10</v>
      </c>
      <c r="G5" s="62" t="s">
        <v>110</v>
      </c>
      <c r="H5" s="1" t="s">
        <v>70</v>
      </c>
      <c r="I5" s="1" t="s">
        <v>70</v>
      </c>
      <c r="J5" s="61" t="s">
        <v>110</v>
      </c>
      <c r="K5" s="62" t="s">
        <v>110</v>
      </c>
      <c r="L5" s="63" t="s">
        <v>110</v>
      </c>
      <c r="M5" s="20" t="s">
        <v>45</v>
      </c>
      <c r="N5" t="s">
        <v>111</v>
      </c>
      <c r="O5" t="s">
        <v>706</v>
      </c>
      <c r="P5" s="24" t="s">
        <v>70</v>
      </c>
      <c r="Q5" s="20" t="s">
        <v>115</v>
      </c>
      <c r="R5" s="9" t="s">
        <v>116</v>
      </c>
      <c r="S5" s="20" t="s">
        <v>111</v>
      </c>
    </row>
    <row r="6" spans="1:19" x14ac:dyDescent="0.45">
      <c r="A6">
        <v>3</v>
      </c>
      <c r="B6" t="s">
        <v>1859</v>
      </c>
      <c r="C6" t="s">
        <v>1860</v>
      </c>
      <c r="D6" t="s">
        <v>1859</v>
      </c>
      <c r="E6" t="s">
        <v>113</v>
      </c>
      <c r="F6">
        <v>6</v>
      </c>
      <c r="G6" s="62" t="s">
        <v>110</v>
      </c>
      <c r="H6" s="1" t="s">
        <v>70</v>
      </c>
      <c r="I6" t="s">
        <v>1862</v>
      </c>
      <c r="J6" s="61" t="s">
        <v>110</v>
      </c>
      <c r="K6" s="62" t="s">
        <v>110</v>
      </c>
      <c r="L6" s="63" t="s">
        <v>110</v>
      </c>
      <c r="M6" s="20" t="s">
        <v>48</v>
      </c>
      <c r="N6" t="s">
        <v>1859</v>
      </c>
      <c r="O6" t="s">
        <v>706</v>
      </c>
      <c r="P6" s="24" t="s">
        <v>70</v>
      </c>
      <c r="Q6" s="20" t="s">
        <v>1932</v>
      </c>
      <c r="R6" s="9" t="s">
        <v>1863</v>
      </c>
      <c r="S6" s="20" t="s">
        <v>1859</v>
      </c>
    </row>
    <row r="7" spans="1:19" x14ac:dyDescent="0.45">
      <c r="A7">
        <v>4</v>
      </c>
      <c r="B7" t="s">
        <v>251</v>
      </c>
      <c r="C7" t="s">
        <v>252</v>
      </c>
      <c r="D7" t="s">
        <v>251</v>
      </c>
      <c r="E7" t="s">
        <v>113</v>
      </c>
      <c r="F7">
        <v>12</v>
      </c>
      <c r="G7" s="62" t="s">
        <v>120</v>
      </c>
      <c r="H7" t="s">
        <v>706</v>
      </c>
      <c r="I7" t="s">
        <v>706</v>
      </c>
      <c r="J7" s="61" t="s">
        <v>110</v>
      </c>
      <c r="K7" s="62" t="s">
        <v>120</v>
      </c>
      <c r="L7" s="63" t="s">
        <v>120</v>
      </c>
      <c r="M7" s="20" t="s">
        <v>706</v>
      </c>
      <c r="N7" t="s">
        <v>706</v>
      </c>
      <c r="O7" t="s">
        <v>706</v>
      </c>
      <c r="P7" s="24" t="s">
        <v>70</v>
      </c>
      <c r="Q7" s="20" t="s">
        <v>706</v>
      </c>
      <c r="R7" s="9" t="s">
        <v>706</v>
      </c>
      <c r="S7" s="20" t="s">
        <v>251</v>
      </c>
    </row>
    <row r="8" spans="1:19" x14ac:dyDescent="0.45">
      <c r="A8">
        <v>5</v>
      </c>
      <c r="B8" t="s">
        <v>247</v>
      </c>
      <c r="C8" t="s">
        <v>1561</v>
      </c>
      <c r="D8" t="s">
        <v>247</v>
      </c>
      <c r="E8" t="s">
        <v>250</v>
      </c>
      <c r="F8">
        <v>8</v>
      </c>
      <c r="G8" s="62" t="s">
        <v>120</v>
      </c>
      <c r="H8" t="s">
        <v>706</v>
      </c>
      <c r="I8" t="s">
        <v>706</v>
      </c>
      <c r="J8" s="61" t="s">
        <v>110</v>
      </c>
      <c r="K8" s="62" t="s">
        <v>120</v>
      </c>
      <c r="L8" s="63" t="s">
        <v>120</v>
      </c>
      <c r="M8" s="20" t="s">
        <v>706</v>
      </c>
      <c r="N8" t="s">
        <v>706</v>
      </c>
      <c r="O8" t="s">
        <v>706</v>
      </c>
      <c r="P8" s="24" t="s">
        <v>70</v>
      </c>
      <c r="Q8" s="20" t="s">
        <v>706</v>
      </c>
      <c r="R8" s="9" t="s">
        <v>706</v>
      </c>
      <c r="S8" s="20" t="s">
        <v>247</v>
      </c>
    </row>
    <row r="9" spans="1:19" x14ac:dyDescent="0.45">
      <c r="A9">
        <v>6</v>
      </c>
      <c r="B9" t="s">
        <v>1933</v>
      </c>
      <c r="C9" t="s">
        <v>1934</v>
      </c>
      <c r="D9" t="s">
        <v>288</v>
      </c>
      <c r="E9" t="s">
        <v>113</v>
      </c>
      <c r="F9">
        <v>1</v>
      </c>
      <c r="G9" s="62" t="s">
        <v>110</v>
      </c>
      <c r="H9" s="1" t="s">
        <v>1935</v>
      </c>
      <c r="I9" t="s">
        <v>1862</v>
      </c>
      <c r="J9" s="61" t="s">
        <v>110</v>
      </c>
      <c r="K9" s="62" t="s">
        <v>110</v>
      </c>
      <c r="L9" s="63" t="s">
        <v>110</v>
      </c>
      <c r="M9" s="20" t="s">
        <v>48</v>
      </c>
      <c r="N9" t="s">
        <v>1936</v>
      </c>
      <c r="O9" t="s">
        <v>706</v>
      </c>
      <c r="P9" s="24" t="s">
        <v>743</v>
      </c>
      <c r="Q9" s="19" t="s">
        <v>70</v>
      </c>
      <c r="R9" s="8" t="s">
        <v>70</v>
      </c>
      <c r="S9" s="20" t="s">
        <v>288</v>
      </c>
    </row>
    <row r="10" spans="1:19" x14ac:dyDescent="0.45">
      <c r="A10">
        <v>7</v>
      </c>
      <c r="B10" t="s">
        <v>1937</v>
      </c>
      <c r="C10" t="s">
        <v>2</v>
      </c>
      <c r="D10" t="s">
        <v>1938</v>
      </c>
      <c r="E10" t="s">
        <v>113</v>
      </c>
      <c r="F10">
        <v>20</v>
      </c>
      <c r="G10" s="62" t="s">
        <v>120</v>
      </c>
      <c r="H10" s="1" t="s">
        <v>70</v>
      </c>
      <c r="I10" t="s">
        <v>1862</v>
      </c>
      <c r="J10" s="61" t="s">
        <v>110</v>
      </c>
      <c r="K10" s="62" t="s">
        <v>110</v>
      </c>
      <c r="L10" s="63" t="s">
        <v>110</v>
      </c>
      <c r="M10" s="20" t="s">
        <v>48</v>
      </c>
      <c r="N10" t="s">
        <v>1938</v>
      </c>
      <c r="O10" t="s">
        <v>706</v>
      </c>
      <c r="P10" s="24" t="s">
        <v>70</v>
      </c>
      <c r="Q10" s="20" t="s">
        <v>1932</v>
      </c>
      <c r="R10" s="9" t="s">
        <v>1939</v>
      </c>
      <c r="S10" s="20" t="s">
        <v>1938</v>
      </c>
    </row>
    <row r="11" spans="1:19" x14ac:dyDescent="0.45">
      <c r="A11" s="1">
        <v>8</v>
      </c>
      <c r="B11" s="1" t="s">
        <v>70</v>
      </c>
      <c r="C11" s="1" t="s">
        <v>70</v>
      </c>
      <c r="D11" s="1" t="s">
        <v>70</v>
      </c>
      <c r="E11" s="1" t="s">
        <v>70</v>
      </c>
      <c r="F11" s="1" t="s">
        <v>70</v>
      </c>
      <c r="G11" s="62" t="s">
        <v>120</v>
      </c>
      <c r="H11" s="1" t="s">
        <v>70</v>
      </c>
      <c r="I11" s="8" t="s">
        <v>70</v>
      </c>
      <c r="J11" s="62" t="s">
        <v>120</v>
      </c>
      <c r="K11" s="62" t="s">
        <v>120</v>
      </c>
      <c r="L11" s="63" t="s">
        <v>120</v>
      </c>
      <c r="M11" s="20" t="s">
        <v>42</v>
      </c>
      <c r="N11" t="s">
        <v>673</v>
      </c>
      <c r="O11" s="9" t="s">
        <v>674</v>
      </c>
      <c r="P11" s="19" t="s">
        <v>70</v>
      </c>
      <c r="Q11" s="22" t="s">
        <v>70</v>
      </c>
      <c r="R11" s="23" t="s">
        <v>70</v>
      </c>
      <c r="S11" s="19" t="s">
        <v>70</v>
      </c>
    </row>
    <row r="12" spans="1:19" x14ac:dyDescent="0.45">
      <c r="A12" s="1">
        <v>9</v>
      </c>
      <c r="B12" s="1" t="s">
        <v>70</v>
      </c>
      <c r="C12" s="1" t="s">
        <v>70</v>
      </c>
      <c r="D12" s="1" t="s">
        <v>70</v>
      </c>
      <c r="E12" s="1" t="s">
        <v>70</v>
      </c>
      <c r="F12" s="1" t="s">
        <v>70</v>
      </c>
      <c r="G12" s="62" t="s">
        <v>120</v>
      </c>
      <c r="H12" s="1" t="s">
        <v>70</v>
      </c>
      <c r="I12" s="8" t="s">
        <v>70</v>
      </c>
      <c r="J12" s="62" t="s">
        <v>120</v>
      </c>
      <c r="K12" s="62" t="s">
        <v>120</v>
      </c>
      <c r="L12" s="63" t="s">
        <v>120</v>
      </c>
      <c r="M12" s="20" t="s">
        <v>42</v>
      </c>
      <c r="N12" t="s">
        <v>675</v>
      </c>
      <c r="O12" s="9" t="s">
        <v>676</v>
      </c>
      <c r="P12" s="19" t="s">
        <v>70</v>
      </c>
      <c r="Q12" s="22" t="s">
        <v>70</v>
      </c>
      <c r="R12" s="23" t="s">
        <v>70</v>
      </c>
      <c r="S12" s="19" t="s">
        <v>70</v>
      </c>
    </row>
    <row r="13" spans="1:19" x14ac:dyDescent="0.45">
      <c r="A13" s="1"/>
      <c r="B13" s="1"/>
      <c r="C13" s="1"/>
      <c r="D13" s="1"/>
      <c r="E13" s="1"/>
      <c r="F13" s="1"/>
      <c r="G13" s="1"/>
      <c r="H13" s="1"/>
      <c r="K13" s="1"/>
      <c r="L13" s="2"/>
      <c r="M13" s="2"/>
      <c r="N13" s="1"/>
    </row>
    <row r="14" spans="1:19" x14ac:dyDescent="0.45">
      <c r="A14" s="97" t="s">
        <v>709</v>
      </c>
      <c r="B14" s="97"/>
      <c r="C14" s="97"/>
    </row>
    <row r="15" spans="1:19" x14ac:dyDescent="0.45">
      <c r="A15" s="105" t="s">
        <v>1940</v>
      </c>
      <c r="B15" s="105"/>
      <c r="C15" s="105"/>
    </row>
    <row r="44" spans="10:12" x14ac:dyDescent="0.45">
      <c r="J44" s="1"/>
      <c r="K44" s="1"/>
      <c r="L44" s="1"/>
    </row>
    <row r="45" spans="10:12" x14ac:dyDescent="0.45">
      <c r="J45" s="1"/>
      <c r="K45" s="1"/>
      <c r="L45" s="1"/>
    </row>
    <row r="46" spans="10:12" x14ac:dyDescent="0.45">
      <c r="J46" s="1"/>
      <c r="K46" s="1"/>
      <c r="L46" s="1"/>
    </row>
    <row r="47" spans="10:12" x14ac:dyDescent="0.45">
      <c r="J47" s="1"/>
      <c r="K47" s="1"/>
      <c r="L47" s="1"/>
    </row>
    <row r="48" spans="10:12" x14ac:dyDescent="0.45">
      <c r="J48" s="1"/>
      <c r="K48" s="1"/>
      <c r="L48" s="1"/>
    </row>
    <row r="49" spans="10:12" x14ac:dyDescent="0.45">
      <c r="J49" s="1"/>
      <c r="K49" s="1"/>
      <c r="L49" s="1"/>
    </row>
    <row r="50" spans="10:12" x14ac:dyDescent="0.45">
      <c r="J50" s="1"/>
      <c r="K50" s="1"/>
      <c r="L50" s="1"/>
    </row>
    <row r="51" spans="10:12" x14ac:dyDescent="0.45">
      <c r="J51" s="1"/>
      <c r="K51" s="1"/>
      <c r="L51" s="1"/>
    </row>
    <row r="52" spans="10:12" x14ac:dyDescent="0.45">
      <c r="J52" s="1"/>
      <c r="K52" s="1"/>
      <c r="L52" s="1"/>
    </row>
    <row r="53" spans="10:12" x14ac:dyDescent="0.45">
      <c r="J53" s="1"/>
      <c r="K53" s="1"/>
      <c r="L53" s="1"/>
    </row>
    <row r="54" spans="10:12" x14ac:dyDescent="0.45">
      <c r="J54" s="1"/>
      <c r="K54" s="1"/>
      <c r="L54" s="1"/>
    </row>
    <row r="56" spans="10:12" x14ac:dyDescent="0.45">
      <c r="J56" s="1"/>
      <c r="K56" s="1"/>
      <c r="L56" s="1"/>
    </row>
    <row r="58" spans="10:12" x14ac:dyDescent="0.45">
      <c r="J58" s="1"/>
      <c r="K58" s="1"/>
      <c r="L58" s="1"/>
    </row>
    <row r="62" spans="10:12" x14ac:dyDescent="0.45">
      <c r="J62" s="1"/>
      <c r="K62" s="1"/>
      <c r="L62" s="1"/>
    </row>
    <row r="65" spans="10:12" x14ac:dyDescent="0.45">
      <c r="J65" s="1"/>
      <c r="K65" s="1"/>
      <c r="L65" s="1"/>
    </row>
    <row r="71" spans="10:12" x14ac:dyDescent="0.45">
      <c r="J71" s="1"/>
      <c r="K71" s="1"/>
      <c r="L71" s="1"/>
    </row>
    <row r="72" spans="10:12" x14ac:dyDescent="0.45">
      <c r="J72" s="1"/>
      <c r="K72" s="1"/>
      <c r="L72" s="1"/>
    </row>
    <row r="73" spans="10:12" x14ac:dyDescent="0.45">
      <c r="J73" s="1"/>
      <c r="K73" s="1"/>
      <c r="L73" s="1"/>
    </row>
    <row r="74" spans="10:12" x14ac:dyDescent="0.45">
      <c r="J74" s="1"/>
      <c r="K74" s="1"/>
      <c r="L74" s="1"/>
    </row>
    <row r="75" spans="10:12" x14ac:dyDescent="0.45">
      <c r="J75" s="1"/>
      <c r="K75" s="1"/>
      <c r="L75" s="1"/>
    </row>
    <row r="76" spans="10:12" x14ac:dyDescent="0.45">
      <c r="J76" s="1"/>
      <c r="K76" s="1"/>
      <c r="L76" s="1"/>
    </row>
    <row r="77" spans="10:12" x14ac:dyDescent="0.45">
      <c r="J77" s="1"/>
      <c r="K77" s="1"/>
      <c r="L77" s="1"/>
    </row>
    <row r="79" spans="10:12" x14ac:dyDescent="0.45">
      <c r="J79" s="1"/>
      <c r="K79" s="1"/>
      <c r="L79" s="1"/>
    </row>
    <row r="83" spans="10:12" x14ac:dyDescent="0.45">
      <c r="J83" s="1"/>
      <c r="K83" s="1"/>
      <c r="L83" s="1"/>
    </row>
    <row r="84" spans="10:12" x14ac:dyDescent="0.45">
      <c r="J84" s="1"/>
      <c r="K84" s="1"/>
      <c r="L84" s="1"/>
    </row>
    <row r="85" spans="10:12" x14ac:dyDescent="0.45">
      <c r="J85" s="1"/>
      <c r="K85" s="1"/>
      <c r="L85" s="1"/>
    </row>
    <row r="86" spans="10:12" x14ac:dyDescent="0.45">
      <c r="J86" s="1"/>
      <c r="K86" s="1"/>
      <c r="L86" s="1"/>
    </row>
    <row r="89" spans="10:12" x14ac:dyDescent="0.45">
      <c r="J89" s="1"/>
      <c r="K89" s="1"/>
      <c r="L89" s="1"/>
    </row>
    <row r="90" spans="10:12" x14ac:dyDescent="0.45">
      <c r="J90" s="1"/>
      <c r="K90" s="1"/>
      <c r="L90" s="1"/>
    </row>
    <row r="91" spans="10:12" x14ac:dyDescent="0.45">
      <c r="J91" s="1"/>
      <c r="K91" s="1"/>
      <c r="L91" s="1"/>
    </row>
    <row r="92" spans="10:12" x14ac:dyDescent="0.45">
      <c r="J92" s="1"/>
      <c r="K92" s="1"/>
      <c r="L92" s="1"/>
    </row>
    <row r="93" spans="10:12" x14ac:dyDescent="0.45">
      <c r="J93" s="1"/>
      <c r="K93" s="1"/>
      <c r="L93" s="1"/>
    </row>
    <row r="95" spans="10:12" x14ac:dyDescent="0.45">
      <c r="J95" s="1"/>
      <c r="K95" s="1"/>
      <c r="L95" s="1"/>
    </row>
    <row r="96" spans="10:12" x14ac:dyDescent="0.45">
      <c r="J96" s="1"/>
      <c r="K96" s="1"/>
      <c r="L96" s="1"/>
    </row>
    <row r="97" spans="10:12" x14ac:dyDescent="0.45">
      <c r="J97" s="1"/>
      <c r="K97" s="1"/>
      <c r="L97" s="1"/>
    </row>
    <row r="99" spans="10:12" x14ac:dyDescent="0.45">
      <c r="J99" s="2"/>
      <c r="K99" s="2"/>
      <c r="L99" s="2"/>
    </row>
    <row r="100" spans="10:12" x14ac:dyDescent="0.45">
      <c r="J100" s="2"/>
      <c r="K100" s="2"/>
      <c r="L100" s="2"/>
    </row>
    <row r="101" spans="10:12" x14ac:dyDescent="0.45">
      <c r="J101" s="1"/>
      <c r="K101" s="1"/>
      <c r="L101" s="1"/>
    </row>
  </sheetData>
  <autoFilter ref="A3:S3" xr:uid="{00000000-0009-0000-0000-000014000000}"/>
  <mergeCells count="5">
    <mergeCell ref="D2:E2"/>
    <mergeCell ref="Q2:R2"/>
    <mergeCell ref="J2:L2"/>
    <mergeCell ref="A14:C14"/>
    <mergeCell ref="A15:C15"/>
  </mergeCells>
  <conditionalFormatting sqref="A11:F11 H11:K11 N11:O11">
    <cfRule type="beginsWith" dxfId="88" priority="110" operator="beginsWith" text="n/a">
      <formula>LEFT(A11,3)="n/a"</formula>
    </cfRule>
  </conditionalFormatting>
  <conditionalFormatting sqref="G4:G12">
    <cfRule type="cellIs" dxfId="87" priority="1" operator="equal">
      <formula>"???"</formula>
    </cfRule>
    <cfRule type="beginsWith" dxfId="86" priority="2" operator="beginsWith" text="n/a">
      <formula>LEFT(G4,3)="n/a"</formula>
    </cfRule>
  </conditionalFormatting>
  <conditionalFormatting sqref="G13">
    <cfRule type="beginsWith" dxfId="85" priority="78" operator="beginsWith" text="CT:">
      <formula>LEFT(G13,3)="CT:"</formula>
    </cfRule>
  </conditionalFormatting>
  <conditionalFormatting sqref="H11 K13">
    <cfRule type="beginsWith" dxfId="84" priority="95" operator="beginsWith" text="CT:">
      <formula>LEFT(H11,3)="CT:"</formula>
    </cfRule>
  </conditionalFormatting>
  <conditionalFormatting sqref="H11">
    <cfRule type="beginsWith" dxfId="83" priority="108" operator="beginsWith" text="CT:">
      <formula>LEFT(H11,3)="CT:"</formula>
    </cfRule>
  </conditionalFormatting>
  <conditionalFormatting sqref="H12:H13">
    <cfRule type="beginsWith" dxfId="82" priority="79" operator="beginsWith" text="CT:">
      <formula>LEFT(H12,3)="CT:"</formula>
    </cfRule>
  </conditionalFormatting>
  <conditionalFormatting sqref="H11:I11">
    <cfRule type="cellIs" dxfId="81" priority="96" operator="equal">
      <formula>"n/a"</formula>
    </cfRule>
    <cfRule type="cellIs" dxfId="80" priority="97" operator="equal">
      <formula>"???"</formula>
    </cfRule>
    <cfRule type="beginsWith" dxfId="79" priority="103" operator="beginsWith" text="CT:">
      <formula>LEFT(H11,3)="CT:"</formula>
    </cfRule>
    <cfRule type="beginsWith" dxfId="78" priority="104" operator="beginsWith" text="n/a">
      <formula>LEFT(H11,3)="n/a"</formula>
    </cfRule>
    <cfRule type="beginsWith" dxfId="77" priority="105" operator="beginsWith" text="CT:">
      <formula>LEFT(H11,3)="CT:"</formula>
    </cfRule>
    <cfRule type="cellIs" dxfId="76" priority="106" operator="equal">
      <formula>"???"</formula>
    </cfRule>
    <cfRule type="beginsWith" dxfId="75" priority="107" operator="beginsWith" text="n/a">
      <formula>LEFT(H11,3)="n/a"</formula>
    </cfRule>
  </conditionalFormatting>
  <conditionalFormatting sqref="H11:I12 B12:F12 B13:I13">
    <cfRule type="beginsWith" dxfId="74" priority="81" operator="beginsWith" text="n/a">
      <formula>LEFT(B11,3)="n/a"</formula>
    </cfRule>
  </conditionalFormatting>
  <conditionalFormatting sqref="H11:K11 A11:F11">
    <cfRule type="cellIs" dxfId="73" priority="109" operator="equal">
      <formula>"???"</formula>
    </cfRule>
  </conditionalFormatting>
  <conditionalFormatting sqref="H12:R12 B12:F12 B13:I13">
    <cfRule type="cellIs" dxfId="72" priority="80" operator="equal">
      <formula>"???"</formula>
    </cfRule>
  </conditionalFormatting>
  <conditionalFormatting sqref="I13:M13 J12:R12">
    <cfRule type="beginsWith" dxfId="71" priority="112" operator="beginsWith" text="n/a">
      <formula>LEFT(I12,3)="n/a"</formula>
    </cfRule>
  </conditionalFormatting>
  <conditionalFormatting sqref="I13:M13">
    <cfRule type="cellIs" dxfId="70" priority="111" operator="equal">
      <formula>"???"</formula>
    </cfRule>
  </conditionalFormatting>
  <conditionalFormatting sqref="J6:J12">
    <cfRule type="cellIs" dxfId="69" priority="15" operator="equal">
      <formula>"???"</formula>
    </cfRule>
    <cfRule type="beginsWith" dxfId="68" priority="16" operator="beginsWith" text="n/a">
      <formula>LEFT(J6,3)="n/a"</formula>
    </cfRule>
  </conditionalFormatting>
  <conditionalFormatting sqref="J11">
    <cfRule type="cellIs" dxfId="67" priority="51" operator="equal">
      <formula>"???"</formula>
    </cfRule>
    <cfRule type="beginsWith" dxfId="66" priority="52" operator="beginsWith" text="n/a">
      <formula>LEFT(J11,3)="n/a"</formula>
    </cfRule>
  </conditionalFormatting>
  <conditionalFormatting sqref="J4:L5">
    <cfRule type="cellIs" dxfId="65" priority="61" operator="equal">
      <formula>"???"</formula>
    </cfRule>
    <cfRule type="beginsWith" dxfId="64" priority="62" operator="beginsWith" text="n/a">
      <formula>LEFT(J4,3)="n/a"</formula>
    </cfRule>
  </conditionalFormatting>
  <conditionalFormatting sqref="J44:L105">
    <cfRule type="cellIs" dxfId="63" priority="69" operator="equal">
      <formula>"???"</formula>
    </cfRule>
    <cfRule type="beginsWith" dxfId="62" priority="70" operator="beginsWith" text="n/a">
      <formula>LEFT(J44,3)="n/a"</formula>
    </cfRule>
  </conditionalFormatting>
  <conditionalFormatting sqref="J101:L101">
    <cfRule type="cellIs" dxfId="61" priority="71" operator="equal">
      <formula>"n/a"</formula>
    </cfRule>
    <cfRule type="cellIs" dxfId="60" priority="72" operator="equal">
      <formula>"???"</formula>
    </cfRule>
  </conditionalFormatting>
  <conditionalFormatting sqref="K6:L10">
    <cfRule type="cellIs" dxfId="59" priority="9" operator="equal">
      <formula>"???"</formula>
    </cfRule>
    <cfRule type="beginsWith" dxfId="58" priority="10" operator="beginsWith" text="n/a">
      <formula>LEFT(K6,3)="n/a"</formula>
    </cfRule>
  </conditionalFormatting>
  <conditionalFormatting sqref="L11">
    <cfRule type="beginsWith" dxfId="57" priority="74" operator="beginsWith" text="n/a">
      <formula>LEFT(L11,3)="n/a"</formula>
    </cfRule>
  </conditionalFormatting>
  <conditionalFormatting sqref="L11:M11">
    <cfRule type="cellIs" dxfId="56" priority="73" operator="equal">
      <formula>"???"</formula>
    </cfRule>
  </conditionalFormatting>
  <conditionalFormatting sqref="M11:P11">
    <cfRule type="beginsWith" dxfId="55" priority="91" operator="beginsWith" text="n/a">
      <formula>LEFT(M11,3)="n/a"</formula>
    </cfRule>
  </conditionalFormatting>
  <conditionalFormatting sqref="N11:O11">
    <cfRule type="cellIs" dxfId="54" priority="98" operator="equal">
      <formula>"???"</formula>
    </cfRule>
    <cfRule type="cellIs" dxfId="53" priority="99" operator="equal">
      <formula>"n/a"</formula>
    </cfRule>
  </conditionalFormatting>
  <conditionalFormatting sqref="P11:P12">
    <cfRule type="beginsWith" dxfId="52" priority="89" operator="beginsWith" text="CT:">
      <formula>LEFT(P11,3)="CT:"</formula>
    </cfRule>
  </conditionalFormatting>
  <conditionalFormatting sqref="P11:R11">
    <cfRule type="cellIs" dxfId="51" priority="87" operator="equal">
      <formula>"???"</formula>
    </cfRule>
  </conditionalFormatting>
  <conditionalFormatting sqref="Q11:R11">
    <cfRule type="beginsWith" dxfId="50" priority="88" operator="beginsWith" text="n/a">
      <formula>LEFT(Q11,3)="n/a"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 tint="0.79998168889431442"/>
  </sheetPr>
  <dimension ref="A1:S101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2" sqref="M2"/>
    </sheetView>
  </sheetViews>
  <sheetFormatPr defaultColWidth="11.3984375" defaultRowHeight="14.25" x14ac:dyDescent="0.45"/>
  <cols>
    <col min="1" max="1" width="6.3984375" customWidth="1"/>
    <col min="2" max="2" width="7.73046875" bestFit="1" customWidth="1"/>
    <col min="3" max="3" width="37.3984375" bestFit="1" customWidth="1"/>
    <col min="4" max="4" width="11.3984375" bestFit="1" customWidth="1"/>
    <col min="5" max="5" width="7" customWidth="1"/>
    <col min="6" max="6" width="5" customWidth="1"/>
    <col min="7" max="7" width="5.1328125" customWidth="1"/>
    <col min="8" max="8" width="15.3984375" bestFit="1" customWidth="1"/>
    <col min="9" max="9" width="24" bestFit="1" customWidth="1"/>
    <col min="10" max="10" width="7.1328125" bestFit="1" customWidth="1"/>
    <col min="11" max="11" width="7" bestFit="1" customWidth="1"/>
    <col min="12" max="12" width="7" customWidth="1"/>
    <col min="13" max="13" width="12.3984375" customWidth="1"/>
    <col min="15" max="15" width="28.1328125" bestFit="1" customWidth="1"/>
    <col min="16" max="16" width="16.86328125" bestFit="1" customWidth="1"/>
    <col min="17" max="17" width="23.1328125" customWidth="1"/>
    <col min="18" max="18" width="30.1328125" customWidth="1"/>
    <col min="19" max="19" width="18.73046875" bestFit="1" customWidth="1"/>
  </cols>
  <sheetData>
    <row r="1" spans="1:19" x14ac:dyDescent="0.45">
      <c r="A1" s="7" t="s">
        <v>1941</v>
      </c>
      <c r="B1" s="7"/>
      <c r="C1" s="7"/>
      <c r="D1" s="7" t="s">
        <v>77</v>
      </c>
      <c r="E1" s="7" t="s">
        <v>1942</v>
      </c>
      <c r="F1" s="7"/>
      <c r="G1" s="7"/>
      <c r="H1" s="7"/>
      <c r="I1" s="7"/>
      <c r="J1" s="7" t="s">
        <v>79</v>
      </c>
      <c r="K1" s="7"/>
      <c r="L1" s="7"/>
      <c r="M1" s="7" t="s">
        <v>80</v>
      </c>
      <c r="N1" s="7" t="s">
        <v>42</v>
      </c>
      <c r="O1" s="7"/>
      <c r="P1" s="7" t="s">
        <v>81</v>
      </c>
      <c r="Q1" s="7"/>
      <c r="R1" s="7"/>
      <c r="S1" s="7"/>
    </row>
    <row r="2" spans="1:19" x14ac:dyDescent="0.45">
      <c r="A2" s="11" t="s">
        <v>82</v>
      </c>
      <c r="B2" s="11"/>
      <c r="C2" s="11"/>
      <c r="D2" s="11" t="s">
        <v>1943</v>
      </c>
      <c r="E2" s="11"/>
      <c r="F2" s="11"/>
      <c r="G2" s="11"/>
      <c r="H2" s="11"/>
      <c r="I2" s="11"/>
      <c r="J2" s="91" t="s">
        <v>84</v>
      </c>
      <c r="K2" s="92"/>
      <c r="L2" s="92"/>
      <c r="M2" s="11" t="s">
        <v>85</v>
      </c>
      <c r="N2" s="11"/>
      <c r="O2" s="11"/>
      <c r="P2" s="17" t="s">
        <v>86</v>
      </c>
      <c r="Q2" s="17" t="s">
        <v>87</v>
      </c>
      <c r="R2" s="11"/>
      <c r="S2" s="21" t="s">
        <v>88</v>
      </c>
    </row>
    <row r="3" spans="1:19" x14ac:dyDescent="0.45">
      <c r="A3" s="13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8" t="s">
        <v>98</v>
      </c>
      <c r="K3" s="38" t="s">
        <v>99</v>
      </c>
      <c r="L3" s="25" t="s">
        <v>100</v>
      </c>
      <c r="M3" s="18" t="s">
        <v>101</v>
      </c>
      <c r="N3" s="13" t="s">
        <v>102</v>
      </c>
      <c r="O3" s="13" t="s">
        <v>103</v>
      </c>
      <c r="P3" s="18" t="s">
        <v>102</v>
      </c>
      <c r="Q3" s="18" t="s">
        <v>104</v>
      </c>
      <c r="R3" s="13" t="s">
        <v>105</v>
      </c>
      <c r="S3" s="18" t="s">
        <v>1944</v>
      </c>
    </row>
    <row r="4" spans="1:19" x14ac:dyDescent="0.45">
      <c r="A4">
        <v>1</v>
      </c>
      <c r="B4" t="s">
        <v>107</v>
      </c>
      <c r="C4" t="s">
        <v>108</v>
      </c>
      <c r="D4" t="s">
        <v>107</v>
      </c>
      <c r="E4" t="s">
        <v>109</v>
      </c>
      <c r="F4">
        <v>3</v>
      </c>
      <c r="G4" s="62" t="s">
        <v>110</v>
      </c>
      <c r="H4" s="1" t="s">
        <v>70</v>
      </c>
      <c r="I4" s="1" t="s">
        <v>70</v>
      </c>
      <c r="J4" s="58" t="s">
        <v>70</v>
      </c>
      <c r="K4" s="59" t="s">
        <v>70</v>
      </c>
      <c r="L4" s="60" t="s">
        <v>70</v>
      </c>
      <c r="M4" s="19" t="s">
        <v>70</v>
      </c>
      <c r="N4" s="1" t="s">
        <v>70</v>
      </c>
      <c r="O4" s="1" t="s">
        <v>70</v>
      </c>
      <c r="P4" s="19" t="s">
        <v>70</v>
      </c>
      <c r="Q4" s="19" t="s">
        <v>70</v>
      </c>
      <c r="R4" s="1" t="s">
        <v>70</v>
      </c>
      <c r="S4" s="19" t="s">
        <v>70</v>
      </c>
    </row>
    <row r="5" spans="1:19" x14ac:dyDescent="0.45">
      <c r="A5">
        <v>2</v>
      </c>
      <c r="B5" t="s">
        <v>111</v>
      </c>
      <c r="C5" t="s">
        <v>112</v>
      </c>
      <c r="D5" t="s">
        <v>111</v>
      </c>
      <c r="E5" t="s">
        <v>113</v>
      </c>
      <c r="F5">
        <v>10</v>
      </c>
      <c r="G5" s="62" t="s">
        <v>110</v>
      </c>
      <c r="H5" s="1" t="s">
        <v>70</v>
      </c>
      <c r="I5" s="1" t="s">
        <v>70</v>
      </c>
      <c r="J5" s="61" t="s">
        <v>110</v>
      </c>
      <c r="K5" s="62" t="s">
        <v>110</v>
      </c>
      <c r="L5" s="63" t="s">
        <v>110</v>
      </c>
      <c r="M5" s="20" t="s">
        <v>45</v>
      </c>
      <c r="N5" t="s">
        <v>111</v>
      </c>
      <c r="O5" s="1" t="s">
        <v>70</v>
      </c>
      <c r="P5" s="19" t="s">
        <v>70</v>
      </c>
      <c r="Q5" s="20" t="s">
        <v>115</v>
      </c>
      <c r="R5" t="s">
        <v>116</v>
      </c>
      <c r="S5" s="20" t="s">
        <v>111</v>
      </c>
    </row>
    <row r="6" spans="1:19" x14ac:dyDescent="0.45">
      <c r="A6">
        <v>3</v>
      </c>
      <c r="B6" t="s">
        <v>1552</v>
      </c>
      <c r="C6" t="s">
        <v>1553</v>
      </c>
      <c r="D6" t="s">
        <v>1552</v>
      </c>
      <c r="E6" t="s">
        <v>113</v>
      </c>
      <c r="F6">
        <v>4</v>
      </c>
      <c r="G6" s="62" t="s">
        <v>110</v>
      </c>
      <c r="H6" s="1" t="s">
        <v>70</v>
      </c>
      <c r="I6" s="1" t="s">
        <v>70</v>
      </c>
      <c r="J6" s="61" t="s">
        <v>110</v>
      </c>
      <c r="K6" s="62" t="s">
        <v>110</v>
      </c>
      <c r="L6" s="63" t="s">
        <v>110</v>
      </c>
      <c r="M6" s="20" t="s">
        <v>1547</v>
      </c>
      <c r="N6" t="s">
        <v>1845</v>
      </c>
      <c r="O6" s="1" t="s">
        <v>1945</v>
      </c>
      <c r="P6" s="19" t="s">
        <v>70</v>
      </c>
      <c r="Q6" s="20" t="s">
        <v>1557</v>
      </c>
      <c r="R6" t="s">
        <v>1558</v>
      </c>
      <c r="S6" s="20" t="s">
        <v>1552</v>
      </c>
    </row>
    <row r="7" spans="1:19" x14ac:dyDescent="0.45">
      <c r="A7">
        <v>4</v>
      </c>
      <c r="B7" t="s">
        <v>1859</v>
      </c>
      <c r="C7" t="s">
        <v>1860</v>
      </c>
      <c r="D7" t="s">
        <v>1859</v>
      </c>
      <c r="E7" t="s">
        <v>113</v>
      </c>
      <c r="F7">
        <v>6</v>
      </c>
      <c r="G7" s="62" t="s">
        <v>110</v>
      </c>
      <c r="H7" t="s">
        <v>1946</v>
      </c>
      <c r="I7" t="s">
        <v>1862</v>
      </c>
      <c r="J7" s="61" t="s">
        <v>110</v>
      </c>
      <c r="K7" s="62" t="s">
        <v>110</v>
      </c>
      <c r="L7" s="63" t="s">
        <v>120</v>
      </c>
      <c r="M7" s="20" t="s">
        <v>42</v>
      </c>
      <c r="N7" t="s">
        <v>1859</v>
      </c>
      <c r="O7" t="s">
        <v>1947</v>
      </c>
      <c r="P7" s="19" t="s">
        <v>70</v>
      </c>
      <c r="Q7" s="20" t="s">
        <v>1557</v>
      </c>
      <c r="R7" t="s">
        <v>1863</v>
      </c>
      <c r="S7" s="20" t="s">
        <v>1859</v>
      </c>
    </row>
    <row r="8" spans="1:19" x14ac:dyDescent="0.45">
      <c r="A8">
        <v>5</v>
      </c>
      <c r="B8" t="s">
        <v>396</v>
      </c>
      <c r="C8" t="s">
        <v>783</v>
      </c>
      <c r="D8" t="s">
        <v>784</v>
      </c>
      <c r="E8" t="s">
        <v>113</v>
      </c>
      <c r="F8">
        <v>4</v>
      </c>
      <c r="G8" s="62" t="s">
        <v>110</v>
      </c>
      <c r="H8" t="s">
        <v>1864</v>
      </c>
      <c r="I8" t="s">
        <v>1862</v>
      </c>
      <c r="J8" s="61" t="s">
        <v>110</v>
      </c>
      <c r="K8" s="62" t="s">
        <v>110</v>
      </c>
      <c r="L8" s="63" t="s">
        <v>120</v>
      </c>
      <c r="M8" s="20" t="s">
        <v>42</v>
      </c>
      <c r="N8" t="s">
        <v>784</v>
      </c>
      <c r="O8" t="s">
        <v>1947</v>
      </c>
      <c r="P8" s="20" t="s">
        <v>396</v>
      </c>
      <c r="Q8" s="20" t="s">
        <v>1557</v>
      </c>
      <c r="R8" t="s">
        <v>402</v>
      </c>
      <c r="S8" s="20" t="s">
        <v>396</v>
      </c>
    </row>
    <row r="9" spans="1:19" x14ac:dyDescent="0.45">
      <c r="A9">
        <v>6</v>
      </c>
      <c r="B9" t="s">
        <v>1948</v>
      </c>
      <c r="C9" t="s">
        <v>1949</v>
      </c>
      <c r="D9" t="s">
        <v>1948</v>
      </c>
      <c r="E9" t="s">
        <v>113</v>
      </c>
      <c r="F9">
        <v>2</v>
      </c>
      <c r="G9" s="62" t="s">
        <v>110</v>
      </c>
      <c r="H9" t="s">
        <v>1950</v>
      </c>
      <c r="I9" t="s">
        <v>44</v>
      </c>
      <c r="J9" s="61" t="s">
        <v>110</v>
      </c>
      <c r="K9" s="62" t="s">
        <v>110</v>
      </c>
      <c r="L9" s="63" t="s">
        <v>110</v>
      </c>
      <c r="M9" s="20" t="s">
        <v>42</v>
      </c>
      <c r="N9" t="s">
        <v>1948</v>
      </c>
      <c r="O9" s="1" t="s">
        <v>70</v>
      </c>
      <c r="P9" s="20" t="s">
        <v>1948</v>
      </c>
      <c r="Q9" s="20" t="s">
        <v>1951</v>
      </c>
      <c r="R9" t="s">
        <v>1952</v>
      </c>
      <c r="S9" s="20" t="s">
        <v>1948</v>
      </c>
    </row>
    <row r="10" spans="1:19" x14ac:dyDescent="0.45">
      <c r="A10">
        <v>7</v>
      </c>
      <c r="B10" t="s">
        <v>1953</v>
      </c>
      <c r="C10" t="s">
        <v>1954</v>
      </c>
      <c r="D10" t="s">
        <v>1953</v>
      </c>
      <c r="E10" t="s">
        <v>209</v>
      </c>
      <c r="F10">
        <v>3</v>
      </c>
      <c r="G10" s="62" t="s">
        <v>110</v>
      </c>
      <c r="H10" s="1" t="s">
        <v>70</v>
      </c>
      <c r="I10" t="s">
        <v>44</v>
      </c>
      <c r="J10" s="61" t="s">
        <v>110</v>
      </c>
      <c r="K10" s="62" t="s">
        <v>110</v>
      </c>
      <c r="L10" s="63" t="s">
        <v>110</v>
      </c>
      <c r="M10" s="20" t="s">
        <v>42</v>
      </c>
      <c r="N10" t="s">
        <v>1953</v>
      </c>
      <c r="O10" s="1" t="s">
        <v>70</v>
      </c>
      <c r="P10" s="19" t="s">
        <v>70</v>
      </c>
      <c r="Q10" s="19" t="s">
        <v>70</v>
      </c>
      <c r="R10" t="s">
        <v>70</v>
      </c>
      <c r="S10" s="20" t="s">
        <v>1953</v>
      </c>
    </row>
    <row r="11" spans="1:19" x14ac:dyDescent="0.45">
      <c r="A11">
        <v>8</v>
      </c>
      <c r="B11" t="s">
        <v>251</v>
      </c>
      <c r="C11" t="s">
        <v>252</v>
      </c>
      <c r="D11" t="s">
        <v>251</v>
      </c>
      <c r="E11" t="s">
        <v>113</v>
      </c>
      <c r="F11">
        <v>12</v>
      </c>
      <c r="G11" s="62" t="s">
        <v>120</v>
      </c>
      <c r="H11" s="1" t="s">
        <v>70</v>
      </c>
      <c r="I11" s="1" t="s">
        <v>70</v>
      </c>
      <c r="J11" s="61" t="s">
        <v>110</v>
      </c>
      <c r="K11" s="62" t="s">
        <v>120</v>
      </c>
      <c r="L11" s="63" t="s">
        <v>120</v>
      </c>
      <c r="M11" s="19" t="s">
        <v>70</v>
      </c>
      <c r="N11" s="1" t="s">
        <v>70</v>
      </c>
      <c r="O11" s="1" t="s">
        <v>70</v>
      </c>
      <c r="P11" s="19" t="s">
        <v>70</v>
      </c>
      <c r="Q11" s="19" t="s">
        <v>70</v>
      </c>
      <c r="R11" t="s">
        <v>70</v>
      </c>
      <c r="S11" s="20" t="s">
        <v>251</v>
      </c>
    </row>
    <row r="12" spans="1:19" x14ac:dyDescent="0.45">
      <c r="A12">
        <v>9</v>
      </c>
      <c r="B12" t="s">
        <v>247</v>
      </c>
      <c r="C12" t="s">
        <v>1561</v>
      </c>
      <c r="D12" t="s">
        <v>247</v>
      </c>
      <c r="E12" t="s">
        <v>250</v>
      </c>
      <c r="F12">
        <v>8</v>
      </c>
      <c r="G12" s="62" t="s">
        <v>120</v>
      </c>
      <c r="H12" s="1" t="s">
        <v>70</v>
      </c>
      <c r="I12" s="1" t="s">
        <v>70</v>
      </c>
      <c r="J12" s="61" t="s">
        <v>110</v>
      </c>
      <c r="K12" s="62" t="s">
        <v>120</v>
      </c>
      <c r="L12" s="63" t="s">
        <v>120</v>
      </c>
      <c r="M12" s="19" t="s">
        <v>70</v>
      </c>
      <c r="N12" s="1" t="s">
        <v>70</v>
      </c>
      <c r="O12" s="1" t="s">
        <v>70</v>
      </c>
      <c r="P12" s="19" t="s">
        <v>70</v>
      </c>
      <c r="Q12" s="19" t="s">
        <v>70</v>
      </c>
      <c r="R12" t="s">
        <v>70</v>
      </c>
      <c r="S12" s="20" t="s">
        <v>247</v>
      </c>
    </row>
    <row r="13" spans="1:19" x14ac:dyDescent="0.45">
      <c r="A13">
        <v>10</v>
      </c>
      <c r="B13" t="s">
        <v>1955</v>
      </c>
      <c r="C13" t="s">
        <v>1956</v>
      </c>
      <c r="D13" t="s">
        <v>1955</v>
      </c>
      <c r="E13" t="s">
        <v>113</v>
      </c>
      <c r="F13">
        <v>10</v>
      </c>
      <c r="G13" s="62" t="s">
        <v>120</v>
      </c>
      <c r="H13" t="s">
        <v>789</v>
      </c>
      <c r="I13" t="s">
        <v>44</v>
      </c>
      <c r="J13" s="61" t="s">
        <v>110</v>
      </c>
      <c r="K13" s="62" t="s">
        <v>110</v>
      </c>
      <c r="L13" s="63" t="s">
        <v>110</v>
      </c>
      <c r="M13" s="20" t="s">
        <v>42</v>
      </c>
      <c r="N13" t="s">
        <v>1955</v>
      </c>
      <c r="O13" t="s">
        <v>1957</v>
      </c>
      <c r="P13" s="19" t="s">
        <v>70</v>
      </c>
      <c r="Q13" s="20" t="s">
        <v>1951</v>
      </c>
      <c r="R13" t="s">
        <v>1958</v>
      </c>
      <c r="S13" s="20" t="s">
        <v>1955</v>
      </c>
    </row>
    <row r="14" spans="1:19" x14ac:dyDescent="0.45">
      <c r="A14">
        <v>11</v>
      </c>
      <c r="B14" t="s">
        <v>1959</v>
      </c>
      <c r="C14" t="s">
        <v>1960</v>
      </c>
      <c r="D14" t="s">
        <v>1959</v>
      </c>
      <c r="E14" t="s">
        <v>113</v>
      </c>
      <c r="F14">
        <v>1</v>
      </c>
      <c r="G14" s="62" t="s">
        <v>120</v>
      </c>
      <c r="H14" t="s">
        <v>563</v>
      </c>
      <c r="I14" t="s">
        <v>44</v>
      </c>
      <c r="J14" s="61" t="s">
        <v>110</v>
      </c>
      <c r="K14" s="62" t="s">
        <v>110</v>
      </c>
      <c r="L14" s="63" t="s">
        <v>110</v>
      </c>
      <c r="M14" s="20" t="s">
        <v>42</v>
      </c>
      <c r="N14" t="s">
        <v>1959</v>
      </c>
      <c r="O14" s="1" t="s">
        <v>70</v>
      </c>
      <c r="P14" s="19" t="s">
        <v>70</v>
      </c>
      <c r="Q14" s="20" t="s">
        <v>1951</v>
      </c>
      <c r="R14" t="s">
        <v>1961</v>
      </c>
      <c r="S14" s="20" t="s">
        <v>1959</v>
      </c>
    </row>
    <row r="15" spans="1:19" x14ac:dyDescent="0.45">
      <c r="A15">
        <v>12</v>
      </c>
      <c r="B15" t="s">
        <v>1189</v>
      </c>
      <c r="C15" t="s">
        <v>1190</v>
      </c>
      <c r="D15" t="s">
        <v>1191</v>
      </c>
      <c r="E15" t="s">
        <v>209</v>
      </c>
      <c r="F15">
        <v>8</v>
      </c>
      <c r="G15" s="62" t="s">
        <v>120</v>
      </c>
      <c r="H15" t="s">
        <v>1962</v>
      </c>
      <c r="I15" t="s">
        <v>44</v>
      </c>
      <c r="J15" s="61" t="s">
        <v>110</v>
      </c>
      <c r="K15" s="62" t="s">
        <v>110</v>
      </c>
      <c r="L15" s="63" t="s">
        <v>120</v>
      </c>
      <c r="M15" s="20" t="s">
        <v>42</v>
      </c>
      <c r="N15" t="s">
        <v>1963</v>
      </c>
      <c r="O15" t="s">
        <v>1957</v>
      </c>
      <c r="P15" s="19" t="s">
        <v>70</v>
      </c>
      <c r="Q15" s="20" t="s">
        <v>1951</v>
      </c>
      <c r="R15" t="s">
        <v>1958</v>
      </c>
      <c r="S15" s="20" t="s">
        <v>1189</v>
      </c>
    </row>
    <row r="16" spans="1:19" x14ac:dyDescent="0.45">
      <c r="A16">
        <v>13</v>
      </c>
      <c r="B16" t="s">
        <v>816</v>
      </c>
      <c r="C16" t="s">
        <v>817</v>
      </c>
      <c r="D16" t="s">
        <v>816</v>
      </c>
      <c r="E16" t="s">
        <v>209</v>
      </c>
      <c r="F16">
        <v>10</v>
      </c>
      <c r="G16" s="62" t="s">
        <v>120</v>
      </c>
      <c r="H16" t="s">
        <v>1964</v>
      </c>
      <c r="I16" t="s">
        <v>44</v>
      </c>
      <c r="J16" s="61" t="s">
        <v>110</v>
      </c>
      <c r="K16" s="62" t="s">
        <v>110</v>
      </c>
      <c r="L16" s="63" t="s">
        <v>120</v>
      </c>
      <c r="M16" s="20" t="s">
        <v>42</v>
      </c>
      <c r="N16" t="s">
        <v>816</v>
      </c>
      <c r="O16" t="s">
        <v>1957</v>
      </c>
      <c r="P16" s="19" t="s">
        <v>70</v>
      </c>
      <c r="Q16" s="20" t="s">
        <v>1951</v>
      </c>
      <c r="R16" t="s">
        <v>1958</v>
      </c>
      <c r="S16" s="19" t="s">
        <v>70</v>
      </c>
    </row>
    <row r="17" spans="1:19" x14ac:dyDescent="0.45">
      <c r="A17" s="1">
        <v>14</v>
      </c>
      <c r="B17" s="1" t="s">
        <v>70</v>
      </c>
      <c r="C17" s="1" t="s">
        <v>70</v>
      </c>
      <c r="D17" s="1" t="s">
        <v>70</v>
      </c>
      <c r="E17" s="1" t="s">
        <v>70</v>
      </c>
      <c r="F17" s="1" t="s">
        <v>70</v>
      </c>
      <c r="G17" s="62" t="s">
        <v>120</v>
      </c>
      <c r="H17" s="1" t="s">
        <v>70</v>
      </c>
      <c r="I17" s="1" t="s">
        <v>70</v>
      </c>
      <c r="J17" s="62" t="s">
        <v>120</v>
      </c>
      <c r="K17" s="62" t="s">
        <v>120</v>
      </c>
      <c r="L17" s="63" t="s">
        <v>120</v>
      </c>
      <c r="M17" s="20" t="s">
        <v>42</v>
      </c>
      <c r="N17" t="s">
        <v>1965</v>
      </c>
      <c r="O17" t="s">
        <v>1966</v>
      </c>
      <c r="P17" s="19" t="s">
        <v>70</v>
      </c>
      <c r="Q17" s="19" t="s">
        <v>70</v>
      </c>
      <c r="R17" s="1" t="s">
        <v>70</v>
      </c>
      <c r="S17" s="19" t="s">
        <v>70</v>
      </c>
    </row>
    <row r="18" spans="1:19" x14ac:dyDescent="0.45">
      <c r="A18" s="1">
        <v>15</v>
      </c>
      <c r="B18" s="1" t="s">
        <v>70</v>
      </c>
      <c r="C18" s="1" t="s">
        <v>70</v>
      </c>
      <c r="D18" s="1" t="s">
        <v>70</v>
      </c>
      <c r="E18" s="1" t="s">
        <v>70</v>
      </c>
      <c r="F18" s="1" t="s">
        <v>70</v>
      </c>
      <c r="G18" s="62" t="s">
        <v>120</v>
      </c>
      <c r="H18" s="1" t="s">
        <v>70</v>
      </c>
      <c r="I18" s="8" t="s">
        <v>70</v>
      </c>
      <c r="J18" s="62" t="s">
        <v>120</v>
      </c>
      <c r="K18" s="62" t="s">
        <v>120</v>
      </c>
      <c r="L18" s="63" t="s">
        <v>120</v>
      </c>
      <c r="M18" s="20" t="s">
        <v>42</v>
      </c>
      <c r="N18" t="s">
        <v>673</v>
      </c>
      <c r="O18" t="s">
        <v>674</v>
      </c>
      <c r="P18" s="19" t="s">
        <v>70</v>
      </c>
      <c r="Q18" s="22" t="s">
        <v>70</v>
      </c>
      <c r="R18" s="23" t="s">
        <v>70</v>
      </c>
      <c r="S18" s="19" t="s">
        <v>70</v>
      </c>
    </row>
    <row r="19" spans="1:19" ht="15.75" customHeight="1" x14ac:dyDescent="0.45">
      <c r="A19" s="1">
        <v>16</v>
      </c>
      <c r="B19" s="1" t="s">
        <v>70</v>
      </c>
      <c r="C19" s="1" t="s">
        <v>70</v>
      </c>
      <c r="D19" s="1" t="s">
        <v>70</v>
      </c>
      <c r="E19" s="1" t="s">
        <v>70</v>
      </c>
      <c r="F19" s="1" t="s">
        <v>70</v>
      </c>
      <c r="G19" s="62" t="s">
        <v>120</v>
      </c>
      <c r="H19" s="1" t="s">
        <v>70</v>
      </c>
      <c r="I19" s="8" t="s">
        <v>70</v>
      </c>
      <c r="J19" s="62" t="s">
        <v>120</v>
      </c>
      <c r="K19" s="62" t="s">
        <v>120</v>
      </c>
      <c r="L19" s="63" t="s">
        <v>120</v>
      </c>
      <c r="M19" s="20" t="s">
        <v>42</v>
      </c>
      <c r="N19" t="s">
        <v>675</v>
      </c>
      <c r="O19" t="s">
        <v>676</v>
      </c>
      <c r="P19" s="19" t="s">
        <v>70</v>
      </c>
      <c r="Q19" s="22" t="s">
        <v>70</v>
      </c>
      <c r="R19" s="23" t="s">
        <v>70</v>
      </c>
      <c r="S19" s="19" t="s">
        <v>70</v>
      </c>
    </row>
    <row r="20" spans="1:19" ht="15.75" customHeight="1" x14ac:dyDescent="0.45">
      <c r="A20" s="1">
        <v>17</v>
      </c>
      <c r="B20" s="1" t="s">
        <v>70</v>
      </c>
      <c r="C20" s="1" t="s">
        <v>70</v>
      </c>
      <c r="D20" s="1" t="s">
        <v>70</v>
      </c>
      <c r="E20" s="1" t="s">
        <v>70</v>
      </c>
      <c r="F20" s="1" t="s">
        <v>70</v>
      </c>
      <c r="G20" s="62" t="s">
        <v>120</v>
      </c>
      <c r="H20" s="1" t="s">
        <v>70</v>
      </c>
      <c r="I20" s="8" t="s">
        <v>70</v>
      </c>
      <c r="J20" s="62" t="s">
        <v>120</v>
      </c>
      <c r="K20" s="62" t="s">
        <v>120</v>
      </c>
      <c r="L20" s="63" t="s">
        <v>120</v>
      </c>
      <c r="M20" s="20" t="s">
        <v>42</v>
      </c>
      <c r="N20" t="s">
        <v>1967</v>
      </c>
      <c r="O20" t="s">
        <v>1968</v>
      </c>
      <c r="P20" s="19" t="s">
        <v>70</v>
      </c>
      <c r="Q20" s="22" t="s">
        <v>70</v>
      </c>
      <c r="R20" s="23" t="s">
        <v>70</v>
      </c>
      <c r="S20" s="19" t="s">
        <v>70</v>
      </c>
    </row>
    <row r="21" spans="1:19" ht="15.75" customHeight="1" x14ac:dyDescent="0.45">
      <c r="A21" s="1">
        <v>18</v>
      </c>
      <c r="B21" s="1" t="s">
        <v>70</v>
      </c>
      <c r="C21" s="1" t="s">
        <v>70</v>
      </c>
      <c r="D21" s="1" t="s">
        <v>70</v>
      </c>
      <c r="E21" s="1" t="s">
        <v>70</v>
      </c>
      <c r="F21" s="1" t="s">
        <v>70</v>
      </c>
      <c r="G21" s="62" t="s">
        <v>120</v>
      </c>
      <c r="H21" s="1" t="s">
        <v>70</v>
      </c>
      <c r="I21" s="8" t="s">
        <v>70</v>
      </c>
      <c r="J21" s="62" t="s">
        <v>120</v>
      </c>
      <c r="K21" s="62" t="s">
        <v>120</v>
      </c>
      <c r="L21" s="63" t="s">
        <v>120</v>
      </c>
      <c r="M21" s="20" t="s">
        <v>42</v>
      </c>
      <c r="N21" t="s">
        <v>1969</v>
      </c>
      <c r="O21" t="s">
        <v>1970</v>
      </c>
      <c r="P21" s="19" t="s">
        <v>70</v>
      </c>
      <c r="Q21" s="22" t="s">
        <v>70</v>
      </c>
      <c r="R21" s="23" t="s">
        <v>70</v>
      </c>
      <c r="S21" s="19" t="s">
        <v>70</v>
      </c>
    </row>
    <row r="23" spans="1:19" x14ac:dyDescent="0.45">
      <c r="A23" s="97" t="s">
        <v>709</v>
      </c>
      <c r="B23" s="97"/>
      <c r="C23" s="97"/>
    </row>
    <row r="24" spans="1:19" ht="44.45" customHeight="1" x14ac:dyDescent="0.45">
      <c r="A24" s="98" t="s">
        <v>1971</v>
      </c>
      <c r="B24" s="98"/>
      <c r="C24" s="98"/>
    </row>
    <row r="44" spans="10:12" x14ac:dyDescent="0.45">
      <c r="J44" s="1"/>
      <c r="K44" s="1"/>
      <c r="L44" s="1"/>
    </row>
    <row r="45" spans="10:12" x14ac:dyDescent="0.45">
      <c r="J45" s="1"/>
      <c r="K45" s="1"/>
      <c r="L45" s="1"/>
    </row>
    <row r="46" spans="10:12" x14ac:dyDescent="0.45">
      <c r="J46" s="1"/>
      <c r="K46" s="1"/>
      <c r="L46" s="1"/>
    </row>
    <row r="47" spans="10:12" x14ac:dyDescent="0.45">
      <c r="J47" s="1"/>
      <c r="K47" s="1"/>
      <c r="L47" s="1"/>
    </row>
    <row r="48" spans="10:12" x14ac:dyDescent="0.45">
      <c r="J48" s="1"/>
      <c r="K48" s="1"/>
      <c r="L48" s="1"/>
    </row>
    <row r="49" spans="10:12" x14ac:dyDescent="0.45">
      <c r="J49" s="1"/>
      <c r="K49" s="1"/>
      <c r="L49" s="1"/>
    </row>
    <row r="50" spans="10:12" x14ac:dyDescent="0.45">
      <c r="J50" s="1"/>
      <c r="K50" s="1"/>
      <c r="L50" s="1"/>
    </row>
    <row r="51" spans="10:12" x14ac:dyDescent="0.45">
      <c r="J51" s="1"/>
      <c r="K51" s="1"/>
      <c r="L51" s="1"/>
    </row>
    <row r="52" spans="10:12" x14ac:dyDescent="0.45">
      <c r="J52" s="1"/>
      <c r="K52" s="1"/>
      <c r="L52" s="1"/>
    </row>
    <row r="53" spans="10:12" x14ac:dyDescent="0.45">
      <c r="J53" s="1"/>
      <c r="K53" s="1"/>
      <c r="L53" s="1"/>
    </row>
    <row r="54" spans="10:12" x14ac:dyDescent="0.45">
      <c r="J54" s="1"/>
      <c r="K54" s="1"/>
      <c r="L54" s="1"/>
    </row>
    <row r="56" spans="10:12" x14ac:dyDescent="0.45">
      <c r="J56" s="1"/>
      <c r="K56" s="1"/>
      <c r="L56" s="1"/>
    </row>
    <row r="58" spans="10:12" x14ac:dyDescent="0.45">
      <c r="J58" s="1"/>
      <c r="K58" s="1"/>
      <c r="L58" s="1"/>
    </row>
    <row r="62" spans="10:12" x14ac:dyDescent="0.45">
      <c r="J62" s="1"/>
      <c r="K62" s="1"/>
      <c r="L62" s="1"/>
    </row>
    <row r="65" spans="10:12" x14ac:dyDescent="0.45">
      <c r="J65" s="1"/>
      <c r="K65" s="1"/>
      <c r="L65" s="1"/>
    </row>
    <row r="71" spans="10:12" x14ac:dyDescent="0.45">
      <c r="J71" s="1"/>
      <c r="K71" s="1"/>
      <c r="L71" s="1"/>
    </row>
    <row r="72" spans="10:12" x14ac:dyDescent="0.45">
      <c r="J72" s="1"/>
      <c r="K72" s="1"/>
      <c r="L72" s="1"/>
    </row>
    <row r="73" spans="10:12" x14ac:dyDescent="0.45">
      <c r="J73" s="1"/>
      <c r="K73" s="1"/>
      <c r="L73" s="1"/>
    </row>
    <row r="74" spans="10:12" x14ac:dyDescent="0.45">
      <c r="J74" s="1"/>
      <c r="K74" s="1"/>
      <c r="L74" s="1"/>
    </row>
    <row r="75" spans="10:12" x14ac:dyDescent="0.45">
      <c r="J75" s="1"/>
      <c r="K75" s="1"/>
      <c r="L75" s="1"/>
    </row>
    <row r="76" spans="10:12" x14ac:dyDescent="0.45">
      <c r="J76" s="1"/>
      <c r="K76" s="1"/>
      <c r="L76" s="1"/>
    </row>
    <row r="77" spans="10:12" x14ac:dyDescent="0.45">
      <c r="J77" s="1"/>
      <c r="K77" s="1"/>
      <c r="L77" s="1"/>
    </row>
    <row r="79" spans="10:12" x14ac:dyDescent="0.45">
      <c r="J79" s="1"/>
      <c r="K79" s="1"/>
      <c r="L79" s="1"/>
    </row>
    <row r="83" spans="10:12" x14ac:dyDescent="0.45">
      <c r="J83" s="1"/>
      <c r="K83" s="1"/>
      <c r="L83" s="1"/>
    </row>
    <row r="84" spans="10:12" x14ac:dyDescent="0.45">
      <c r="J84" s="1"/>
      <c r="K84" s="1"/>
      <c r="L84" s="1"/>
    </row>
    <row r="85" spans="10:12" x14ac:dyDescent="0.45">
      <c r="J85" s="1"/>
      <c r="K85" s="1"/>
      <c r="L85" s="1"/>
    </row>
    <row r="86" spans="10:12" x14ac:dyDescent="0.45">
      <c r="J86" s="1"/>
      <c r="K86" s="1"/>
      <c r="L86" s="1"/>
    </row>
    <row r="89" spans="10:12" x14ac:dyDescent="0.45">
      <c r="J89" s="1"/>
      <c r="K89" s="1"/>
      <c r="L89" s="1"/>
    </row>
    <row r="90" spans="10:12" x14ac:dyDescent="0.45">
      <c r="J90" s="1"/>
      <c r="K90" s="1"/>
      <c r="L90" s="1"/>
    </row>
    <row r="91" spans="10:12" x14ac:dyDescent="0.45">
      <c r="J91" s="1"/>
      <c r="K91" s="1"/>
      <c r="L91" s="1"/>
    </row>
    <row r="92" spans="10:12" x14ac:dyDescent="0.45">
      <c r="J92" s="1"/>
      <c r="K92" s="1"/>
      <c r="L92" s="1"/>
    </row>
    <row r="93" spans="10:12" x14ac:dyDescent="0.45">
      <c r="J93" s="1"/>
      <c r="K93" s="1"/>
      <c r="L93" s="1"/>
    </row>
    <row r="95" spans="10:12" x14ac:dyDescent="0.45">
      <c r="J95" s="1"/>
      <c r="K95" s="1"/>
      <c r="L95" s="1"/>
    </row>
    <row r="96" spans="10:12" x14ac:dyDescent="0.45">
      <c r="J96" s="1"/>
      <c r="K96" s="1"/>
      <c r="L96" s="1"/>
    </row>
    <row r="97" spans="10:12" x14ac:dyDescent="0.45">
      <c r="J97" s="1"/>
      <c r="K97" s="1"/>
      <c r="L97" s="1"/>
    </row>
    <row r="99" spans="10:12" x14ac:dyDescent="0.45">
      <c r="J99" s="2"/>
      <c r="K99" s="2"/>
      <c r="L99" s="2"/>
    </row>
    <row r="100" spans="10:12" x14ac:dyDescent="0.45">
      <c r="J100" s="2"/>
      <c r="K100" s="2"/>
      <c r="L100" s="2"/>
    </row>
    <row r="101" spans="10:12" x14ac:dyDescent="0.45">
      <c r="J101" s="1"/>
      <c r="K101" s="1"/>
      <c r="L101" s="1"/>
    </row>
  </sheetData>
  <autoFilter ref="A3:S3" xr:uid="{00000000-0009-0000-0000-000015000000}"/>
  <mergeCells count="3">
    <mergeCell ref="A23:C23"/>
    <mergeCell ref="A24:C24"/>
    <mergeCell ref="J2:L2"/>
  </mergeCells>
  <conditionalFormatting sqref="A18:F18 H18:I21 N18:O18">
    <cfRule type="beginsWith" dxfId="49" priority="468" operator="beginsWith" text="n/a">
      <formula>LEFT(A18,3)="n/a"</formula>
    </cfRule>
  </conditionalFormatting>
  <conditionalFormatting sqref="B19:F21 M19:O21">
    <cfRule type="cellIs" dxfId="48" priority="476" operator="equal">
      <formula>"???"</formula>
    </cfRule>
    <cfRule type="beginsWith" dxfId="47" priority="477" operator="beginsWith" text="n/a">
      <formula>LEFT(B19,3)="n/a"</formula>
    </cfRule>
  </conditionalFormatting>
  <conditionalFormatting sqref="G4:G21">
    <cfRule type="cellIs" dxfId="46" priority="413" operator="equal">
      <formula>"???"</formula>
    </cfRule>
    <cfRule type="beginsWith" dxfId="45" priority="414" operator="beginsWith" text="n/a">
      <formula>LEFT(G4,3)="n/a"</formula>
    </cfRule>
  </conditionalFormatting>
  <conditionalFormatting sqref="H18">
    <cfRule type="beginsWith" dxfId="44" priority="453" operator="beginsWith" text="CT:">
      <formula>LEFT(H18,3)="CT:"</formula>
    </cfRule>
  </conditionalFormatting>
  <conditionalFormatting sqref="H18:H21">
    <cfRule type="beginsWith" dxfId="43" priority="466" operator="beginsWith" text="CT:">
      <formula>LEFT(H18,3)="CT:"</formula>
    </cfRule>
  </conditionalFormatting>
  <conditionalFormatting sqref="H18:I18">
    <cfRule type="beginsWith" dxfId="42" priority="452" operator="beginsWith" text="n/a">
      <formula>LEFT(H18,3)="n/a"</formula>
    </cfRule>
    <cfRule type="cellIs" dxfId="41" priority="454" operator="equal">
      <formula>"n/a"</formula>
    </cfRule>
    <cfRule type="cellIs" dxfId="40" priority="455" operator="equal">
      <formula>"???"</formula>
    </cfRule>
    <cfRule type="beginsWith" dxfId="39" priority="461" operator="beginsWith" text="CT:">
      <formula>LEFT(H18,3)="CT:"</formula>
    </cfRule>
    <cfRule type="beginsWith" dxfId="38" priority="462" operator="beginsWith" text="n/a">
      <formula>LEFT(H18,3)="n/a"</formula>
    </cfRule>
    <cfRule type="beginsWith" dxfId="37" priority="463" operator="beginsWith" text="CT:">
      <formula>LEFT(H18,3)="CT:"</formula>
    </cfRule>
    <cfRule type="cellIs" dxfId="36" priority="464" operator="equal">
      <formula>"???"</formula>
    </cfRule>
    <cfRule type="beginsWith" dxfId="35" priority="465" operator="beginsWith" text="n/a">
      <formula>LEFT(H18,3)="n/a"</formula>
    </cfRule>
  </conditionalFormatting>
  <conditionalFormatting sqref="H18:I21 A18:F18">
    <cfRule type="cellIs" dxfId="34" priority="467" operator="equal">
      <formula>"???"</formula>
    </cfRule>
  </conditionalFormatting>
  <conditionalFormatting sqref="J17">
    <cfRule type="beginsWith" dxfId="33" priority="298" operator="beginsWith" text="n/a">
      <formula>LEFT(J17,3)="n/a"</formula>
    </cfRule>
  </conditionalFormatting>
  <conditionalFormatting sqref="J18:J21">
    <cfRule type="cellIs" dxfId="32" priority="15" operator="equal">
      <formula>"???"</formula>
    </cfRule>
    <cfRule type="beginsWith" dxfId="31" priority="16" operator="beginsWith" text="n/a">
      <formula>LEFT(J18,3)="n/a"</formula>
    </cfRule>
  </conditionalFormatting>
  <conditionalFormatting sqref="J8:K13">
    <cfRule type="cellIs" dxfId="30" priority="1" operator="equal">
      <formula>"???"</formula>
    </cfRule>
    <cfRule type="beginsWith" dxfId="29" priority="2" operator="beginsWith" text="n/a">
      <formula>LEFT(J8,3)="n/a"</formula>
    </cfRule>
  </conditionalFormatting>
  <conditionalFormatting sqref="J14:K17 P8:P9">
    <cfRule type="cellIs" dxfId="28" priority="484" operator="equal">
      <formula>"???"</formula>
    </cfRule>
  </conditionalFormatting>
  <conditionalFormatting sqref="J4:L7">
    <cfRule type="cellIs" dxfId="27" priority="29" operator="equal">
      <formula>"???"</formula>
    </cfRule>
    <cfRule type="beginsWith" dxfId="26" priority="30" operator="beginsWith" text="n/a">
      <formula>LEFT(J4,3)="n/a"</formula>
    </cfRule>
  </conditionalFormatting>
  <conditionalFormatting sqref="J17:L21">
    <cfRule type="cellIs" dxfId="25" priority="17" operator="equal">
      <formula>"???"</formula>
    </cfRule>
  </conditionalFormatting>
  <conditionalFormatting sqref="J18:L21">
    <cfRule type="beginsWith" dxfId="24" priority="18" operator="beginsWith" text="n/a">
      <formula>LEFT(J18,3)="n/a"</formula>
    </cfRule>
  </conditionalFormatting>
  <conditionalFormatting sqref="J44:L105">
    <cfRule type="cellIs" dxfId="23" priority="409" operator="equal">
      <formula>"???"</formula>
    </cfRule>
    <cfRule type="beginsWith" dxfId="22" priority="410" operator="beginsWith" text="n/a">
      <formula>LEFT(J44,3)="n/a"</formula>
    </cfRule>
  </conditionalFormatting>
  <conditionalFormatting sqref="J101:L101">
    <cfRule type="cellIs" dxfId="21" priority="411" operator="equal">
      <formula>"n/a"</formula>
    </cfRule>
    <cfRule type="cellIs" dxfId="20" priority="412" operator="equal">
      <formula>"???"</formula>
    </cfRule>
  </conditionalFormatting>
  <conditionalFormatting sqref="L8:L16">
    <cfRule type="cellIs" dxfId="19" priority="19" operator="equal">
      <formula>"???"</formula>
    </cfRule>
    <cfRule type="beginsWith" dxfId="18" priority="20" operator="beginsWith" text="n/a">
      <formula>LEFT(L8,3)="n/a"</formula>
    </cfRule>
  </conditionalFormatting>
  <conditionalFormatting sqref="M18">
    <cfRule type="cellIs" dxfId="17" priority="450" operator="equal">
      <formula>"???"</formula>
    </cfRule>
  </conditionalFormatting>
  <conditionalFormatting sqref="M18:O18">
    <cfRule type="beginsWith" dxfId="16" priority="451" operator="beginsWith" text="n/a">
      <formula>LEFT(M18,3)="n/a"</formula>
    </cfRule>
  </conditionalFormatting>
  <conditionalFormatting sqref="N18:O18">
    <cfRule type="cellIs" dxfId="15" priority="456" operator="equal">
      <formula>"???"</formula>
    </cfRule>
    <cfRule type="cellIs" dxfId="14" priority="457" operator="equal">
      <formula>"n/a"</formula>
    </cfRule>
  </conditionalFormatting>
  <conditionalFormatting sqref="P8:P9 J14:K17 K17:L17">
    <cfRule type="beginsWith" dxfId="13" priority="485" operator="beginsWith" text="n/a">
      <formula>LEFT(J8,3)="n/a"</formula>
    </cfRule>
  </conditionalFormatting>
  <conditionalFormatting sqref="P18:P21">
    <cfRule type="beginsWith" dxfId="12" priority="447" operator="beginsWith" text="CT:">
      <formula>LEFT(P18,3)="CT:"</formula>
    </cfRule>
    <cfRule type="beginsWith" dxfId="11" priority="449" operator="beginsWith" text="n/a">
      <formula>LEFT(P18,3)="n/a"</formula>
    </cfRule>
  </conditionalFormatting>
  <conditionalFormatting sqref="P18:R21">
    <cfRule type="cellIs" dxfId="10" priority="421" operator="equal">
      <formula>"???"</formula>
    </cfRule>
  </conditionalFormatting>
  <conditionalFormatting sqref="Q18:R21">
    <cfRule type="beginsWith" dxfId="9" priority="422" operator="beginsWith" text="n/a">
      <formula>LEFT(Q18,3)="n/a"</formula>
    </cfRule>
  </conditionalFormatting>
  <conditionalFormatting sqref="Q5:S5">
    <cfRule type="beginsWith" dxfId="8" priority="486" operator="beginsWith" text="n/a">
      <formula>LEFT(Q5,3)="n/a"</formula>
    </cfRule>
    <cfRule type="cellIs" dxfId="7" priority="487" operator="equal">
      <formula>"n/a"</formula>
    </cfRule>
    <cfRule type="cellIs" dxfId="6" priority="488" operator="equal">
      <formula>"???"</formula>
    </cfRule>
  </conditionalFormatting>
  <conditionalFormatting sqref="T18:W21">
    <cfRule type="beginsWith" dxfId="5" priority="440" operator="beginsWith" text="CT:">
      <formula>LEFT(T18,3)="CT:"</formula>
    </cfRule>
    <cfRule type="cellIs" dxfId="4" priority="441" operator="equal">
      <formula>"???"</formula>
    </cfRule>
    <cfRule type="beginsWith" dxfId="3" priority="442" operator="beginsWith" text="n/a">
      <formula>LEFT(T18,3)="n/a"</formula>
    </cfRule>
  </conditionalFormatting>
  <conditionalFormatting sqref="T19:W21">
    <cfRule type="beginsWith" dxfId="2" priority="437" operator="beginsWith" text="CT:">
      <formula>LEFT(T19,3)="CT:"</formula>
    </cfRule>
    <cfRule type="cellIs" dxfId="1" priority="438" operator="equal">
      <formula>"???"</formula>
    </cfRule>
    <cfRule type="beginsWith" dxfId="0" priority="439" operator="beginsWith" text="n/a">
      <formula>LEFT(T19,3)="n/a"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0"/>
  <sheetViews>
    <sheetView workbookViewId="0"/>
  </sheetViews>
  <sheetFormatPr defaultRowHeight="14.25" x14ac:dyDescent="0.45"/>
  <cols>
    <col min="1" max="1" width="5.86328125" bestFit="1" customWidth="1"/>
    <col min="2" max="2" width="32.265625" bestFit="1" customWidth="1"/>
  </cols>
  <sheetData>
    <row r="1" spans="1:2" x14ac:dyDescent="0.45">
      <c r="A1" s="5" t="s">
        <v>1972</v>
      </c>
      <c r="B1" s="5" t="s">
        <v>1973</v>
      </c>
    </row>
    <row r="2" spans="1:2" x14ac:dyDescent="0.45">
      <c r="A2" t="s">
        <v>1974</v>
      </c>
      <c r="B2" t="s">
        <v>1975</v>
      </c>
    </row>
    <row r="3" spans="1:2" x14ac:dyDescent="0.45">
      <c r="A3" t="s">
        <v>1976</v>
      </c>
      <c r="B3" t="s">
        <v>1977</v>
      </c>
    </row>
    <row r="4" spans="1:2" x14ac:dyDescent="0.45">
      <c r="A4" t="s">
        <v>1978</v>
      </c>
      <c r="B4" t="s">
        <v>1979</v>
      </c>
    </row>
    <row r="5" spans="1:2" x14ac:dyDescent="0.45">
      <c r="A5" t="s">
        <v>1980</v>
      </c>
      <c r="B5" t="s">
        <v>1981</v>
      </c>
    </row>
    <row r="6" spans="1:2" x14ac:dyDescent="0.45">
      <c r="A6" t="s">
        <v>1982</v>
      </c>
      <c r="B6" t="s">
        <v>1983</v>
      </c>
    </row>
    <row r="7" spans="1:2" x14ac:dyDescent="0.45">
      <c r="A7" t="s">
        <v>1984</v>
      </c>
      <c r="B7" t="s">
        <v>1985</v>
      </c>
    </row>
    <row r="8" spans="1:2" x14ac:dyDescent="0.45">
      <c r="A8" t="s">
        <v>1986</v>
      </c>
      <c r="B8" t="s">
        <v>1987</v>
      </c>
    </row>
    <row r="9" spans="1:2" x14ac:dyDescent="0.45">
      <c r="A9" t="s">
        <v>1988</v>
      </c>
      <c r="B9" t="s">
        <v>1989</v>
      </c>
    </row>
    <row r="10" spans="1:2" x14ac:dyDescent="0.45">
      <c r="A10" t="s">
        <v>1990</v>
      </c>
      <c r="B10" t="s">
        <v>1991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886086-25ea-4aa8-baa3-1ae2a6da41f5">
      <Terms xmlns="http://schemas.microsoft.com/office/infopath/2007/PartnerControls"/>
    </lcf76f155ced4ddcb4097134ff3c332f>
    <TaxCatchAll xmlns="989c603d-7394-4b51-8373-8cf7b406b72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41061E4C94240A3A2BAF4AFBEF7C1" ma:contentTypeVersion="18" ma:contentTypeDescription="Create a new document." ma:contentTypeScope="" ma:versionID="52c049949eddbd864b3b1cf520c00619">
  <xsd:schema xmlns:xsd="http://www.w3.org/2001/XMLSchema" xmlns:xs="http://www.w3.org/2001/XMLSchema" xmlns:p="http://schemas.microsoft.com/office/2006/metadata/properties" xmlns:ns2="75886086-25ea-4aa8-baa3-1ae2a6da41f5" xmlns:ns3="989c603d-7394-4b51-8373-8cf7b406b72b" targetNamespace="http://schemas.microsoft.com/office/2006/metadata/properties" ma:root="true" ma:fieldsID="2f09a77b95d25b42cf4bf334e508dec0" ns2:_="" ns3:_="">
    <xsd:import namespace="75886086-25ea-4aa8-baa3-1ae2a6da41f5"/>
    <xsd:import namespace="989c603d-7394-4b51-8373-8cf7b406b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86086-25ea-4aa8-baa3-1ae2a6da4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9c603d-7394-4b51-8373-8cf7b406b72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894954e-dfbe-44d0-a730-0d24ac7da1c1}" ma:internalName="TaxCatchAll" ma:showField="CatchAllData" ma:web="989c603d-7394-4b51-8373-8cf7b406b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DEDCCC-962A-4687-AE05-7B5AA9F127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E9F845-821F-43DB-8C4B-540435C9E0CE}">
  <ds:schemaRefs>
    <ds:schemaRef ds:uri="http://schemas.microsoft.com/office/2006/metadata/properties"/>
    <ds:schemaRef ds:uri="http://schemas.microsoft.com/office/infopath/2007/PartnerControls"/>
    <ds:schemaRef ds:uri="75886086-25ea-4aa8-baa3-1ae2a6da41f5"/>
    <ds:schemaRef ds:uri="989c603d-7394-4b51-8373-8cf7b406b72b"/>
  </ds:schemaRefs>
</ds:datastoreItem>
</file>

<file path=customXml/itemProps3.xml><?xml version="1.0" encoding="utf-8"?>
<ds:datastoreItem xmlns:ds="http://schemas.openxmlformats.org/officeDocument/2006/customXml" ds:itemID="{A65C6E38-BB9B-4EAC-AFDA-A9737ADB27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886086-25ea-4aa8-baa3-1ae2a6da41f5"/>
    <ds:schemaRef ds:uri="989c603d-7394-4b51-8373-8cf7b406b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Overview</vt:lpstr>
      <vt:lpstr>LFA1</vt:lpstr>
      <vt:lpstr>LFA1_TXT</vt:lpstr>
      <vt:lpstr>LFAS</vt:lpstr>
      <vt:lpstr>LFAT</vt:lpstr>
      <vt:lpstr>LFBK</vt:lpstr>
      <vt:lpstr>LFZA</vt:lpstr>
      <vt:lpstr>KNVK</vt:lpstr>
      <vt:lpstr>KSSK</vt:lpstr>
      <vt:lpstr>AUSP</vt:lpstr>
      <vt:lpstr>DRAD</vt:lpstr>
      <vt:lpstr>LFB1</vt:lpstr>
      <vt:lpstr>LFB1_TXT</vt:lpstr>
      <vt:lpstr>LFB5</vt:lpstr>
      <vt:lpstr>LFBW</vt:lpstr>
      <vt:lpstr>LFM1</vt:lpstr>
      <vt:lpstr>LFM1_TXT</vt:lpstr>
      <vt:lpstr>LFM2</vt:lpstr>
      <vt:lpstr>WYT1</vt:lpstr>
      <vt:lpstr>WYT3</vt:lpstr>
      <vt:lpstr>Legend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d003292</dc:creator>
  <cp:keywords/>
  <dc:description/>
  <cp:lastModifiedBy>Theis, Michael</cp:lastModifiedBy>
  <cp:revision/>
  <dcterms:created xsi:type="dcterms:W3CDTF">2010-06-22T08:39:47Z</dcterms:created>
  <dcterms:modified xsi:type="dcterms:W3CDTF">2025-10-09T07:56:33Z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0x01010042D41061E4C94240A3A2BAF4AFBEF7C1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