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work\Winter 2017\Wireless and Mobile Health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2" i="1"/>
</calcChain>
</file>

<file path=xl/sharedStrings.xml><?xml version="1.0" encoding="utf-8"?>
<sst xmlns="http://schemas.openxmlformats.org/spreadsheetml/2006/main" count="2279" uniqueCount="25">
  <si>
    <t>Sensor Type</t>
  </si>
  <si>
    <t>Heart Rate (R-R interval)</t>
  </si>
  <si>
    <t>Timestamp</t>
  </si>
  <si>
    <t>Smart Watch</t>
  </si>
  <si>
    <t>Stress 1</t>
  </si>
  <si>
    <t>10 - 16 m</t>
  </si>
  <si>
    <t>16-25m</t>
  </si>
  <si>
    <t>Rest</t>
  </si>
  <si>
    <t>Cold, mental, stroop, arithmetic</t>
  </si>
  <si>
    <t>From most to least</t>
  </si>
  <si>
    <t>Activity</t>
  </si>
  <si>
    <t>Self Reported</t>
  </si>
  <si>
    <t>Arithmetic</t>
  </si>
  <si>
    <t>Game</t>
  </si>
  <si>
    <t>Stroop</t>
  </si>
  <si>
    <t>Sing-a-song</t>
  </si>
  <si>
    <t>SocialConv</t>
  </si>
  <si>
    <t>Eating</t>
  </si>
  <si>
    <t>Email</t>
  </si>
  <si>
    <t>Assignments</t>
  </si>
  <si>
    <t>IceBucket</t>
  </si>
  <si>
    <t>Label</t>
  </si>
  <si>
    <t>Equivalent Label Value</t>
  </si>
  <si>
    <t>Activity/Non Activity</t>
  </si>
  <si>
    <t>Stress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</si>
</sst>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3"/>
  <sheetViews>
    <sheetView tabSelected="1" workbookViewId="0">
      <selection activeCell="M3" sqref="M3"/>
    </sheetView>
  </sheetViews>
  <sheetFormatPr defaultRowHeight="14.4" x14ac:dyDescent="0.3"/>
  <cols>
    <col min="3" max="3" width="29.88671875" style="7" customWidth="1"/>
  </cols>
  <sheetData>
    <row r="1" spans="1:21" ht="55.2" x14ac:dyDescent="0.3">
      <c r="A1" s="1" t="s">
        <v>0</v>
      </c>
      <c r="B1" s="1" t="s">
        <v>1</v>
      </c>
      <c r="C1" s="5" t="s">
        <v>2</v>
      </c>
      <c r="D1" s="4" t="s">
        <v>10</v>
      </c>
      <c r="E1" s="4" t="s">
        <v>11</v>
      </c>
      <c r="F1" s="4" t="s">
        <v>21</v>
      </c>
      <c r="G1" s="4" t="s">
        <v>22</v>
      </c>
      <c r="H1" s="4" t="s">
        <v>23</v>
      </c>
      <c r="I1" s="4" t="s">
        <v>24</v>
      </c>
    </row>
    <row r="2" spans="1:21" ht="27.6" x14ac:dyDescent="0.3">
      <c r="A2" s="2" t="s">
        <v>3</v>
      </c>
      <c r="B2">
        <v>87</v>
      </c>
      <c r="C2" s="6">
        <v>42793.060127314813</v>
      </c>
      <c r="D2" t="s">
        <v>20</v>
      </c>
      <c r="E2">
        <v>6</v>
      </c>
      <c r="F2" t="str">
        <f>IF(OR((D2="Cold pressor"),(D2="Check emails"), (D2="Eating"),(D2="Social conversation"), (D2="Sing-a-song"), (D2="Stroop Test"), (D2="Game"), (D2="Arithmetic")),"S", "NS")</f>
        <v>NS</v>
      </c>
      <c r="G2">
        <f>IF((F2="S"),100,0)</f>
        <v>0</v>
      </c>
      <c r="H2">
        <f>IF((D2="Rest"),0,100)</f>
        <v>100</v>
      </c>
      <c r="I2">
        <f>IF((D2="Cold pressor"),1,IF((D2="Check emails"),2,IF((D2="Eating"),3,IF((D2="Social conversation"),4,IF((D2="Sing-a-song"),5,IF((D2="Stroop Test"), 6, IF((D2="Game"), 7, IF((D2="Arithmetic"), 8, 9))))))))</f>
        <v>9</v>
      </c>
    </row>
    <row r="3" spans="1:21" ht="27.6" x14ac:dyDescent="0.3">
      <c r="A3" s="2" t="s">
        <v>3</v>
      </c>
      <c r="B3">
        <v>80</v>
      </c>
      <c r="C3" s="6">
        <v>42793.06009259259</v>
      </c>
      <c r="D3" t="s">
        <v>20</v>
      </c>
      <c r="E3">
        <v>6</v>
      </c>
      <c r="F3" t="str">
        <f t="shared" ref="F3:F66" si="0">IF(OR((D3="Cold pressor"),(D3="Check emails"), (D3="Eating"),(D3="Social conversation"), (D3="Sing-a-song"), (D3="Stroop Test"), (D3="Game"), (D3="Arithmetic")),"S", "NS")</f>
        <v>NS</v>
      </c>
      <c r="G3">
        <f t="shared" ref="G3:G66" si="1">IF((F3="S"),100,0)</f>
        <v>0</v>
      </c>
      <c r="H3">
        <f t="shared" ref="H3:H66" si="2">IF((D3="Rest"),0,100)</f>
        <v>100</v>
      </c>
      <c r="I3">
        <f t="shared" ref="I3:I66" si="3">IF((D3="Cold pressor"),1,IF((D3="Check emails"),2,IF((D3="Eating"),3,IF((D3="Social conversation"),4,IF((D3="Sing-a-song"),5,IF((D3="Stroop Test"), 6, IF((D3="Game"), 7, IF((D3="Arithmetic"), 8, 9))))))))</f>
        <v>9</v>
      </c>
    </row>
    <row r="4" spans="1:21" ht="27.6" x14ac:dyDescent="0.3">
      <c r="A4" s="2" t="s">
        <v>3</v>
      </c>
      <c r="B4">
        <v>89</v>
      </c>
      <c r="C4" s="6">
        <v>42793.060023148151</v>
      </c>
      <c r="D4" t="s">
        <v>20</v>
      </c>
      <c r="E4">
        <v>6</v>
      </c>
      <c r="F4" t="str">
        <f t="shared" si="0"/>
        <v>NS</v>
      </c>
      <c r="G4">
        <f t="shared" si="1"/>
        <v>0</v>
      </c>
      <c r="H4">
        <f t="shared" si="2"/>
        <v>100</v>
      </c>
      <c r="I4">
        <f t="shared" si="3"/>
        <v>9</v>
      </c>
    </row>
    <row r="5" spans="1:21" ht="27.6" x14ac:dyDescent="0.3">
      <c r="A5" s="2" t="s">
        <v>3</v>
      </c>
      <c r="B5">
        <v>91</v>
      </c>
      <c r="C5" s="6">
        <v>42793.060011574074</v>
      </c>
      <c r="D5" t="s">
        <v>20</v>
      </c>
      <c r="E5">
        <v>6</v>
      </c>
      <c r="F5" t="str">
        <f t="shared" si="0"/>
        <v>NS</v>
      </c>
      <c r="G5">
        <f t="shared" si="1"/>
        <v>0</v>
      </c>
      <c r="H5">
        <f t="shared" si="2"/>
        <v>100</v>
      </c>
      <c r="I5">
        <f t="shared" si="3"/>
        <v>9</v>
      </c>
    </row>
    <row r="6" spans="1:21" ht="27.6" x14ac:dyDescent="0.3">
      <c r="A6" s="2" t="s">
        <v>3</v>
      </c>
      <c r="B6">
        <v>82</v>
      </c>
      <c r="C6" s="6">
        <v>42793.059953703705</v>
      </c>
      <c r="D6" t="s">
        <v>20</v>
      </c>
      <c r="E6">
        <v>6</v>
      </c>
      <c r="F6" t="str">
        <f t="shared" si="0"/>
        <v>NS</v>
      </c>
      <c r="G6">
        <f t="shared" si="1"/>
        <v>0</v>
      </c>
      <c r="H6">
        <f t="shared" si="2"/>
        <v>100</v>
      </c>
      <c r="I6">
        <f t="shared" si="3"/>
        <v>9</v>
      </c>
    </row>
    <row r="7" spans="1:21" ht="27.6" x14ac:dyDescent="0.3">
      <c r="A7" s="2" t="s">
        <v>3</v>
      </c>
      <c r="B7">
        <v>84</v>
      </c>
      <c r="C7" s="6">
        <v>42793.059930555559</v>
      </c>
      <c r="D7" t="s">
        <v>20</v>
      </c>
      <c r="E7">
        <v>6</v>
      </c>
      <c r="F7" t="str">
        <f t="shared" si="0"/>
        <v>NS</v>
      </c>
      <c r="G7">
        <f t="shared" si="1"/>
        <v>0</v>
      </c>
      <c r="H7">
        <f t="shared" si="2"/>
        <v>100</v>
      </c>
      <c r="I7">
        <f t="shared" si="3"/>
        <v>9</v>
      </c>
    </row>
    <row r="8" spans="1:21" ht="27.6" x14ac:dyDescent="0.3">
      <c r="A8" s="2" t="s">
        <v>3</v>
      </c>
      <c r="B8">
        <v>89</v>
      </c>
      <c r="C8" s="6">
        <v>42793.059861111113</v>
      </c>
      <c r="D8" t="s">
        <v>20</v>
      </c>
      <c r="E8">
        <v>6</v>
      </c>
      <c r="F8" t="str">
        <f t="shared" si="0"/>
        <v>NS</v>
      </c>
      <c r="G8">
        <f t="shared" si="1"/>
        <v>0</v>
      </c>
      <c r="H8">
        <f t="shared" si="2"/>
        <v>100</v>
      </c>
      <c r="I8">
        <f t="shared" si="3"/>
        <v>9</v>
      </c>
      <c r="P8" s="3" t="s">
        <v>5</v>
      </c>
      <c r="Q8" t="s">
        <v>4</v>
      </c>
      <c r="R8" t="s">
        <v>8</v>
      </c>
      <c r="U8" t="s">
        <v>9</v>
      </c>
    </row>
    <row r="9" spans="1:21" ht="27.6" x14ac:dyDescent="0.3">
      <c r="A9" s="2" t="s">
        <v>3</v>
      </c>
      <c r="B9">
        <v>93</v>
      </c>
      <c r="C9" s="6">
        <v>42793.059861111113</v>
      </c>
      <c r="D9" t="s">
        <v>20</v>
      </c>
      <c r="E9">
        <v>6</v>
      </c>
      <c r="F9" t="str">
        <f t="shared" si="0"/>
        <v>NS</v>
      </c>
      <c r="G9">
        <f t="shared" si="1"/>
        <v>0</v>
      </c>
      <c r="H9">
        <f t="shared" si="2"/>
        <v>100</v>
      </c>
      <c r="I9">
        <f t="shared" si="3"/>
        <v>9</v>
      </c>
      <c r="P9" t="s">
        <v>6</v>
      </c>
      <c r="Q9" t="s">
        <v>7</v>
      </c>
    </row>
    <row r="10" spans="1:21" ht="27.6" x14ac:dyDescent="0.3">
      <c r="A10" s="2" t="s">
        <v>3</v>
      </c>
      <c r="B10">
        <v>92</v>
      </c>
      <c r="C10" s="6">
        <v>42793.059849537036</v>
      </c>
      <c r="D10" t="s">
        <v>20</v>
      </c>
      <c r="E10">
        <v>6</v>
      </c>
      <c r="F10" t="str">
        <f t="shared" si="0"/>
        <v>NS</v>
      </c>
      <c r="G10">
        <f t="shared" si="1"/>
        <v>0</v>
      </c>
      <c r="H10">
        <f t="shared" si="2"/>
        <v>100</v>
      </c>
      <c r="I10">
        <f t="shared" si="3"/>
        <v>9</v>
      </c>
    </row>
    <row r="11" spans="1:21" ht="27.6" x14ac:dyDescent="0.3">
      <c r="A11" s="2" t="s">
        <v>3</v>
      </c>
      <c r="B11">
        <v>82</v>
      </c>
      <c r="C11" s="6">
        <v>42793.059837962966</v>
      </c>
      <c r="D11" t="s">
        <v>20</v>
      </c>
      <c r="E11">
        <v>6</v>
      </c>
      <c r="F11" t="str">
        <f t="shared" si="0"/>
        <v>NS</v>
      </c>
      <c r="G11">
        <f t="shared" si="1"/>
        <v>0</v>
      </c>
      <c r="H11">
        <f t="shared" si="2"/>
        <v>100</v>
      </c>
      <c r="I11">
        <f t="shared" si="3"/>
        <v>9</v>
      </c>
    </row>
    <row r="12" spans="1:21" ht="27.6" x14ac:dyDescent="0.3">
      <c r="A12" s="2" t="s">
        <v>3</v>
      </c>
      <c r="B12">
        <v>83</v>
      </c>
      <c r="C12" s="6">
        <v>42793.059814814813</v>
      </c>
      <c r="D12" t="s">
        <v>20</v>
      </c>
      <c r="E12">
        <v>6</v>
      </c>
      <c r="F12" t="str">
        <f t="shared" si="0"/>
        <v>NS</v>
      </c>
      <c r="G12">
        <f t="shared" si="1"/>
        <v>0</v>
      </c>
      <c r="H12">
        <f t="shared" si="2"/>
        <v>100</v>
      </c>
      <c r="I12">
        <f t="shared" si="3"/>
        <v>9</v>
      </c>
    </row>
    <row r="13" spans="1:21" ht="27.6" x14ac:dyDescent="0.3">
      <c r="A13" s="2" t="s">
        <v>3</v>
      </c>
      <c r="B13">
        <v>82</v>
      </c>
      <c r="C13" s="6">
        <v>42793.059803240743</v>
      </c>
      <c r="D13" t="s">
        <v>20</v>
      </c>
      <c r="E13">
        <v>6</v>
      </c>
      <c r="F13" t="str">
        <f t="shared" si="0"/>
        <v>NS</v>
      </c>
      <c r="G13">
        <f t="shared" si="1"/>
        <v>0</v>
      </c>
      <c r="H13">
        <f t="shared" si="2"/>
        <v>100</v>
      </c>
      <c r="I13">
        <f t="shared" si="3"/>
        <v>9</v>
      </c>
    </row>
    <row r="14" spans="1:21" ht="27.6" x14ac:dyDescent="0.3">
      <c r="A14" s="2" t="s">
        <v>3</v>
      </c>
      <c r="B14">
        <v>83</v>
      </c>
      <c r="C14" s="6">
        <v>42793.059803240743</v>
      </c>
      <c r="D14" t="s">
        <v>20</v>
      </c>
      <c r="E14">
        <v>6</v>
      </c>
      <c r="F14" t="str">
        <f t="shared" si="0"/>
        <v>NS</v>
      </c>
      <c r="G14">
        <f t="shared" si="1"/>
        <v>0</v>
      </c>
      <c r="H14">
        <f t="shared" si="2"/>
        <v>100</v>
      </c>
      <c r="I14">
        <f t="shared" si="3"/>
        <v>9</v>
      </c>
    </row>
    <row r="15" spans="1:21" ht="27.6" x14ac:dyDescent="0.3">
      <c r="A15" s="2" t="s">
        <v>3</v>
      </c>
      <c r="B15">
        <v>86</v>
      </c>
      <c r="C15" s="6">
        <v>42793.05972222222</v>
      </c>
      <c r="D15" t="s">
        <v>20</v>
      </c>
      <c r="E15">
        <v>6</v>
      </c>
      <c r="F15" t="str">
        <f t="shared" si="0"/>
        <v>NS</v>
      </c>
      <c r="G15">
        <f t="shared" si="1"/>
        <v>0</v>
      </c>
      <c r="H15">
        <f t="shared" si="2"/>
        <v>100</v>
      </c>
      <c r="I15">
        <f t="shared" si="3"/>
        <v>9</v>
      </c>
    </row>
    <row r="16" spans="1:21" ht="27.6" x14ac:dyDescent="0.3">
      <c r="A16" s="2" t="s">
        <v>3</v>
      </c>
      <c r="B16">
        <v>83</v>
      </c>
      <c r="C16" s="6">
        <v>42793.059710648151</v>
      </c>
      <c r="D16" t="s">
        <v>20</v>
      </c>
      <c r="E16">
        <v>6</v>
      </c>
      <c r="F16" t="str">
        <f t="shared" si="0"/>
        <v>NS</v>
      </c>
      <c r="G16">
        <f t="shared" si="1"/>
        <v>0</v>
      </c>
      <c r="H16">
        <f t="shared" si="2"/>
        <v>100</v>
      </c>
      <c r="I16">
        <f t="shared" si="3"/>
        <v>9</v>
      </c>
    </row>
    <row r="17" spans="1:9" ht="27.6" x14ac:dyDescent="0.3">
      <c r="A17" s="2" t="s">
        <v>3</v>
      </c>
      <c r="B17">
        <v>82</v>
      </c>
      <c r="C17" s="6">
        <v>42793.059699074074</v>
      </c>
      <c r="D17" t="s">
        <v>20</v>
      </c>
      <c r="E17">
        <v>6</v>
      </c>
      <c r="F17" t="str">
        <f t="shared" si="0"/>
        <v>NS</v>
      </c>
      <c r="G17">
        <f t="shared" si="1"/>
        <v>0</v>
      </c>
      <c r="H17">
        <f t="shared" si="2"/>
        <v>100</v>
      </c>
      <c r="I17">
        <f t="shared" si="3"/>
        <v>9</v>
      </c>
    </row>
    <row r="18" spans="1:9" ht="27.6" x14ac:dyDescent="0.3">
      <c r="A18" s="2" t="s">
        <v>3</v>
      </c>
      <c r="B18">
        <v>80</v>
      </c>
      <c r="C18" s="6">
        <v>42793.059699074074</v>
      </c>
      <c r="D18" t="s">
        <v>20</v>
      </c>
      <c r="E18">
        <v>6</v>
      </c>
      <c r="F18" t="str">
        <f t="shared" si="0"/>
        <v>NS</v>
      </c>
      <c r="G18">
        <f t="shared" si="1"/>
        <v>0</v>
      </c>
      <c r="H18">
        <f t="shared" si="2"/>
        <v>100</v>
      </c>
      <c r="I18">
        <f t="shared" si="3"/>
        <v>9</v>
      </c>
    </row>
    <row r="19" spans="1:9" ht="27.6" x14ac:dyDescent="0.3">
      <c r="A19" s="2" t="s">
        <v>3</v>
      </c>
      <c r="B19">
        <v>92</v>
      </c>
      <c r="C19" s="6">
        <v>42793.059687499997</v>
      </c>
      <c r="D19" t="s">
        <v>20</v>
      </c>
      <c r="E19">
        <v>6</v>
      </c>
      <c r="F19" t="str">
        <f t="shared" si="0"/>
        <v>NS</v>
      </c>
      <c r="G19">
        <f t="shared" si="1"/>
        <v>0</v>
      </c>
      <c r="H19">
        <f t="shared" si="2"/>
        <v>100</v>
      </c>
      <c r="I19">
        <f t="shared" si="3"/>
        <v>9</v>
      </c>
    </row>
    <row r="20" spans="1:9" ht="27.6" x14ac:dyDescent="0.3">
      <c r="A20" s="2" t="s">
        <v>3</v>
      </c>
      <c r="B20">
        <v>89</v>
      </c>
      <c r="C20" s="6">
        <v>42793.059675925928</v>
      </c>
      <c r="D20" t="s">
        <v>20</v>
      </c>
      <c r="E20">
        <v>6</v>
      </c>
      <c r="F20" t="str">
        <f t="shared" si="0"/>
        <v>NS</v>
      </c>
      <c r="G20">
        <f t="shared" si="1"/>
        <v>0</v>
      </c>
      <c r="H20">
        <f t="shared" si="2"/>
        <v>100</v>
      </c>
      <c r="I20">
        <f t="shared" si="3"/>
        <v>9</v>
      </c>
    </row>
    <row r="21" spans="1:9" ht="27.6" x14ac:dyDescent="0.3">
      <c r="A21" s="2" t="s">
        <v>3</v>
      </c>
      <c r="B21">
        <v>85</v>
      </c>
      <c r="C21" s="6">
        <v>42793.059664351851</v>
      </c>
      <c r="D21" t="s">
        <v>20</v>
      </c>
      <c r="E21">
        <v>6</v>
      </c>
      <c r="F21" t="str">
        <f t="shared" si="0"/>
        <v>NS</v>
      </c>
      <c r="G21">
        <f t="shared" si="1"/>
        <v>0</v>
      </c>
      <c r="H21">
        <f t="shared" si="2"/>
        <v>100</v>
      </c>
      <c r="I21">
        <f t="shared" si="3"/>
        <v>9</v>
      </c>
    </row>
    <row r="22" spans="1:9" ht="27.6" x14ac:dyDescent="0.3">
      <c r="A22" s="2" t="s">
        <v>3</v>
      </c>
      <c r="B22">
        <v>90</v>
      </c>
      <c r="C22" s="6">
        <v>42793.059652777774</v>
      </c>
      <c r="D22" t="s">
        <v>20</v>
      </c>
      <c r="E22">
        <v>6</v>
      </c>
      <c r="F22" t="str">
        <f t="shared" si="0"/>
        <v>NS</v>
      </c>
      <c r="G22">
        <f t="shared" si="1"/>
        <v>0</v>
      </c>
      <c r="H22">
        <f t="shared" si="2"/>
        <v>100</v>
      </c>
      <c r="I22">
        <f t="shared" si="3"/>
        <v>9</v>
      </c>
    </row>
    <row r="23" spans="1:9" ht="27.6" x14ac:dyDescent="0.3">
      <c r="A23" s="2" t="s">
        <v>3</v>
      </c>
      <c r="B23">
        <v>84</v>
      </c>
      <c r="C23" s="6">
        <v>42793.059652777774</v>
      </c>
      <c r="D23" t="s">
        <v>20</v>
      </c>
      <c r="E23">
        <v>6</v>
      </c>
      <c r="F23" t="str">
        <f t="shared" si="0"/>
        <v>NS</v>
      </c>
      <c r="G23">
        <f t="shared" si="1"/>
        <v>0</v>
      </c>
      <c r="H23">
        <f t="shared" si="2"/>
        <v>100</v>
      </c>
      <c r="I23">
        <f t="shared" si="3"/>
        <v>9</v>
      </c>
    </row>
    <row r="24" spans="1:9" ht="27.6" x14ac:dyDescent="0.3">
      <c r="A24" s="2" t="s">
        <v>3</v>
      </c>
      <c r="B24">
        <v>87</v>
      </c>
      <c r="C24" s="6">
        <v>42793.059652777774</v>
      </c>
      <c r="D24" t="s">
        <v>20</v>
      </c>
      <c r="E24">
        <v>6</v>
      </c>
      <c r="F24" t="str">
        <f t="shared" si="0"/>
        <v>NS</v>
      </c>
      <c r="G24">
        <f t="shared" si="1"/>
        <v>0</v>
      </c>
      <c r="H24">
        <f t="shared" si="2"/>
        <v>100</v>
      </c>
      <c r="I24">
        <f t="shared" si="3"/>
        <v>9</v>
      </c>
    </row>
    <row r="25" spans="1:9" ht="27.6" x14ac:dyDescent="0.3">
      <c r="A25" s="2" t="s">
        <v>3</v>
      </c>
      <c r="B25">
        <v>94</v>
      </c>
      <c r="C25" s="6">
        <v>42793.059629629628</v>
      </c>
      <c r="D25" t="s">
        <v>20</v>
      </c>
      <c r="E25">
        <v>6</v>
      </c>
      <c r="F25" t="str">
        <f t="shared" si="0"/>
        <v>NS</v>
      </c>
      <c r="G25">
        <f t="shared" si="1"/>
        <v>0</v>
      </c>
      <c r="H25">
        <f t="shared" si="2"/>
        <v>100</v>
      </c>
      <c r="I25">
        <f t="shared" si="3"/>
        <v>9</v>
      </c>
    </row>
    <row r="26" spans="1:9" ht="27.6" x14ac:dyDescent="0.3">
      <c r="A26" s="2" t="s">
        <v>3</v>
      </c>
      <c r="B26">
        <v>86</v>
      </c>
      <c r="C26" s="6">
        <v>42793.059618055559</v>
      </c>
      <c r="D26" t="s">
        <v>20</v>
      </c>
      <c r="E26">
        <v>6</v>
      </c>
      <c r="F26" t="str">
        <f t="shared" si="0"/>
        <v>NS</v>
      </c>
      <c r="G26">
        <f t="shared" si="1"/>
        <v>0</v>
      </c>
      <c r="H26">
        <f t="shared" si="2"/>
        <v>100</v>
      </c>
      <c r="I26">
        <f t="shared" si="3"/>
        <v>9</v>
      </c>
    </row>
    <row r="27" spans="1:9" ht="27.6" x14ac:dyDescent="0.3">
      <c r="A27" s="2" t="s">
        <v>3</v>
      </c>
      <c r="B27">
        <v>87</v>
      </c>
      <c r="C27" s="6">
        <v>42793.059594907405</v>
      </c>
      <c r="D27" t="s">
        <v>20</v>
      </c>
      <c r="E27">
        <v>6</v>
      </c>
      <c r="F27" t="str">
        <f t="shared" si="0"/>
        <v>NS</v>
      </c>
      <c r="G27">
        <f t="shared" si="1"/>
        <v>0</v>
      </c>
      <c r="H27">
        <f t="shared" si="2"/>
        <v>100</v>
      </c>
      <c r="I27">
        <f t="shared" si="3"/>
        <v>9</v>
      </c>
    </row>
    <row r="28" spans="1:9" ht="27.6" x14ac:dyDescent="0.3">
      <c r="A28" s="2" t="s">
        <v>3</v>
      </c>
      <c r="B28">
        <v>88</v>
      </c>
      <c r="C28" s="6">
        <v>42793.059583333335</v>
      </c>
      <c r="D28" t="s">
        <v>20</v>
      </c>
      <c r="E28">
        <v>6</v>
      </c>
      <c r="F28" t="str">
        <f t="shared" si="0"/>
        <v>NS</v>
      </c>
      <c r="G28">
        <f t="shared" si="1"/>
        <v>0</v>
      </c>
      <c r="H28">
        <f t="shared" si="2"/>
        <v>100</v>
      </c>
      <c r="I28">
        <f t="shared" si="3"/>
        <v>9</v>
      </c>
    </row>
    <row r="29" spans="1:9" ht="27.6" x14ac:dyDescent="0.3">
      <c r="A29" s="2" t="s">
        <v>3</v>
      </c>
      <c r="B29">
        <v>91</v>
      </c>
      <c r="C29" s="6">
        <v>42793.059560185182</v>
      </c>
      <c r="D29" t="s">
        <v>20</v>
      </c>
      <c r="E29">
        <v>6</v>
      </c>
      <c r="F29" t="str">
        <f t="shared" si="0"/>
        <v>NS</v>
      </c>
      <c r="G29">
        <f t="shared" si="1"/>
        <v>0</v>
      </c>
      <c r="H29">
        <f t="shared" si="2"/>
        <v>100</v>
      </c>
      <c r="I29">
        <f t="shared" si="3"/>
        <v>9</v>
      </c>
    </row>
    <row r="30" spans="1:9" ht="27.6" x14ac:dyDescent="0.3">
      <c r="A30" s="2" t="s">
        <v>3</v>
      </c>
      <c r="B30">
        <v>85</v>
      </c>
      <c r="C30" s="6">
        <v>42793.059548611112</v>
      </c>
      <c r="D30" t="s">
        <v>20</v>
      </c>
      <c r="E30">
        <v>6</v>
      </c>
      <c r="F30" t="str">
        <f t="shared" si="0"/>
        <v>NS</v>
      </c>
      <c r="G30">
        <f t="shared" si="1"/>
        <v>0</v>
      </c>
      <c r="H30">
        <f t="shared" si="2"/>
        <v>100</v>
      </c>
      <c r="I30">
        <f t="shared" si="3"/>
        <v>9</v>
      </c>
    </row>
    <row r="31" spans="1:9" ht="27.6" x14ac:dyDescent="0.3">
      <c r="A31" s="2" t="s">
        <v>3</v>
      </c>
      <c r="B31">
        <v>81</v>
      </c>
      <c r="C31" s="6">
        <v>42793.059537037036</v>
      </c>
      <c r="D31" t="s">
        <v>20</v>
      </c>
      <c r="E31">
        <v>6</v>
      </c>
      <c r="F31" t="str">
        <f t="shared" si="0"/>
        <v>NS</v>
      </c>
      <c r="G31">
        <f t="shared" si="1"/>
        <v>0</v>
      </c>
      <c r="H31">
        <f t="shared" si="2"/>
        <v>100</v>
      </c>
      <c r="I31">
        <f t="shared" si="3"/>
        <v>9</v>
      </c>
    </row>
    <row r="32" spans="1:9" ht="27.6" x14ac:dyDescent="0.3">
      <c r="A32" s="2" t="s">
        <v>3</v>
      </c>
      <c r="B32">
        <v>86</v>
      </c>
      <c r="C32" s="6">
        <v>42793.059513888889</v>
      </c>
      <c r="D32" t="s">
        <v>20</v>
      </c>
      <c r="E32">
        <v>6</v>
      </c>
      <c r="F32" t="str">
        <f t="shared" si="0"/>
        <v>NS</v>
      </c>
      <c r="G32">
        <f t="shared" si="1"/>
        <v>0</v>
      </c>
      <c r="H32">
        <f t="shared" si="2"/>
        <v>100</v>
      </c>
      <c r="I32">
        <f t="shared" si="3"/>
        <v>9</v>
      </c>
    </row>
    <row r="33" spans="1:9" ht="27.6" x14ac:dyDescent="0.3">
      <c r="A33" s="2" t="s">
        <v>3</v>
      </c>
      <c r="B33">
        <v>81</v>
      </c>
      <c r="C33" s="6">
        <v>42793.059502314813</v>
      </c>
      <c r="D33" t="s">
        <v>20</v>
      </c>
      <c r="E33">
        <v>6</v>
      </c>
      <c r="F33" t="str">
        <f t="shared" si="0"/>
        <v>NS</v>
      </c>
      <c r="G33">
        <f t="shared" si="1"/>
        <v>0</v>
      </c>
      <c r="H33">
        <f t="shared" si="2"/>
        <v>100</v>
      </c>
      <c r="I33">
        <f t="shared" si="3"/>
        <v>9</v>
      </c>
    </row>
    <row r="34" spans="1:9" ht="27.6" x14ac:dyDescent="0.3">
      <c r="A34" s="2" t="s">
        <v>3</v>
      </c>
      <c r="B34">
        <v>85</v>
      </c>
      <c r="C34" s="6">
        <v>42793.059490740743</v>
      </c>
      <c r="D34" t="s">
        <v>20</v>
      </c>
      <c r="E34">
        <v>6</v>
      </c>
      <c r="F34" t="str">
        <f t="shared" si="0"/>
        <v>NS</v>
      </c>
      <c r="G34">
        <f t="shared" si="1"/>
        <v>0</v>
      </c>
      <c r="H34">
        <f t="shared" si="2"/>
        <v>100</v>
      </c>
      <c r="I34">
        <f t="shared" si="3"/>
        <v>9</v>
      </c>
    </row>
    <row r="35" spans="1:9" ht="27.6" x14ac:dyDescent="0.3">
      <c r="A35" s="2" t="s">
        <v>3</v>
      </c>
      <c r="B35">
        <v>85</v>
      </c>
      <c r="C35" s="6">
        <v>42793.059479166666</v>
      </c>
      <c r="D35" t="s">
        <v>20</v>
      </c>
      <c r="E35">
        <v>6</v>
      </c>
      <c r="F35" t="str">
        <f t="shared" si="0"/>
        <v>NS</v>
      </c>
      <c r="G35">
        <f t="shared" si="1"/>
        <v>0</v>
      </c>
      <c r="H35">
        <f t="shared" si="2"/>
        <v>100</v>
      </c>
      <c r="I35">
        <f t="shared" si="3"/>
        <v>9</v>
      </c>
    </row>
    <row r="36" spans="1:9" ht="27.6" x14ac:dyDescent="0.3">
      <c r="A36" s="2" t="s">
        <v>3</v>
      </c>
      <c r="B36">
        <v>87</v>
      </c>
      <c r="C36" s="6">
        <v>42793.059351851851</v>
      </c>
      <c r="D36" t="s">
        <v>20</v>
      </c>
      <c r="E36">
        <v>6</v>
      </c>
      <c r="F36" t="str">
        <f t="shared" si="0"/>
        <v>NS</v>
      </c>
      <c r="G36">
        <f t="shared" si="1"/>
        <v>0</v>
      </c>
      <c r="H36">
        <f t="shared" si="2"/>
        <v>100</v>
      </c>
      <c r="I36">
        <f t="shared" si="3"/>
        <v>9</v>
      </c>
    </row>
    <row r="37" spans="1:9" ht="27.6" x14ac:dyDescent="0.3">
      <c r="A37" s="2" t="s">
        <v>3</v>
      </c>
      <c r="B37">
        <v>87</v>
      </c>
      <c r="C37" s="6">
        <v>42793.059340277781</v>
      </c>
      <c r="D37" t="s">
        <v>20</v>
      </c>
      <c r="E37">
        <v>6</v>
      </c>
      <c r="F37" t="str">
        <f t="shared" si="0"/>
        <v>NS</v>
      </c>
      <c r="G37">
        <f t="shared" si="1"/>
        <v>0</v>
      </c>
      <c r="H37">
        <f t="shared" si="2"/>
        <v>100</v>
      </c>
      <c r="I37">
        <f t="shared" si="3"/>
        <v>9</v>
      </c>
    </row>
    <row r="38" spans="1:9" ht="27.6" x14ac:dyDescent="0.3">
      <c r="A38" s="2" t="s">
        <v>3</v>
      </c>
      <c r="B38">
        <v>89</v>
      </c>
      <c r="C38" s="6">
        <v>42793.059282407405</v>
      </c>
      <c r="D38" t="s">
        <v>20</v>
      </c>
      <c r="E38">
        <v>6</v>
      </c>
      <c r="F38" t="str">
        <f t="shared" si="0"/>
        <v>NS</v>
      </c>
      <c r="G38">
        <f t="shared" si="1"/>
        <v>0</v>
      </c>
      <c r="H38">
        <f t="shared" si="2"/>
        <v>100</v>
      </c>
      <c r="I38">
        <f t="shared" si="3"/>
        <v>9</v>
      </c>
    </row>
    <row r="39" spans="1:9" ht="27.6" x14ac:dyDescent="0.3">
      <c r="A39" s="2" t="s">
        <v>3</v>
      </c>
      <c r="B39">
        <v>81</v>
      </c>
      <c r="C39" s="6">
        <v>42793.057233796295</v>
      </c>
      <c r="D39" t="s">
        <v>20</v>
      </c>
      <c r="E39">
        <v>6</v>
      </c>
      <c r="F39" t="str">
        <f t="shared" si="0"/>
        <v>NS</v>
      </c>
      <c r="G39">
        <f t="shared" si="1"/>
        <v>0</v>
      </c>
      <c r="H39">
        <f t="shared" si="2"/>
        <v>100</v>
      </c>
      <c r="I39">
        <f t="shared" si="3"/>
        <v>9</v>
      </c>
    </row>
    <row r="40" spans="1:9" ht="27.6" x14ac:dyDescent="0.3">
      <c r="A40" s="2" t="s">
        <v>3</v>
      </c>
      <c r="B40">
        <v>89</v>
      </c>
      <c r="C40" s="6">
        <v>42793.057164351849</v>
      </c>
      <c r="D40" t="s">
        <v>20</v>
      </c>
      <c r="E40">
        <v>6</v>
      </c>
      <c r="F40" t="str">
        <f t="shared" si="0"/>
        <v>NS</v>
      </c>
      <c r="G40">
        <f t="shared" si="1"/>
        <v>0</v>
      </c>
      <c r="H40">
        <f t="shared" si="2"/>
        <v>100</v>
      </c>
      <c r="I40">
        <f t="shared" si="3"/>
        <v>9</v>
      </c>
    </row>
    <row r="41" spans="1:9" ht="27.6" x14ac:dyDescent="0.3">
      <c r="A41" s="2" t="s">
        <v>3</v>
      </c>
      <c r="B41">
        <v>89</v>
      </c>
      <c r="C41" s="6">
        <v>42793.057141203702</v>
      </c>
      <c r="D41" t="s">
        <v>20</v>
      </c>
      <c r="E41">
        <v>6</v>
      </c>
      <c r="F41" t="str">
        <f t="shared" si="0"/>
        <v>NS</v>
      </c>
      <c r="G41">
        <f t="shared" si="1"/>
        <v>0</v>
      </c>
      <c r="H41">
        <f t="shared" si="2"/>
        <v>100</v>
      </c>
      <c r="I41">
        <f t="shared" si="3"/>
        <v>9</v>
      </c>
    </row>
    <row r="42" spans="1:9" ht="27.6" x14ac:dyDescent="0.3">
      <c r="A42" s="2" t="s">
        <v>3</v>
      </c>
      <c r="B42">
        <v>57</v>
      </c>
      <c r="C42" s="6">
        <v>42793.057129629633</v>
      </c>
      <c r="D42" t="s">
        <v>7</v>
      </c>
      <c r="E42">
        <v>0</v>
      </c>
      <c r="F42" t="str">
        <f t="shared" si="0"/>
        <v>NS</v>
      </c>
      <c r="G42">
        <f t="shared" si="1"/>
        <v>0</v>
      </c>
      <c r="H42">
        <f t="shared" si="2"/>
        <v>0</v>
      </c>
      <c r="I42">
        <f t="shared" si="3"/>
        <v>9</v>
      </c>
    </row>
    <row r="43" spans="1:9" ht="27.6" x14ac:dyDescent="0.3">
      <c r="A43" s="2" t="s">
        <v>3</v>
      </c>
      <c r="B43">
        <v>51</v>
      </c>
      <c r="C43" s="6">
        <v>42793.057083333333</v>
      </c>
      <c r="D43" t="s">
        <v>7</v>
      </c>
      <c r="E43">
        <v>0</v>
      </c>
      <c r="F43" t="str">
        <f t="shared" si="0"/>
        <v>NS</v>
      </c>
      <c r="G43">
        <f t="shared" si="1"/>
        <v>0</v>
      </c>
      <c r="H43">
        <f t="shared" si="2"/>
        <v>0</v>
      </c>
      <c r="I43">
        <f t="shared" si="3"/>
        <v>9</v>
      </c>
    </row>
    <row r="44" spans="1:9" ht="27.6" x14ac:dyDescent="0.3">
      <c r="A44" s="2" t="s">
        <v>3</v>
      </c>
      <c r="B44">
        <v>58</v>
      </c>
      <c r="C44" s="6">
        <v>42793.057071759256</v>
      </c>
      <c r="D44" t="s">
        <v>7</v>
      </c>
      <c r="E44">
        <v>0</v>
      </c>
      <c r="F44" t="str">
        <f t="shared" si="0"/>
        <v>NS</v>
      </c>
      <c r="G44">
        <f t="shared" si="1"/>
        <v>0</v>
      </c>
      <c r="H44">
        <f t="shared" si="2"/>
        <v>0</v>
      </c>
      <c r="I44">
        <f t="shared" si="3"/>
        <v>9</v>
      </c>
    </row>
    <row r="45" spans="1:9" ht="27.6" x14ac:dyDescent="0.3">
      <c r="A45" s="2" t="s">
        <v>3</v>
      </c>
      <c r="B45">
        <v>61</v>
      </c>
      <c r="C45" s="6">
        <v>42793.057060185187</v>
      </c>
      <c r="D45" t="s">
        <v>7</v>
      </c>
      <c r="E45">
        <v>0</v>
      </c>
      <c r="F45" t="str">
        <f t="shared" si="0"/>
        <v>NS</v>
      </c>
      <c r="G45">
        <f t="shared" si="1"/>
        <v>0</v>
      </c>
      <c r="H45">
        <f t="shared" si="2"/>
        <v>0</v>
      </c>
      <c r="I45">
        <f t="shared" si="3"/>
        <v>9</v>
      </c>
    </row>
    <row r="46" spans="1:9" ht="27.6" x14ac:dyDescent="0.3">
      <c r="A46" s="2" t="s">
        <v>3</v>
      </c>
      <c r="B46">
        <v>63</v>
      </c>
      <c r="C46" s="6">
        <v>42793.057037037041</v>
      </c>
      <c r="D46" t="s">
        <v>7</v>
      </c>
      <c r="E46">
        <v>0</v>
      </c>
      <c r="F46" t="str">
        <f t="shared" si="0"/>
        <v>NS</v>
      </c>
      <c r="G46">
        <f t="shared" si="1"/>
        <v>0</v>
      </c>
      <c r="H46">
        <f t="shared" si="2"/>
        <v>0</v>
      </c>
      <c r="I46">
        <f t="shared" si="3"/>
        <v>9</v>
      </c>
    </row>
    <row r="47" spans="1:9" ht="27.6" x14ac:dyDescent="0.3">
      <c r="A47" s="2" t="s">
        <v>3</v>
      </c>
      <c r="B47">
        <v>62</v>
      </c>
      <c r="C47" s="6">
        <v>42793.056979166664</v>
      </c>
      <c r="D47" t="s">
        <v>7</v>
      </c>
      <c r="E47">
        <v>0</v>
      </c>
      <c r="F47" t="str">
        <f t="shared" si="0"/>
        <v>NS</v>
      </c>
      <c r="G47">
        <f t="shared" si="1"/>
        <v>0</v>
      </c>
      <c r="H47">
        <f t="shared" si="2"/>
        <v>0</v>
      </c>
      <c r="I47">
        <f t="shared" si="3"/>
        <v>9</v>
      </c>
    </row>
    <row r="48" spans="1:9" ht="27.6" x14ac:dyDescent="0.3">
      <c r="A48" s="2" t="s">
        <v>3</v>
      </c>
      <c r="B48">
        <v>57</v>
      </c>
      <c r="C48" s="6">
        <v>42793.056956018518</v>
      </c>
      <c r="D48" t="s">
        <v>7</v>
      </c>
      <c r="E48">
        <v>0</v>
      </c>
      <c r="F48" t="str">
        <f t="shared" si="0"/>
        <v>NS</v>
      </c>
      <c r="G48">
        <f t="shared" si="1"/>
        <v>0</v>
      </c>
      <c r="H48">
        <f t="shared" si="2"/>
        <v>0</v>
      </c>
      <c r="I48">
        <f t="shared" si="3"/>
        <v>9</v>
      </c>
    </row>
    <row r="49" spans="1:9" ht="27.6" x14ac:dyDescent="0.3">
      <c r="A49" s="2" t="s">
        <v>3</v>
      </c>
      <c r="B49">
        <v>64</v>
      </c>
      <c r="C49" s="6">
        <v>42793.056932870371</v>
      </c>
      <c r="D49" t="s">
        <v>7</v>
      </c>
      <c r="E49">
        <v>0</v>
      </c>
      <c r="F49" t="str">
        <f t="shared" si="0"/>
        <v>NS</v>
      </c>
      <c r="G49">
        <f t="shared" si="1"/>
        <v>0</v>
      </c>
      <c r="H49">
        <f t="shared" si="2"/>
        <v>0</v>
      </c>
      <c r="I49">
        <f t="shared" si="3"/>
        <v>9</v>
      </c>
    </row>
    <row r="50" spans="1:9" ht="27.6" x14ac:dyDescent="0.3">
      <c r="A50" s="2" t="s">
        <v>3</v>
      </c>
      <c r="B50">
        <v>66</v>
      </c>
      <c r="C50" s="6">
        <v>42793.056863425925</v>
      </c>
      <c r="D50" t="s">
        <v>7</v>
      </c>
      <c r="E50">
        <v>0</v>
      </c>
      <c r="F50" t="str">
        <f t="shared" si="0"/>
        <v>NS</v>
      </c>
      <c r="G50">
        <f t="shared" si="1"/>
        <v>0</v>
      </c>
      <c r="H50">
        <f t="shared" si="2"/>
        <v>0</v>
      </c>
      <c r="I50">
        <f t="shared" si="3"/>
        <v>9</v>
      </c>
    </row>
    <row r="51" spans="1:9" ht="27.6" x14ac:dyDescent="0.3">
      <c r="A51" s="2" t="s">
        <v>3</v>
      </c>
      <c r="B51">
        <v>64</v>
      </c>
      <c r="C51" s="6">
        <v>42793.056840277779</v>
      </c>
      <c r="D51" t="s">
        <v>7</v>
      </c>
      <c r="E51">
        <v>0</v>
      </c>
      <c r="F51" t="str">
        <f t="shared" si="0"/>
        <v>NS</v>
      </c>
      <c r="G51">
        <f t="shared" si="1"/>
        <v>0</v>
      </c>
      <c r="H51">
        <f t="shared" si="2"/>
        <v>0</v>
      </c>
      <c r="I51">
        <f t="shared" si="3"/>
        <v>9</v>
      </c>
    </row>
    <row r="52" spans="1:9" ht="27.6" x14ac:dyDescent="0.3">
      <c r="A52" s="2" t="s">
        <v>3</v>
      </c>
      <c r="B52">
        <v>66</v>
      </c>
      <c r="C52" s="6">
        <v>42793.056828703702</v>
      </c>
      <c r="D52" t="s">
        <v>7</v>
      </c>
      <c r="E52">
        <v>0</v>
      </c>
      <c r="F52" t="str">
        <f t="shared" si="0"/>
        <v>NS</v>
      </c>
      <c r="G52">
        <f t="shared" si="1"/>
        <v>0</v>
      </c>
      <c r="H52">
        <f t="shared" si="2"/>
        <v>0</v>
      </c>
      <c r="I52">
        <f t="shared" si="3"/>
        <v>9</v>
      </c>
    </row>
    <row r="53" spans="1:9" ht="27.6" x14ac:dyDescent="0.3">
      <c r="A53" s="2" t="s">
        <v>3</v>
      </c>
      <c r="B53">
        <v>58</v>
      </c>
      <c r="C53" s="6">
        <v>42793.056817129633</v>
      </c>
      <c r="D53" t="s">
        <v>7</v>
      </c>
      <c r="E53">
        <v>0</v>
      </c>
      <c r="F53" t="str">
        <f t="shared" si="0"/>
        <v>NS</v>
      </c>
      <c r="G53">
        <f t="shared" si="1"/>
        <v>0</v>
      </c>
      <c r="H53">
        <f t="shared" si="2"/>
        <v>0</v>
      </c>
      <c r="I53">
        <f t="shared" si="3"/>
        <v>9</v>
      </c>
    </row>
    <row r="54" spans="1:9" ht="27.6" x14ac:dyDescent="0.3">
      <c r="A54" s="2" t="s">
        <v>3</v>
      </c>
      <c r="B54">
        <v>54</v>
      </c>
      <c r="C54" s="6">
        <v>42793.056793981479</v>
      </c>
      <c r="D54" t="s">
        <v>7</v>
      </c>
      <c r="E54">
        <v>0</v>
      </c>
      <c r="F54" t="str">
        <f t="shared" si="0"/>
        <v>NS</v>
      </c>
      <c r="G54">
        <f t="shared" si="1"/>
        <v>0</v>
      </c>
      <c r="H54">
        <f t="shared" si="2"/>
        <v>0</v>
      </c>
      <c r="I54">
        <f t="shared" si="3"/>
        <v>9</v>
      </c>
    </row>
    <row r="55" spans="1:9" ht="27.6" x14ac:dyDescent="0.3">
      <c r="A55" s="2" t="s">
        <v>3</v>
      </c>
      <c r="B55">
        <v>62</v>
      </c>
      <c r="C55" s="6">
        <v>42793.056793981479</v>
      </c>
      <c r="D55" t="s">
        <v>7</v>
      </c>
      <c r="E55">
        <v>0</v>
      </c>
      <c r="F55" t="str">
        <f t="shared" si="0"/>
        <v>NS</v>
      </c>
      <c r="G55">
        <f t="shared" si="1"/>
        <v>0</v>
      </c>
      <c r="H55">
        <f t="shared" si="2"/>
        <v>0</v>
      </c>
      <c r="I55">
        <f t="shared" si="3"/>
        <v>9</v>
      </c>
    </row>
    <row r="56" spans="1:9" ht="27.6" x14ac:dyDescent="0.3">
      <c r="A56" s="2" t="s">
        <v>3</v>
      </c>
      <c r="B56">
        <v>50</v>
      </c>
      <c r="C56" s="6">
        <v>42793.05673611111</v>
      </c>
      <c r="D56" t="s">
        <v>7</v>
      </c>
      <c r="E56">
        <v>0</v>
      </c>
      <c r="F56" t="str">
        <f t="shared" si="0"/>
        <v>NS</v>
      </c>
      <c r="G56">
        <f t="shared" si="1"/>
        <v>0</v>
      </c>
      <c r="H56">
        <f t="shared" si="2"/>
        <v>0</v>
      </c>
      <c r="I56">
        <f t="shared" si="3"/>
        <v>9</v>
      </c>
    </row>
    <row r="57" spans="1:9" ht="27.6" x14ac:dyDescent="0.3">
      <c r="A57" s="2" t="s">
        <v>3</v>
      </c>
      <c r="B57">
        <v>62</v>
      </c>
      <c r="C57" s="6">
        <v>42793.05673611111</v>
      </c>
      <c r="D57" t="s">
        <v>7</v>
      </c>
      <c r="E57">
        <v>0</v>
      </c>
      <c r="F57" t="str">
        <f t="shared" si="0"/>
        <v>NS</v>
      </c>
      <c r="G57">
        <f t="shared" si="1"/>
        <v>0</v>
      </c>
      <c r="H57">
        <f t="shared" si="2"/>
        <v>0</v>
      </c>
      <c r="I57">
        <f t="shared" si="3"/>
        <v>9</v>
      </c>
    </row>
    <row r="58" spans="1:9" ht="27.6" x14ac:dyDescent="0.3">
      <c r="A58" s="2" t="s">
        <v>3</v>
      </c>
      <c r="B58">
        <v>53</v>
      </c>
      <c r="C58" s="6">
        <v>42793.056689814817</v>
      </c>
      <c r="D58" t="s">
        <v>7</v>
      </c>
      <c r="E58">
        <v>0</v>
      </c>
      <c r="F58" t="str">
        <f t="shared" si="0"/>
        <v>NS</v>
      </c>
      <c r="G58">
        <f t="shared" si="1"/>
        <v>0</v>
      </c>
      <c r="H58">
        <f t="shared" si="2"/>
        <v>0</v>
      </c>
      <c r="I58">
        <f t="shared" si="3"/>
        <v>9</v>
      </c>
    </row>
    <row r="59" spans="1:9" ht="27.6" x14ac:dyDescent="0.3">
      <c r="A59" s="2" t="s">
        <v>3</v>
      </c>
      <c r="B59">
        <v>61</v>
      </c>
      <c r="C59" s="6">
        <v>42793.056666666664</v>
      </c>
      <c r="D59" t="s">
        <v>7</v>
      </c>
      <c r="E59">
        <v>0</v>
      </c>
      <c r="F59" t="str">
        <f t="shared" si="0"/>
        <v>NS</v>
      </c>
      <c r="G59">
        <f t="shared" si="1"/>
        <v>0</v>
      </c>
      <c r="H59">
        <f t="shared" si="2"/>
        <v>0</v>
      </c>
      <c r="I59">
        <f t="shared" si="3"/>
        <v>9</v>
      </c>
    </row>
    <row r="60" spans="1:9" ht="27.6" x14ac:dyDescent="0.3">
      <c r="A60" s="2" t="s">
        <v>3</v>
      </c>
      <c r="B60">
        <v>69</v>
      </c>
      <c r="C60" s="6">
        <v>42793.056666666664</v>
      </c>
      <c r="D60" t="s">
        <v>7</v>
      </c>
      <c r="E60">
        <v>0</v>
      </c>
      <c r="F60" t="str">
        <f t="shared" si="0"/>
        <v>NS</v>
      </c>
      <c r="G60">
        <f t="shared" si="1"/>
        <v>0</v>
      </c>
      <c r="H60">
        <f t="shared" si="2"/>
        <v>0</v>
      </c>
      <c r="I60">
        <f t="shared" si="3"/>
        <v>9</v>
      </c>
    </row>
    <row r="61" spans="1:9" ht="27.6" x14ac:dyDescent="0.3">
      <c r="A61" s="2" t="s">
        <v>3</v>
      </c>
      <c r="B61">
        <v>65</v>
      </c>
      <c r="C61" s="6">
        <v>42793.056643518517</v>
      </c>
      <c r="D61" t="s">
        <v>7</v>
      </c>
      <c r="E61">
        <v>0</v>
      </c>
      <c r="F61" t="str">
        <f t="shared" si="0"/>
        <v>NS</v>
      </c>
      <c r="G61">
        <f t="shared" si="1"/>
        <v>0</v>
      </c>
      <c r="H61">
        <f t="shared" si="2"/>
        <v>0</v>
      </c>
      <c r="I61">
        <f t="shared" si="3"/>
        <v>9</v>
      </c>
    </row>
    <row r="62" spans="1:9" ht="27.6" x14ac:dyDescent="0.3">
      <c r="A62" s="2" t="s">
        <v>3</v>
      </c>
      <c r="B62">
        <v>61</v>
      </c>
      <c r="C62" s="6">
        <v>42793.056643518517</v>
      </c>
      <c r="D62" t="s">
        <v>7</v>
      </c>
      <c r="E62">
        <v>0</v>
      </c>
      <c r="F62" t="str">
        <f t="shared" si="0"/>
        <v>NS</v>
      </c>
      <c r="G62">
        <f t="shared" si="1"/>
        <v>0</v>
      </c>
      <c r="H62">
        <f t="shared" si="2"/>
        <v>0</v>
      </c>
      <c r="I62">
        <f t="shared" si="3"/>
        <v>9</v>
      </c>
    </row>
    <row r="63" spans="1:9" ht="27.6" x14ac:dyDescent="0.3">
      <c r="A63" s="2" t="s">
        <v>3</v>
      </c>
      <c r="B63">
        <v>60</v>
      </c>
      <c r="C63" s="6">
        <v>42793.056620370371</v>
      </c>
      <c r="D63" t="s">
        <v>7</v>
      </c>
      <c r="E63">
        <v>0</v>
      </c>
      <c r="F63" t="str">
        <f t="shared" si="0"/>
        <v>NS</v>
      </c>
      <c r="G63">
        <f t="shared" si="1"/>
        <v>0</v>
      </c>
      <c r="H63">
        <f t="shared" si="2"/>
        <v>0</v>
      </c>
      <c r="I63">
        <f t="shared" si="3"/>
        <v>9</v>
      </c>
    </row>
    <row r="64" spans="1:9" ht="27.6" x14ac:dyDescent="0.3">
      <c r="A64" s="2" t="s">
        <v>3</v>
      </c>
      <c r="B64">
        <v>61</v>
      </c>
      <c r="C64" s="6">
        <v>42793.056620370371</v>
      </c>
      <c r="D64" t="s">
        <v>7</v>
      </c>
      <c r="E64">
        <v>0</v>
      </c>
      <c r="F64" t="str">
        <f t="shared" si="0"/>
        <v>NS</v>
      </c>
      <c r="G64">
        <f t="shared" si="1"/>
        <v>0</v>
      </c>
      <c r="H64">
        <f t="shared" si="2"/>
        <v>0</v>
      </c>
      <c r="I64">
        <f t="shared" si="3"/>
        <v>9</v>
      </c>
    </row>
    <row r="65" spans="1:9" ht="27.6" x14ac:dyDescent="0.3">
      <c r="A65" s="2" t="s">
        <v>3</v>
      </c>
      <c r="B65">
        <v>63</v>
      </c>
      <c r="C65" s="6">
        <v>42793.056608796294</v>
      </c>
      <c r="D65" t="s">
        <v>7</v>
      </c>
      <c r="E65">
        <v>0</v>
      </c>
      <c r="F65" t="str">
        <f t="shared" si="0"/>
        <v>NS</v>
      </c>
      <c r="G65">
        <f t="shared" si="1"/>
        <v>0</v>
      </c>
      <c r="H65">
        <f t="shared" si="2"/>
        <v>0</v>
      </c>
      <c r="I65">
        <f t="shared" si="3"/>
        <v>9</v>
      </c>
    </row>
    <row r="66" spans="1:9" ht="27.6" x14ac:dyDescent="0.3">
      <c r="A66" s="2" t="s">
        <v>3</v>
      </c>
      <c r="B66">
        <v>69</v>
      </c>
      <c r="C66" s="6">
        <v>42793.056527777779</v>
      </c>
      <c r="D66" t="s">
        <v>7</v>
      </c>
      <c r="E66">
        <v>0</v>
      </c>
      <c r="F66" t="str">
        <f t="shared" si="0"/>
        <v>NS</v>
      </c>
      <c r="G66">
        <f t="shared" si="1"/>
        <v>0</v>
      </c>
      <c r="H66">
        <f t="shared" si="2"/>
        <v>0</v>
      </c>
      <c r="I66">
        <f t="shared" si="3"/>
        <v>9</v>
      </c>
    </row>
    <row r="67" spans="1:9" ht="27.6" x14ac:dyDescent="0.3">
      <c r="A67" s="2" t="s">
        <v>3</v>
      </c>
      <c r="B67">
        <v>53</v>
      </c>
      <c r="C67" s="6">
        <v>42793.056481481479</v>
      </c>
      <c r="D67" t="s">
        <v>7</v>
      </c>
      <c r="E67">
        <v>0</v>
      </c>
      <c r="F67" t="str">
        <f t="shared" ref="F67:F130" si="4">IF(OR((D67="Cold pressor"),(D67="Check emails"), (D67="Eating"),(D67="Social conversation"), (D67="Sing-a-song"), (D67="Stroop Test"), (D67="Game"), (D67="Arithmetic")),"S", "NS")</f>
        <v>NS</v>
      </c>
      <c r="G67">
        <f t="shared" ref="G67:G130" si="5">IF((F67="S"),100,0)</f>
        <v>0</v>
      </c>
      <c r="H67">
        <f t="shared" ref="H67:H130" si="6">IF((D67="Rest"),0,100)</f>
        <v>0</v>
      </c>
      <c r="I67">
        <f t="shared" ref="I67:I130" si="7">IF((D67="Cold pressor"),1,IF((D67="Check emails"),2,IF((D67="Eating"),3,IF((D67="Social conversation"),4,IF((D67="Sing-a-song"),5,IF((D67="Stroop Test"), 6, IF((D67="Game"), 7, IF((D67="Arithmetic"), 8, 9))))))))</f>
        <v>9</v>
      </c>
    </row>
    <row r="68" spans="1:9" ht="27.6" x14ac:dyDescent="0.3">
      <c r="A68" s="2" t="s">
        <v>3</v>
      </c>
      <c r="B68">
        <v>66</v>
      </c>
      <c r="C68" s="6">
        <v>42793.056423611109</v>
      </c>
      <c r="D68" t="s">
        <v>7</v>
      </c>
      <c r="E68">
        <v>0</v>
      </c>
      <c r="F68" t="str">
        <f t="shared" si="4"/>
        <v>NS</v>
      </c>
      <c r="G68">
        <f t="shared" si="5"/>
        <v>0</v>
      </c>
      <c r="H68">
        <f t="shared" si="6"/>
        <v>0</v>
      </c>
      <c r="I68">
        <f t="shared" si="7"/>
        <v>9</v>
      </c>
    </row>
    <row r="69" spans="1:9" ht="27.6" x14ac:dyDescent="0.3">
      <c r="A69" s="2" t="s">
        <v>3</v>
      </c>
      <c r="B69">
        <v>58</v>
      </c>
      <c r="C69" s="6">
        <v>42793.056284722225</v>
      </c>
      <c r="D69" t="s">
        <v>7</v>
      </c>
      <c r="E69">
        <v>0</v>
      </c>
      <c r="F69" t="str">
        <f t="shared" si="4"/>
        <v>NS</v>
      </c>
      <c r="G69">
        <f t="shared" si="5"/>
        <v>0</v>
      </c>
      <c r="H69">
        <f t="shared" si="6"/>
        <v>0</v>
      </c>
      <c r="I69">
        <f t="shared" si="7"/>
        <v>9</v>
      </c>
    </row>
    <row r="70" spans="1:9" ht="27.6" x14ac:dyDescent="0.3">
      <c r="A70" s="2" t="s">
        <v>3</v>
      </c>
      <c r="B70">
        <v>57</v>
      </c>
      <c r="C70" s="6">
        <v>42793.056250000001</v>
      </c>
      <c r="D70" t="s">
        <v>7</v>
      </c>
      <c r="E70">
        <v>0</v>
      </c>
      <c r="F70" t="str">
        <f t="shared" si="4"/>
        <v>NS</v>
      </c>
      <c r="G70">
        <f t="shared" si="5"/>
        <v>0</v>
      </c>
      <c r="H70">
        <f t="shared" si="6"/>
        <v>0</v>
      </c>
      <c r="I70">
        <f t="shared" si="7"/>
        <v>9</v>
      </c>
    </row>
    <row r="71" spans="1:9" ht="27.6" x14ac:dyDescent="0.3">
      <c r="A71" s="2" t="s">
        <v>3</v>
      </c>
      <c r="B71">
        <v>58</v>
      </c>
      <c r="C71" s="6">
        <v>42793.056238425925</v>
      </c>
      <c r="D71" t="s">
        <v>7</v>
      </c>
      <c r="E71">
        <v>0</v>
      </c>
      <c r="F71" t="str">
        <f t="shared" si="4"/>
        <v>NS</v>
      </c>
      <c r="G71">
        <f t="shared" si="5"/>
        <v>0</v>
      </c>
      <c r="H71">
        <f t="shared" si="6"/>
        <v>0</v>
      </c>
      <c r="I71">
        <f t="shared" si="7"/>
        <v>9</v>
      </c>
    </row>
    <row r="72" spans="1:9" ht="27.6" x14ac:dyDescent="0.3">
      <c r="A72" s="2" t="s">
        <v>3</v>
      </c>
      <c r="B72">
        <v>68</v>
      </c>
      <c r="C72" s="6">
        <v>42793.056203703702</v>
      </c>
      <c r="D72" t="s">
        <v>7</v>
      </c>
      <c r="E72">
        <v>0</v>
      </c>
      <c r="F72" t="str">
        <f t="shared" si="4"/>
        <v>NS</v>
      </c>
      <c r="G72">
        <f t="shared" si="5"/>
        <v>0</v>
      </c>
      <c r="H72">
        <f t="shared" si="6"/>
        <v>0</v>
      </c>
      <c r="I72">
        <f t="shared" si="7"/>
        <v>9</v>
      </c>
    </row>
    <row r="73" spans="1:9" ht="27.6" x14ac:dyDescent="0.3">
      <c r="A73" s="2" t="s">
        <v>3</v>
      </c>
      <c r="B73">
        <v>62</v>
      </c>
      <c r="C73" s="6">
        <v>42793.056192129632</v>
      </c>
      <c r="D73" t="s">
        <v>7</v>
      </c>
      <c r="E73">
        <v>0</v>
      </c>
      <c r="F73" t="str">
        <f t="shared" si="4"/>
        <v>NS</v>
      </c>
      <c r="G73">
        <f t="shared" si="5"/>
        <v>0</v>
      </c>
      <c r="H73">
        <f t="shared" si="6"/>
        <v>0</v>
      </c>
      <c r="I73">
        <f t="shared" si="7"/>
        <v>9</v>
      </c>
    </row>
    <row r="74" spans="1:9" ht="27.6" x14ac:dyDescent="0.3">
      <c r="A74" s="2" t="s">
        <v>3</v>
      </c>
      <c r="B74">
        <v>57</v>
      </c>
      <c r="C74" s="6">
        <v>42793.056168981479</v>
      </c>
      <c r="D74" t="s">
        <v>7</v>
      </c>
      <c r="E74">
        <v>0</v>
      </c>
      <c r="F74" t="str">
        <f t="shared" si="4"/>
        <v>NS</v>
      </c>
      <c r="G74">
        <f t="shared" si="5"/>
        <v>0</v>
      </c>
      <c r="H74">
        <f t="shared" si="6"/>
        <v>0</v>
      </c>
      <c r="I74">
        <f t="shared" si="7"/>
        <v>9</v>
      </c>
    </row>
    <row r="75" spans="1:9" ht="27.6" x14ac:dyDescent="0.3">
      <c r="A75" s="2" t="s">
        <v>3</v>
      </c>
      <c r="B75">
        <v>62</v>
      </c>
      <c r="C75" s="6">
        <v>42793.056157407409</v>
      </c>
      <c r="D75" t="s">
        <v>7</v>
      </c>
      <c r="E75">
        <v>0</v>
      </c>
      <c r="F75" t="str">
        <f t="shared" si="4"/>
        <v>NS</v>
      </c>
      <c r="G75">
        <f t="shared" si="5"/>
        <v>0</v>
      </c>
      <c r="H75">
        <f t="shared" si="6"/>
        <v>0</v>
      </c>
      <c r="I75">
        <f t="shared" si="7"/>
        <v>9</v>
      </c>
    </row>
    <row r="76" spans="1:9" ht="27.6" x14ac:dyDescent="0.3">
      <c r="A76" s="2" t="s">
        <v>3</v>
      </c>
      <c r="B76">
        <v>64</v>
      </c>
      <c r="C76" s="6">
        <v>42793.055937500001</v>
      </c>
      <c r="D76" t="s">
        <v>7</v>
      </c>
      <c r="E76">
        <v>0</v>
      </c>
      <c r="F76" t="str">
        <f t="shared" si="4"/>
        <v>NS</v>
      </c>
      <c r="G76">
        <f t="shared" si="5"/>
        <v>0</v>
      </c>
      <c r="H76">
        <f t="shared" si="6"/>
        <v>0</v>
      </c>
      <c r="I76">
        <f t="shared" si="7"/>
        <v>9</v>
      </c>
    </row>
    <row r="77" spans="1:9" ht="27.6" x14ac:dyDescent="0.3">
      <c r="A77" s="2" t="s">
        <v>3</v>
      </c>
      <c r="B77">
        <v>69</v>
      </c>
      <c r="C77" s="6">
        <v>42793.055925925924</v>
      </c>
      <c r="D77" t="s">
        <v>7</v>
      </c>
      <c r="E77">
        <v>0</v>
      </c>
      <c r="F77" t="str">
        <f t="shared" si="4"/>
        <v>NS</v>
      </c>
      <c r="G77">
        <f t="shared" si="5"/>
        <v>0</v>
      </c>
      <c r="H77">
        <f t="shared" si="6"/>
        <v>0</v>
      </c>
      <c r="I77">
        <f t="shared" si="7"/>
        <v>9</v>
      </c>
    </row>
    <row r="78" spans="1:9" ht="27.6" x14ac:dyDescent="0.3">
      <c r="A78" s="2" t="s">
        <v>3</v>
      </c>
      <c r="B78">
        <v>51</v>
      </c>
      <c r="C78" s="6">
        <v>42793.055914351855</v>
      </c>
      <c r="D78" t="s">
        <v>7</v>
      </c>
      <c r="E78">
        <v>0</v>
      </c>
      <c r="F78" t="str">
        <f t="shared" si="4"/>
        <v>NS</v>
      </c>
      <c r="G78">
        <f t="shared" si="5"/>
        <v>0</v>
      </c>
      <c r="H78">
        <f t="shared" si="6"/>
        <v>0</v>
      </c>
      <c r="I78">
        <f t="shared" si="7"/>
        <v>9</v>
      </c>
    </row>
    <row r="79" spans="1:9" ht="27.6" x14ac:dyDescent="0.3">
      <c r="A79" s="2" t="s">
        <v>3</v>
      </c>
      <c r="B79">
        <v>55</v>
      </c>
      <c r="C79" s="6">
        <v>42793.055902777778</v>
      </c>
      <c r="D79" t="s">
        <v>7</v>
      </c>
      <c r="E79">
        <v>0</v>
      </c>
      <c r="F79" t="str">
        <f t="shared" si="4"/>
        <v>NS</v>
      </c>
      <c r="G79">
        <f t="shared" si="5"/>
        <v>0</v>
      </c>
      <c r="H79">
        <f t="shared" si="6"/>
        <v>0</v>
      </c>
      <c r="I79">
        <f t="shared" si="7"/>
        <v>9</v>
      </c>
    </row>
    <row r="80" spans="1:9" ht="27.6" x14ac:dyDescent="0.3">
      <c r="A80" s="2" t="s">
        <v>3</v>
      </c>
      <c r="B80">
        <v>58</v>
      </c>
      <c r="C80" s="6">
        <v>42793.055821759262</v>
      </c>
      <c r="D80" t="s">
        <v>7</v>
      </c>
      <c r="E80">
        <v>0</v>
      </c>
      <c r="F80" t="str">
        <f t="shared" si="4"/>
        <v>NS</v>
      </c>
      <c r="G80">
        <f t="shared" si="5"/>
        <v>0</v>
      </c>
      <c r="H80">
        <f t="shared" si="6"/>
        <v>0</v>
      </c>
      <c r="I80">
        <f t="shared" si="7"/>
        <v>9</v>
      </c>
    </row>
    <row r="81" spans="1:9" ht="27.6" x14ac:dyDescent="0.3">
      <c r="A81" s="2" t="s">
        <v>3</v>
      </c>
      <c r="B81">
        <v>63</v>
      </c>
      <c r="C81" s="6">
        <v>42793.055810185186</v>
      </c>
      <c r="D81" t="s">
        <v>7</v>
      </c>
      <c r="E81">
        <v>0</v>
      </c>
      <c r="F81" t="str">
        <f t="shared" si="4"/>
        <v>NS</v>
      </c>
      <c r="G81">
        <f t="shared" si="5"/>
        <v>0</v>
      </c>
      <c r="H81">
        <f t="shared" si="6"/>
        <v>0</v>
      </c>
      <c r="I81">
        <f t="shared" si="7"/>
        <v>9</v>
      </c>
    </row>
    <row r="82" spans="1:9" ht="27.6" x14ac:dyDescent="0.3">
      <c r="A82" s="2" t="s">
        <v>3</v>
      </c>
      <c r="B82">
        <v>65</v>
      </c>
      <c r="C82" s="6">
        <v>42793.055798611109</v>
      </c>
      <c r="D82" t="s">
        <v>7</v>
      </c>
      <c r="E82">
        <v>0</v>
      </c>
      <c r="F82" t="str">
        <f t="shared" si="4"/>
        <v>NS</v>
      </c>
      <c r="G82">
        <f t="shared" si="5"/>
        <v>0</v>
      </c>
      <c r="H82">
        <f t="shared" si="6"/>
        <v>0</v>
      </c>
      <c r="I82">
        <f t="shared" si="7"/>
        <v>9</v>
      </c>
    </row>
    <row r="83" spans="1:9" ht="27.6" x14ac:dyDescent="0.3">
      <c r="A83" s="2" t="s">
        <v>3</v>
      </c>
      <c r="B83">
        <v>64</v>
      </c>
      <c r="C83" s="6">
        <v>42793.055787037039</v>
      </c>
      <c r="D83" t="s">
        <v>7</v>
      </c>
      <c r="E83">
        <v>0</v>
      </c>
      <c r="F83" t="str">
        <f t="shared" si="4"/>
        <v>NS</v>
      </c>
      <c r="G83">
        <f t="shared" si="5"/>
        <v>0</v>
      </c>
      <c r="H83">
        <f t="shared" si="6"/>
        <v>0</v>
      </c>
      <c r="I83">
        <f t="shared" si="7"/>
        <v>9</v>
      </c>
    </row>
    <row r="84" spans="1:9" ht="27.6" x14ac:dyDescent="0.3">
      <c r="A84" s="2" t="s">
        <v>3</v>
      </c>
      <c r="B84">
        <v>63</v>
      </c>
      <c r="C84" s="6">
        <v>42793.055775462963</v>
      </c>
      <c r="D84" t="s">
        <v>7</v>
      </c>
      <c r="E84">
        <v>0</v>
      </c>
      <c r="F84" t="str">
        <f t="shared" si="4"/>
        <v>NS</v>
      </c>
      <c r="G84">
        <f t="shared" si="5"/>
        <v>0</v>
      </c>
      <c r="H84">
        <f t="shared" si="6"/>
        <v>0</v>
      </c>
      <c r="I84">
        <f t="shared" si="7"/>
        <v>9</v>
      </c>
    </row>
    <row r="85" spans="1:9" ht="27.6" x14ac:dyDescent="0.3">
      <c r="A85" s="2" t="s">
        <v>3</v>
      </c>
      <c r="B85">
        <v>69</v>
      </c>
      <c r="C85" s="6">
        <v>42793.055613425924</v>
      </c>
      <c r="D85" t="s">
        <v>7</v>
      </c>
      <c r="E85">
        <v>0</v>
      </c>
      <c r="F85" t="str">
        <f t="shared" si="4"/>
        <v>NS</v>
      </c>
      <c r="G85">
        <f t="shared" si="5"/>
        <v>0</v>
      </c>
      <c r="H85">
        <f t="shared" si="6"/>
        <v>0</v>
      </c>
      <c r="I85">
        <f t="shared" si="7"/>
        <v>9</v>
      </c>
    </row>
    <row r="86" spans="1:9" ht="27.6" x14ac:dyDescent="0.3">
      <c r="A86" s="2" t="s">
        <v>3</v>
      </c>
      <c r="B86">
        <v>75</v>
      </c>
      <c r="C86" s="6">
        <v>42793.055486111109</v>
      </c>
      <c r="D86" t="s">
        <v>19</v>
      </c>
      <c r="E86">
        <v>5</v>
      </c>
      <c r="F86" t="str">
        <f t="shared" si="4"/>
        <v>NS</v>
      </c>
      <c r="G86">
        <f t="shared" si="5"/>
        <v>0</v>
      </c>
      <c r="H86">
        <f t="shared" si="6"/>
        <v>100</v>
      </c>
      <c r="I86">
        <f t="shared" si="7"/>
        <v>9</v>
      </c>
    </row>
    <row r="87" spans="1:9" ht="27.6" x14ac:dyDescent="0.3">
      <c r="A87" s="2" t="s">
        <v>3</v>
      </c>
      <c r="B87">
        <v>72</v>
      </c>
      <c r="C87" s="6">
        <v>42793.055439814816</v>
      </c>
      <c r="D87" t="s">
        <v>19</v>
      </c>
      <c r="E87">
        <v>5</v>
      </c>
      <c r="F87" t="str">
        <f t="shared" si="4"/>
        <v>NS</v>
      </c>
      <c r="G87">
        <f t="shared" si="5"/>
        <v>0</v>
      </c>
      <c r="H87">
        <f t="shared" si="6"/>
        <v>100</v>
      </c>
      <c r="I87">
        <f t="shared" si="7"/>
        <v>9</v>
      </c>
    </row>
    <row r="88" spans="1:9" ht="27.6" x14ac:dyDescent="0.3">
      <c r="A88" s="2" t="s">
        <v>3</v>
      </c>
      <c r="B88">
        <v>70</v>
      </c>
      <c r="C88" s="6">
        <v>42793.055335648147</v>
      </c>
      <c r="D88" t="s">
        <v>19</v>
      </c>
      <c r="E88">
        <v>5</v>
      </c>
      <c r="F88" t="str">
        <f t="shared" si="4"/>
        <v>NS</v>
      </c>
      <c r="G88">
        <f t="shared" si="5"/>
        <v>0</v>
      </c>
      <c r="H88">
        <f t="shared" si="6"/>
        <v>100</v>
      </c>
      <c r="I88">
        <f t="shared" si="7"/>
        <v>9</v>
      </c>
    </row>
    <row r="89" spans="1:9" ht="27.6" x14ac:dyDescent="0.3">
      <c r="A89" s="2" t="s">
        <v>3</v>
      </c>
      <c r="B89">
        <v>65</v>
      </c>
      <c r="C89" s="6">
        <v>42793.055115740739</v>
      </c>
      <c r="D89" t="s">
        <v>19</v>
      </c>
      <c r="E89">
        <v>5</v>
      </c>
      <c r="F89" t="str">
        <f t="shared" si="4"/>
        <v>NS</v>
      </c>
      <c r="G89">
        <f t="shared" si="5"/>
        <v>0</v>
      </c>
      <c r="H89">
        <f t="shared" si="6"/>
        <v>100</v>
      </c>
      <c r="I89">
        <f t="shared" si="7"/>
        <v>9</v>
      </c>
    </row>
    <row r="90" spans="1:9" ht="27.6" x14ac:dyDescent="0.3">
      <c r="A90" s="2" t="s">
        <v>3</v>
      </c>
      <c r="B90">
        <v>67</v>
      </c>
      <c r="C90" s="6">
        <v>42793.054988425924</v>
      </c>
      <c r="D90" t="s">
        <v>19</v>
      </c>
      <c r="E90">
        <v>5</v>
      </c>
      <c r="F90" t="str">
        <f t="shared" si="4"/>
        <v>NS</v>
      </c>
      <c r="G90">
        <f t="shared" si="5"/>
        <v>0</v>
      </c>
      <c r="H90">
        <f t="shared" si="6"/>
        <v>100</v>
      </c>
      <c r="I90">
        <f t="shared" si="7"/>
        <v>9</v>
      </c>
    </row>
    <row r="91" spans="1:9" ht="27.6" x14ac:dyDescent="0.3">
      <c r="A91" s="2" t="s">
        <v>3</v>
      </c>
      <c r="B91">
        <v>60</v>
      </c>
      <c r="C91" s="6">
        <v>42793.054976851854</v>
      </c>
      <c r="D91" t="s">
        <v>19</v>
      </c>
      <c r="E91">
        <v>5</v>
      </c>
      <c r="F91" t="str">
        <f t="shared" si="4"/>
        <v>NS</v>
      </c>
      <c r="G91">
        <f t="shared" si="5"/>
        <v>0</v>
      </c>
      <c r="H91">
        <f t="shared" si="6"/>
        <v>100</v>
      </c>
      <c r="I91">
        <f t="shared" si="7"/>
        <v>9</v>
      </c>
    </row>
    <row r="92" spans="1:9" ht="27.6" x14ac:dyDescent="0.3">
      <c r="A92" s="2" t="s">
        <v>3</v>
      </c>
      <c r="B92">
        <v>73</v>
      </c>
      <c r="C92" s="6">
        <v>42793.054965277777</v>
      </c>
      <c r="D92" t="s">
        <v>19</v>
      </c>
      <c r="E92">
        <v>5</v>
      </c>
      <c r="F92" t="str">
        <f t="shared" si="4"/>
        <v>NS</v>
      </c>
      <c r="G92">
        <f t="shared" si="5"/>
        <v>0</v>
      </c>
      <c r="H92">
        <f t="shared" si="6"/>
        <v>100</v>
      </c>
      <c r="I92">
        <f t="shared" si="7"/>
        <v>9</v>
      </c>
    </row>
    <row r="93" spans="1:9" ht="27.6" x14ac:dyDescent="0.3">
      <c r="A93" s="2" t="s">
        <v>3</v>
      </c>
      <c r="B93">
        <v>70</v>
      </c>
      <c r="C93" s="6">
        <v>42793.054942129631</v>
      </c>
      <c r="D93" t="s">
        <v>19</v>
      </c>
      <c r="E93">
        <v>5</v>
      </c>
      <c r="F93" t="str">
        <f t="shared" si="4"/>
        <v>NS</v>
      </c>
      <c r="G93">
        <f t="shared" si="5"/>
        <v>0</v>
      </c>
      <c r="H93">
        <f t="shared" si="6"/>
        <v>100</v>
      </c>
      <c r="I93">
        <f t="shared" si="7"/>
        <v>9</v>
      </c>
    </row>
    <row r="94" spans="1:9" ht="27.6" x14ac:dyDescent="0.3">
      <c r="A94" s="2" t="s">
        <v>3</v>
      </c>
      <c r="B94">
        <v>62</v>
      </c>
      <c r="C94" s="6">
        <v>42793.054895833331</v>
      </c>
      <c r="D94" t="s">
        <v>19</v>
      </c>
      <c r="E94">
        <v>5</v>
      </c>
      <c r="F94" t="str">
        <f t="shared" si="4"/>
        <v>NS</v>
      </c>
      <c r="G94">
        <f t="shared" si="5"/>
        <v>0</v>
      </c>
      <c r="H94">
        <f t="shared" si="6"/>
        <v>100</v>
      </c>
      <c r="I94">
        <f t="shared" si="7"/>
        <v>9</v>
      </c>
    </row>
    <row r="95" spans="1:9" ht="27.6" x14ac:dyDescent="0.3">
      <c r="A95" s="2" t="s">
        <v>3</v>
      </c>
      <c r="B95">
        <v>65</v>
      </c>
      <c r="C95" s="6">
        <v>42793.054722222223</v>
      </c>
      <c r="D95" t="s">
        <v>19</v>
      </c>
      <c r="E95">
        <v>5</v>
      </c>
      <c r="F95" t="str">
        <f t="shared" si="4"/>
        <v>NS</v>
      </c>
      <c r="G95">
        <f t="shared" si="5"/>
        <v>0</v>
      </c>
      <c r="H95">
        <f t="shared" si="6"/>
        <v>100</v>
      </c>
      <c r="I95">
        <f t="shared" si="7"/>
        <v>9</v>
      </c>
    </row>
    <row r="96" spans="1:9" ht="27.6" x14ac:dyDescent="0.3">
      <c r="A96" s="2" t="s">
        <v>3</v>
      </c>
      <c r="B96">
        <v>67</v>
      </c>
      <c r="C96" s="6">
        <v>42793.054525462961</v>
      </c>
      <c r="D96" t="s">
        <v>19</v>
      </c>
      <c r="E96">
        <v>5</v>
      </c>
      <c r="F96" t="str">
        <f t="shared" si="4"/>
        <v>NS</v>
      </c>
      <c r="G96">
        <f t="shared" si="5"/>
        <v>0</v>
      </c>
      <c r="H96">
        <f t="shared" si="6"/>
        <v>100</v>
      </c>
      <c r="I96">
        <f t="shared" si="7"/>
        <v>9</v>
      </c>
    </row>
    <row r="97" spans="1:9" ht="27.6" x14ac:dyDescent="0.3">
      <c r="A97" s="2" t="s">
        <v>3</v>
      </c>
      <c r="B97">
        <v>72</v>
      </c>
      <c r="C97" s="6">
        <v>42793.054456018515</v>
      </c>
      <c r="D97" t="s">
        <v>19</v>
      </c>
      <c r="E97">
        <v>5</v>
      </c>
      <c r="F97" t="str">
        <f t="shared" si="4"/>
        <v>NS</v>
      </c>
      <c r="G97">
        <f t="shared" si="5"/>
        <v>0</v>
      </c>
      <c r="H97">
        <f t="shared" si="6"/>
        <v>100</v>
      </c>
      <c r="I97">
        <f t="shared" si="7"/>
        <v>9</v>
      </c>
    </row>
    <row r="98" spans="1:9" ht="27.6" x14ac:dyDescent="0.3">
      <c r="A98" s="2" t="s">
        <v>3</v>
      </c>
      <c r="B98">
        <v>76</v>
      </c>
      <c r="C98" s="6">
        <v>42793.054432870369</v>
      </c>
      <c r="D98" t="s">
        <v>19</v>
      </c>
      <c r="E98">
        <v>5</v>
      </c>
      <c r="F98" t="str">
        <f t="shared" si="4"/>
        <v>NS</v>
      </c>
      <c r="G98">
        <f t="shared" si="5"/>
        <v>0</v>
      </c>
      <c r="H98">
        <f t="shared" si="6"/>
        <v>100</v>
      </c>
      <c r="I98">
        <f t="shared" si="7"/>
        <v>9</v>
      </c>
    </row>
    <row r="99" spans="1:9" ht="27.6" x14ac:dyDescent="0.3">
      <c r="A99" s="2" t="s">
        <v>3</v>
      </c>
      <c r="B99">
        <v>69</v>
      </c>
      <c r="C99" s="6">
        <v>42793.0544212963</v>
      </c>
      <c r="D99" t="s">
        <v>19</v>
      </c>
      <c r="E99">
        <v>5</v>
      </c>
      <c r="F99" t="str">
        <f t="shared" si="4"/>
        <v>NS</v>
      </c>
      <c r="G99">
        <f t="shared" si="5"/>
        <v>0</v>
      </c>
      <c r="H99">
        <f t="shared" si="6"/>
        <v>100</v>
      </c>
      <c r="I99">
        <f t="shared" si="7"/>
        <v>9</v>
      </c>
    </row>
    <row r="100" spans="1:9" ht="27.6" x14ac:dyDescent="0.3">
      <c r="A100" s="2" t="s">
        <v>3</v>
      </c>
      <c r="B100">
        <v>71</v>
      </c>
      <c r="C100" s="6">
        <v>42793.054409722223</v>
      </c>
      <c r="D100" t="s">
        <v>19</v>
      </c>
      <c r="E100">
        <v>5</v>
      </c>
      <c r="F100" t="str">
        <f t="shared" si="4"/>
        <v>NS</v>
      </c>
      <c r="G100">
        <f t="shared" si="5"/>
        <v>0</v>
      </c>
      <c r="H100">
        <f t="shared" si="6"/>
        <v>100</v>
      </c>
      <c r="I100">
        <f t="shared" si="7"/>
        <v>9</v>
      </c>
    </row>
    <row r="101" spans="1:9" ht="27.6" x14ac:dyDescent="0.3">
      <c r="A101" s="2" t="s">
        <v>3</v>
      </c>
      <c r="B101">
        <v>72</v>
      </c>
      <c r="C101" s="6">
        <v>42793.054386574076</v>
      </c>
      <c r="D101" t="s">
        <v>19</v>
      </c>
      <c r="E101">
        <v>5</v>
      </c>
      <c r="F101" t="str">
        <f t="shared" si="4"/>
        <v>NS</v>
      </c>
      <c r="G101">
        <f t="shared" si="5"/>
        <v>0</v>
      </c>
      <c r="H101">
        <f t="shared" si="6"/>
        <v>100</v>
      </c>
      <c r="I101">
        <f t="shared" si="7"/>
        <v>9</v>
      </c>
    </row>
    <row r="102" spans="1:9" ht="27.6" x14ac:dyDescent="0.3">
      <c r="A102" s="2" t="s">
        <v>3</v>
      </c>
      <c r="B102">
        <v>65</v>
      </c>
      <c r="C102" s="6">
        <v>42793.054375</v>
      </c>
      <c r="D102" t="s">
        <v>19</v>
      </c>
      <c r="E102">
        <v>5</v>
      </c>
      <c r="F102" t="str">
        <f t="shared" si="4"/>
        <v>NS</v>
      </c>
      <c r="G102">
        <f t="shared" si="5"/>
        <v>0</v>
      </c>
      <c r="H102">
        <f t="shared" si="6"/>
        <v>100</v>
      </c>
      <c r="I102">
        <f t="shared" si="7"/>
        <v>9</v>
      </c>
    </row>
    <row r="103" spans="1:9" ht="27.6" x14ac:dyDescent="0.3">
      <c r="A103" s="2" t="s">
        <v>3</v>
      </c>
      <c r="B103">
        <v>79</v>
      </c>
      <c r="C103" s="6">
        <v>42793.054363425923</v>
      </c>
      <c r="D103" t="s">
        <v>19</v>
      </c>
      <c r="E103">
        <v>5</v>
      </c>
      <c r="F103" t="str">
        <f t="shared" si="4"/>
        <v>NS</v>
      </c>
      <c r="G103">
        <f t="shared" si="5"/>
        <v>0</v>
      </c>
      <c r="H103">
        <f t="shared" si="6"/>
        <v>100</v>
      </c>
      <c r="I103">
        <f t="shared" si="7"/>
        <v>9</v>
      </c>
    </row>
    <row r="104" spans="1:9" ht="27.6" x14ac:dyDescent="0.3">
      <c r="A104" s="2" t="s">
        <v>3</v>
      </c>
      <c r="B104">
        <v>75</v>
      </c>
      <c r="C104" s="6">
        <v>42793.05431712963</v>
      </c>
      <c r="D104" t="s">
        <v>19</v>
      </c>
      <c r="E104">
        <v>5</v>
      </c>
      <c r="F104" t="str">
        <f t="shared" si="4"/>
        <v>NS</v>
      </c>
      <c r="G104">
        <f t="shared" si="5"/>
        <v>0</v>
      </c>
      <c r="H104">
        <f t="shared" si="6"/>
        <v>100</v>
      </c>
      <c r="I104">
        <f t="shared" si="7"/>
        <v>9</v>
      </c>
    </row>
    <row r="105" spans="1:9" ht="27.6" x14ac:dyDescent="0.3">
      <c r="A105" s="2" t="s">
        <v>3</v>
      </c>
      <c r="B105">
        <v>74</v>
      </c>
      <c r="C105" s="6">
        <v>42793.054293981484</v>
      </c>
      <c r="D105" t="s">
        <v>19</v>
      </c>
      <c r="E105">
        <v>5</v>
      </c>
      <c r="F105" t="str">
        <f t="shared" si="4"/>
        <v>NS</v>
      </c>
      <c r="G105">
        <f t="shared" si="5"/>
        <v>0</v>
      </c>
      <c r="H105">
        <f t="shared" si="6"/>
        <v>100</v>
      </c>
      <c r="I105">
        <f t="shared" si="7"/>
        <v>9</v>
      </c>
    </row>
    <row r="106" spans="1:9" ht="27.6" x14ac:dyDescent="0.3">
      <c r="A106" s="2" t="s">
        <v>3</v>
      </c>
      <c r="B106">
        <v>68</v>
      </c>
      <c r="C106" s="6">
        <v>42793.054282407407</v>
      </c>
      <c r="D106" t="s">
        <v>19</v>
      </c>
      <c r="E106">
        <v>5</v>
      </c>
      <c r="F106" t="str">
        <f t="shared" si="4"/>
        <v>NS</v>
      </c>
      <c r="G106">
        <f t="shared" si="5"/>
        <v>0</v>
      </c>
      <c r="H106">
        <f t="shared" si="6"/>
        <v>100</v>
      </c>
      <c r="I106">
        <f t="shared" si="7"/>
        <v>9</v>
      </c>
    </row>
    <row r="107" spans="1:9" ht="27.6" x14ac:dyDescent="0.3">
      <c r="A107" s="2" t="s">
        <v>3</v>
      </c>
      <c r="B107">
        <v>65</v>
      </c>
      <c r="C107" s="6">
        <v>42793.054259259261</v>
      </c>
      <c r="D107" t="s">
        <v>19</v>
      </c>
      <c r="E107">
        <v>5</v>
      </c>
      <c r="F107" t="str">
        <f t="shared" si="4"/>
        <v>NS</v>
      </c>
      <c r="G107">
        <f t="shared" si="5"/>
        <v>0</v>
      </c>
      <c r="H107">
        <f t="shared" si="6"/>
        <v>100</v>
      </c>
      <c r="I107">
        <f t="shared" si="7"/>
        <v>9</v>
      </c>
    </row>
    <row r="108" spans="1:9" ht="27.6" x14ac:dyDescent="0.3">
      <c r="A108" s="2" t="s">
        <v>3</v>
      </c>
      <c r="B108">
        <v>79</v>
      </c>
      <c r="C108" s="6">
        <v>42793.054247685184</v>
      </c>
      <c r="D108" t="s">
        <v>19</v>
      </c>
      <c r="E108">
        <v>5</v>
      </c>
      <c r="F108" t="str">
        <f t="shared" si="4"/>
        <v>NS</v>
      </c>
      <c r="G108">
        <f t="shared" si="5"/>
        <v>0</v>
      </c>
      <c r="H108">
        <f t="shared" si="6"/>
        <v>100</v>
      </c>
      <c r="I108">
        <f t="shared" si="7"/>
        <v>9</v>
      </c>
    </row>
    <row r="109" spans="1:9" ht="27.6" x14ac:dyDescent="0.3">
      <c r="A109" s="2" t="s">
        <v>3</v>
      </c>
      <c r="B109">
        <v>69</v>
      </c>
      <c r="C109" s="6">
        <v>42793.054236111115</v>
      </c>
      <c r="D109" t="s">
        <v>19</v>
      </c>
      <c r="E109">
        <v>5</v>
      </c>
      <c r="F109" t="str">
        <f t="shared" si="4"/>
        <v>NS</v>
      </c>
      <c r="G109">
        <f t="shared" si="5"/>
        <v>0</v>
      </c>
      <c r="H109">
        <f t="shared" si="6"/>
        <v>100</v>
      </c>
      <c r="I109">
        <f t="shared" si="7"/>
        <v>9</v>
      </c>
    </row>
    <row r="110" spans="1:9" ht="27.6" x14ac:dyDescent="0.3">
      <c r="A110" s="2" t="s">
        <v>3</v>
      </c>
      <c r="B110">
        <v>78</v>
      </c>
      <c r="C110" s="6">
        <v>42793.054224537038</v>
      </c>
      <c r="D110" t="s">
        <v>19</v>
      </c>
      <c r="E110">
        <v>5</v>
      </c>
      <c r="F110" t="str">
        <f t="shared" si="4"/>
        <v>NS</v>
      </c>
      <c r="G110">
        <f t="shared" si="5"/>
        <v>0</v>
      </c>
      <c r="H110">
        <f t="shared" si="6"/>
        <v>100</v>
      </c>
      <c r="I110">
        <f t="shared" si="7"/>
        <v>9</v>
      </c>
    </row>
    <row r="111" spans="1:9" ht="27.6" x14ac:dyDescent="0.3">
      <c r="A111" s="2" t="s">
        <v>3</v>
      </c>
      <c r="B111">
        <v>66</v>
      </c>
      <c r="C111" s="6">
        <v>42793.054201388892</v>
      </c>
      <c r="D111" t="s">
        <v>19</v>
      </c>
      <c r="E111">
        <v>5</v>
      </c>
      <c r="F111" t="str">
        <f t="shared" si="4"/>
        <v>NS</v>
      </c>
      <c r="G111">
        <f t="shared" si="5"/>
        <v>0</v>
      </c>
      <c r="H111">
        <f t="shared" si="6"/>
        <v>100</v>
      </c>
      <c r="I111">
        <f t="shared" si="7"/>
        <v>9</v>
      </c>
    </row>
    <row r="112" spans="1:9" ht="27.6" x14ac:dyDescent="0.3">
      <c r="A112" s="2" t="s">
        <v>3</v>
      </c>
      <c r="B112">
        <v>60</v>
      </c>
      <c r="C112" s="6">
        <v>42793.054189814815</v>
      </c>
      <c r="D112" t="s">
        <v>19</v>
      </c>
      <c r="E112">
        <v>5</v>
      </c>
      <c r="F112" t="str">
        <f t="shared" si="4"/>
        <v>NS</v>
      </c>
      <c r="G112">
        <f t="shared" si="5"/>
        <v>0</v>
      </c>
      <c r="H112">
        <f t="shared" si="6"/>
        <v>100</v>
      </c>
      <c r="I112">
        <f t="shared" si="7"/>
        <v>9</v>
      </c>
    </row>
    <row r="113" spans="1:9" ht="27.6" x14ac:dyDescent="0.3">
      <c r="A113" s="2" t="s">
        <v>3</v>
      </c>
      <c r="B113">
        <v>70</v>
      </c>
      <c r="C113" s="6">
        <v>42793.054178240738</v>
      </c>
      <c r="D113" t="s">
        <v>19</v>
      </c>
      <c r="E113">
        <v>5</v>
      </c>
      <c r="F113" t="str">
        <f t="shared" si="4"/>
        <v>NS</v>
      </c>
      <c r="G113">
        <f t="shared" si="5"/>
        <v>0</v>
      </c>
      <c r="H113">
        <f t="shared" si="6"/>
        <v>100</v>
      </c>
      <c r="I113">
        <f t="shared" si="7"/>
        <v>9</v>
      </c>
    </row>
    <row r="114" spans="1:9" ht="27.6" x14ac:dyDescent="0.3">
      <c r="A114" s="2" t="s">
        <v>3</v>
      </c>
      <c r="B114">
        <v>63</v>
      </c>
      <c r="C114" s="6">
        <v>42793.054166666669</v>
      </c>
      <c r="D114" t="s">
        <v>19</v>
      </c>
      <c r="E114">
        <v>5</v>
      </c>
      <c r="F114" t="str">
        <f t="shared" si="4"/>
        <v>NS</v>
      </c>
      <c r="G114">
        <f t="shared" si="5"/>
        <v>0</v>
      </c>
      <c r="H114">
        <f t="shared" si="6"/>
        <v>100</v>
      </c>
      <c r="I114">
        <f t="shared" si="7"/>
        <v>9</v>
      </c>
    </row>
    <row r="115" spans="1:9" ht="27.6" x14ac:dyDescent="0.3">
      <c r="A115" s="2" t="s">
        <v>3</v>
      </c>
      <c r="B115">
        <v>70</v>
      </c>
      <c r="C115" s="6">
        <v>42793.054155092592</v>
      </c>
      <c r="D115" t="s">
        <v>19</v>
      </c>
      <c r="E115">
        <v>5</v>
      </c>
      <c r="F115" t="str">
        <f t="shared" si="4"/>
        <v>NS</v>
      </c>
      <c r="G115">
        <f t="shared" si="5"/>
        <v>0</v>
      </c>
      <c r="H115">
        <f t="shared" si="6"/>
        <v>100</v>
      </c>
      <c r="I115">
        <f t="shared" si="7"/>
        <v>9</v>
      </c>
    </row>
    <row r="116" spans="1:9" ht="27.6" x14ac:dyDescent="0.3">
      <c r="A116" s="2" t="s">
        <v>3</v>
      </c>
      <c r="B116">
        <v>71</v>
      </c>
      <c r="C116" s="6">
        <v>42793.054097222222</v>
      </c>
      <c r="D116" t="s">
        <v>19</v>
      </c>
      <c r="E116">
        <v>5</v>
      </c>
      <c r="F116" t="str">
        <f t="shared" si="4"/>
        <v>NS</v>
      </c>
      <c r="G116">
        <f t="shared" si="5"/>
        <v>0</v>
      </c>
      <c r="H116">
        <f t="shared" si="6"/>
        <v>100</v>
      </c>
      <c r="I116">
        <f t="shared" si="7"/>
        <v>9</v>
      </c>
    </row>
    <row r="117" spans="1:9" ht="27.6" x14ac:dyDescent="0.3">
      <c r="A117" s="2" t="s">
        <v>3</v>
      </c>
      <c r="B117">
        <v>68</v>
      </c>
      <c r="C117" s="6">
        <v>42793.054085648146</v>
      </c>
      <c r="D117" t="s">
        <v>19</v>
      </c>
      <c r="E117">
        <v>5</v>
      </c>
      <c r="F117" t="str">
        <f t="shared" si="4"/>
        <v>NS</v>
      </c>
      <c r="G117">
        <f t="shared" si="5"/>
        <v>0</v>
      </c>
      <c r="H117">
        <f t="shared" si="6"/>
        <v>100</v>
      </c>
      <c r="I117">
        <f t="shared" si="7"/>
        <v>9</v>
      </c>
    </row>
    <row r="118" spans="1:9" ht="27.6" x14ac:dyDescent="0.3">
      <c r="A118" s="2" t="s">
        <v>3</v>
      </c>
      <c r="B118">
        <v>65</v>
      </c>
      <c r="C118" s="6">
        <v>42793.054074074076</v>
      </c>
      <c r="D118" t="s">
        <v>19</v>
      </c>
      <c r="E118">
        <v>5</v>
      </c>
      <c r="F118" t="str">
        <f t="shared" si="4"/>
        <v>NS</v>
      </c>
      <c r="G118">
        <f t="shared" si="5"/>
        <v>0</v>
      </c>
      <c r="H118">
        <f t="shared" si="6"/>
        <v>100</v>
      </c>
      <c r="I118">
        <f t="shared" si="7"/>
        <v>9</v>
      </c>
    </row>
    <row r="119" spans="1:9" ht="27.6" x14ac:dyDescent="0.3">
      <c r="A119" s="2" t="s">
        <v>3</v>
      </c>
      <c r="B119">
        <v>63</v>
      </c>
      <c r="C119" s="6">
        <v>42793.054062499999</v>
      </c>
      <c r="D119" t="s">
        <v>19</v>
      </c>
      <c r="E119">
        <v>5</v>
      </c>
      <c r="F119" t="str">
        <f t="shared" si="4"/>
        <v>NS</v>
      </c>
      <c r="G119">
        <f t="shared" si="5"/>
        <v>0</v>
      </c>
      <c r="H119">
        <f t="shared" si="6"/>
        <v>100</v>
      </c>
      <c r="I119">
        <f t="shared" si="7"/>
        <v>9</v>
      </c>
    </row>
    <row r="120" spans="1:9" ht="27.6" x14ac:dyDescent="0.3">
      <c r="A120" s="2" t="s">
        <v>3</v>
      </c>
      <c r="B120">
        <v>60</v>
      </c>
      <c r="C120" s="6">
        <v>42793.054050925923</v>
      </c>
      <c r="D120" t="s">
        <v>19</v>
      </c>
      <c r="E120">
        <v>5</v>
      </c>
      <c r="F120" t="str">
        <f t="shared" si="4"/>
        <v>NS</v>
      </c>
      <c r="G120">
        <f t="shared" si="5"/>
        <v>0</v>
      </c>
      <c r="H120">
        <f t="shared" si="6"/>
        <v>100</v>
      </c>
      <c r="I120">
        <f t="shared" si="7"/>
        <v>9</v>
      </c>
    </row>
    <row r="121" spans="1:9" ht="27.6" x14ac:dyDescent="0.3">
      <c r="A121" s="2" t="s">
        <v>3</v>
      </c>
      <c r="B121">
        <v>79</v>
      </c>
      <c r="C121" s="6">
        <v>42793.05400462963</v>
      </c>
      <c r="D121" t="s">
        <v>19</v>
      </c>
      <c r="E121">
        <v>5</v>
      </c>
      <c r="F121" t="str">
        <f t="shared" si="4"/>
        <v>NS</v>
      </c>
      <c r="G121">
        <f t="shared" si="5"/>
        <v>0</v>
      </c>
      <c r="H121">
        <f t="shared" si="6"/>
        <v>100</v>
      </c>
      <c r="I121">
        <f t="shared" si="7"/>
        <v>9</v>
      </c>
    </row>
    <row r="122" spans="1:9" ht="27.6" x14ac:dyDescent="0.3">
      <c r="A122" s="2" t="s">
        <v>3</v>
      </c>
      <c r="B122">
        <v>73</v>
      </c>
      <c r="C122" s="6">
        <v>42793.05395833333</v>
      </c>
      <c r="D122" t="s">
        <v>19</v>
      </c>
      <c r="E122">
        <v>5</v>
      </c>
      <c r="F122" t="str">
        <f t="shared" si="4"/>
        <v>NS</v>
      </c>
      <c r="G122">
        <f t="shared" si="5"/>
        <v>0</v>
      </c>
      <c r="H122">
        <f t="shared" si="6"/>
        <v>100</v>
      </c>
      <c r="I122">
        <f t="shared" si="7"/>
        <v>9</v>
      </c>
    </row>
    <row r="123" spans="1:9" ht="27.6" x14ac:dyDescent="0.3">
      <c r="A123" s="2" t="s">
        <v>3</v>
      </c>
      <c r="B123">
        <v>62</v>
      </c>
      <c r="C123" s="6">
        <v>42793.053935185184</v>
      </c>
      <c r="D123" t="s">
        <v>19</v>
      </c>
      <c r="E123">
        <v>5</v>
      </c>
      <c r="F123" t="str">
        <f t="shared" si="4"/>
        <v>NS</v>
      </c>
      <c r="G123">
        <f t="shared" si="5"/>
        <v>0</v>
      </c>
      <c r="H123">
        <f t="shared" si="6"/>
        <v>100</v>
      </c>
      <c r="I123">
        <f t="shared" si="7"/>
        <v>9</v>
      </c>
    </row>
    <row r="124" spans="1:9" ht="27.6" x14ac:dyDescent="0.3">
      <c r="A124" s="2" t="s">
        <v>3</v>
      </c>
      <c r="B124">
        <v>79</v>
      </c>
      <c r="C124" s="6">
        <v>42793.053877314815</v>
      </c>
      <c r="D124" t="s">
        <v>19</v>
      </c>
      <c r="E124">
        <v>5</v>
      </c>
      <c r="F124" t="str">
        <f t="shared" si="4"/>
        <v>NS</v>
      </c>
      <c r="G124">
        <f t="shared" si="5"/>
        <v>0</v>
      </c>
      <c r="H124">
        <f t="shared" si="6"/>
        <v>100</v>
      </c>
      <c r="I124">
        <f t="shared" si="7"/>
        <v>9</v>
      </c>
    </row>
    <row r="125" spans="1:9" ht="27.6" x14ac:dyDescent="0.3">
      <c r="A125" s="2" t="s">
        <v>3</v>
      </c>
      <c r="B125">
        <v>78</v>
      </c>
      <c r="C125" s="6">
        <v>42793.053854166668</v>
      </c>
      <c r="D125" t="s">
        <v>19</v>
      </c>
      <c r="E125">
        <v>5</v>
      </c>
      <c r="F125" t="str">
        <f t="shared" si="4"/>
        <v>NS</v>
      </c>
      <c r="G125">
        <f t="shared" si="5"/>
        <v>0</v>
      </c>
      <c r="H125">
        <f t="shared" si="6"/>
        <v>100</v>
      </c>
      <c r="I125">
        <f t="shared" si="7"/>
        <v>9</v>
      </c>
    </row>
    <row r="126" spans="1:9" ht="27.6" x14ac:dyDescent="0.3">
      <c r="A126" s="2" t="s">
        <v>3</v>
      </c>
      <c r="B126">
        <v>62</v>
      </c>
      <c r="C126" s="6">
        <v>42793.053819444445</v>
      </c>
      <c r="D126" t="s">
        <v>19</v>
      </c>
      <c r="E126">
        <v>5</v>
      </c>
      <c r="F126" t="str">
        <f t="shared" si="4"/>
        <v>NS</v>
      </c>
      <c r="G126">
        <f t="shared" si="5"/>
        <v>0</v>
      </c>
      <c r="H126">
        <f t="shared" si="6"/>
        <v>100</v>
      </c>
      <c r="I126">
        <f t="shared" si="7"/>
        <v>9</v>
      </c>
    </row>
    <row r="127" spans="1:9" ht="27.6" x14ac:dyDescent="0.3">
      <c r="A127" s="2" t="s">
        <v>3</v>
      </c>
      <c r="B127">
        <v>79</v>
      </c>
      <c r="C127" s="6">
        <v>42793.053796296299</v>
      </c>
      <c r="D127" t="s">
        <v>19</v>
      </c>
      <c r="E127">
        <v>5</v>
      </c>
      <c r="F127" t="str">
        <f t="shared" si="4"/>
        <v>NS</v>
      </c>
      <c r="G127">
        <f t="shared" si="5"/>
        <v>0</v>
      </c>
      <c r="H127">
        <f t="shared" si="6"/>
        <v>100</v>
      </c>
      <c r="I127">
        <f t="shared" si="7"/>
        <v>9</v>
      </c>
    </row>
    <row r="128" spans="1:9" ht="27.6" x14ac:dyDescent="0.3">
      <c r="A128" s="2" t="s">
        <v>3</v>
      </c>
      <c r="B128">
        <v>61</v>
      </c>
      <c r="C128" s="6">
        <v>42793.053773148145</v>
      </c>
      <c r="D128" t="s">
        <v>19</v>
      </c>
      <c r="E128">
        <v>5</v>
      </c>
      <c r="F128" t="str">
        <f t="shared" si="4"/>
        <v>NS</v>
      </c>
      <c r="G128">
        <f t="shared" si="5"/>
        <v>0</v>
      </c>
      <c r="H128">
        <f t="shared" si="6"/>
        <v>100</v>
      </c>
      <c r="I128">
        <f t="shared" si="7"/>
        <v>9</v>
      </c>
    </row>
    <row r="129" spans="1:9" ht="27.6" x14ac:dyDescent="0.3">
      <c r="A129" s="2" t="s">
        <v>3</v>
      </c>
      <c r="B129">
        <v>72</v>
      </c>
      <c r="C129" s="6">
        <v>42793.053761574076</v>
      </c>
      <c r="D129" t="s">
        <v>19</v>
      </c>
      <c r="E129">
        <v>5</v>
      </c>
      <c r="F129" t="str">
        <f t="shared" si="4"/>
        <v>NS</v>
      </c>
      <c r="G129">
        <f t="shared" si="5"/>
        <v>0</v>
      </c>
      <c r="H129">
        <f t="shared" si="6"/>
        <v>100</v>
      </c>
      <c r="I129">
        <f t="shared" si="7"/>
        <v>9</v>
      </c>
    </row>
    <row r="130" spans="1:9" ht="27.6" x14ac:dyDescent="0.3">
      <c r="A130" s="2" t="s">
        <v>3</v>
      </c>
      <c r="B130">
        <v>64</v>
      </c>
      <c r="C130" s="6">
        <v>42793.053749999999</v>
      </c>
      <c r="D130" t="s">
        <v>19</v>
      </c>
      <c r="E130">
        <v>5</v>
      </c>
      <c r="F130" t="str">
        <f t="shared" si="4"/>
        <v>NS</v>
      </c>
      <c r="G130">
        <f t="shared" si="5"/>
        <v>0</v>
      </c>
      <c r="H130">
        <f t="shared" si="6"/>
        <v>100</v>
      </c>
      <c r="I130">
        <f t="shared" si="7"/>
        <v>9</v>
      </c>
    </row>
    <row r="131" spans="1:9" ht="27.6" x14ac:dyDescent="0.3">
      <c r="A131" s="2" t="s">
        <v>3</v>
      </c>
      <c r="B131">
        <v>70</v>
      </c>
      <c r="C131" s="6">
        <v>42793.053715277776</v>
      </c>
      <c r="D131" t="s">
        <v>19</v>
      </c>
      <c r="E131">
        <v>5</v>
      </c>
      <c r="F131" t="str">
        <f t="shared" ref="F131:F194" si="8">IF(OR((D131="Cold pressor"),(D131="Check emails"), (D131="Eating"),(D131="Social conversation"), (D131="Sing-a-song"), (D131="Stroop Test"), (D131="Game"), (D131="Arithmetic")),"S", "NS")</f>
        <v>NS</v>
      </c>
      <c r="G131">
        <f t="shared" ref="G131:G194" si="9">IF((F131="S"),100,0)</f>
        <v>0</v>
      </c>
      <c r="H131">
        <f t="shared" ref="H131:H194" si="10">IF((D131="Rest"),0,100)</f>
        <v>100</v>
      </c>
      <c r="I131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ht="27.6" x14ac:dyDescent="0.3">
      <c r="A132" s="2" t="s">
        <v>3</v>
      </c>
      <c r="B132">
        <v>67</v>
      </c>
      <c r="C132" s="6">
        <v>42793.053657407407</v>
      </c>
      <c r="D132" t="s">
        <v>19</v>
      </c>
      <c r="E132">
        <v>5</v>
      </c>
      <c r="F132" t="str">
        <f t="shared" si="8"/>
        <v>NS</v>
      </c>
      <c r="G132">
        <f t="shared" si="9"/>
        <v>0</v>
      </c>
      <c r="H132">
        <f t="shared" si="10"/>
        <v>100</v>
      </c>
      <c r="I132">
        <f t="shared" si="11"/>
        <v>9</v>
      </c>
    </row>
    <row r="133" spans="1:9" ht="27.6" x14ac:dyDescent="0.3">
      <c r="A133" s="2" t="s">
        <v>3</v>
      </c>
      <c r="B133">
        <v>64</v>
      </c>
      <c r="C133" s="6">
        <v>42793.05364583333</v>
      </c>
      <c r="D133" t="s">
        <v>19</v>
      </c>
      <c r="E133">
        <v>5</v>
      </c>
      <c r="F133" t="str">
        <f t="shared" si="8"/>
        <v>NS</v>
      </c>
      <c r="G133">
        <f t="shared" si="9"/>
        <v>0</v>
      </c>
      <c r="H133">
        <f t="shared" si="10"/>
        <v>100</v>
      </c>
      <c r="I133">
        <f t="shared" si="11"/>
        <v>9</v>
      </c>
    </row>
    <row r="134" spans="1:9" ht="27.6" x14ac:dyDescent="0.3">
      <c r="A134" s="2" t="s">
        <v>3</v>
      </c>
      <c r="B134">
        <v>63</v>
      </c>
      <c r="C134" s="6">
        <v>42793.053611111114</v>
      </c>
      <c r="D134" t="s">
        <v>19</v>
      </c>
      <c r="E134">
        <v>5</v>
      </c>
      <c r="F134" t="str">
        <f t="shared" si="8"/>
        <v>NS</v>
      </c>
      <c r="G134">
        <f t="shared" si="9"/>
        <v>0</v>
      </c>
      <c r="H134">
        <f t="shared" si="10"/>
        <v>100</v>
      </c>
      <c r="I134">
        <f t="shared" si="11"/>
        <v>9</v>
      </c>
    </row>
    <row r="135" spans="1:9" ht="27.6" x14ac:dyDescent="0.3">
      <c r="A135" s="2" t="s">
        <v>3</v>
      </c>
      <c r="B135">
        <v>68</v>
      </c>
      <c r="C135" s="6">
        <v>42793.053599537037</v>
      </c>
      <c r="D135" t="s">
        <v>19</v>
      </c>
      <c r="E135">
        <v>5</v>
      </c>
      <c r="F135" t="str">
        <f t="shared" si="8"/>
        <v>NS</v>
      </c>
      <c r="G135">
        <f t="shared" si="9"/>
        <v>0</v>
      </c>
      <c r="H135">
        <f t="shared" si="10"/>
        <v>100</v>
      </c>
      <c r="I135">
        <f t="shared" si="11"/>
        <v>9</v>
      </c>
    </row>
    <row r="136" spans="1:9" ht="27.6" x14ac:dyDescent="0.3">
      <c r="A136" s="2" t="s">
        <v>3</v>
      </c>
      <c r="B136">
        <v>67</v>
      </c>
      <c r="C136" s="6">
        <v>42793.053587962961</v>
      </c>
      <c r="D136" t="s">
        <v>19</v>
      </c>
      <c r="E136">
        <v>5</v>
      </c>
      <c r="F136" t="str">
        <f t="shared" si="8"/>
        <v>NS</v>
      </c>
      <c r="G136">
        <f t="shared" si="9"/>
        <v>0</v>
      </c>
      <c r="H136">
        <f t="shared" si="10"/>
        <v>100</v>
      </c>
      <c r="I136">
        <f t="shared" si="11"/>
        <v>9</v>
      </c>
    </row>
    <row r="137" spans="1:9" ht="27.6" x14ac:dyDescent="0.3">
      <c r="A137" s="2" t="s">
        <v>3</v>
      </c>
      <c r="B137">
        <v>67</v>
      </c>
      <c r="C137" s="6">
        <v>42793.053564814814</v>
      </c>
      <c r="D137" t="s">
        <v>19</v>
      </c>
      <c r="E137">
        <v>5</v>
      </c>
      <c r="F137" t="str">
        <f t="shared" si="8"/>
        <v>NS</v>
      </c>
      <c r="G137">
        <f t="shared" si="9"/>
        <v>0</v>
      </c>
      <c r="H137">
        <f t="shared" si="10"/>
        <v>100</v>
      </c>
      <c r="I137">
        <f t="shared" si="11"/>
        <v>9</v>
      </c>
    </row>
    <row r="138" spans="1:9" ht="27.6" x14ac:dyDescent="0.3">
      <c r="A138" s="2" t="s">
        <v>3</v>
      </c>
      <c r="B138">
        <v>73</v>
      </c>
      <c r="C138" s="6">
        <v>42793.053506944445</v>
      </c>
      <c r="D138" t="s">
        <v>19</v>
      </c>
      <c r="E138">
        <v>5</v>
      </c>
      <c r="F138" t="str">
        <f t="shared" si="8"/>
        <v>NS</v>
      </c>
      <c r="G138">
        <f t="shared" si="9"/>
        <v>0</v>
      </c>
      <c r="H138">
        <f t="shared" si="10"/>
        <v>100</v>
      </c>
      <c r="I138">
        <f t="shared" si="11"/>
        <v>9</v>
      </c>
    </row>
    <row r="139" spans="1:9" ht="27.6" x14ac:dyDescent="0.3">
      <c r="A139" s="2" t="s">
        <v>3</v>
      </c>
      <c r="B139">
        <v>79</v>
      </c>
      <c r="C139" s="6">
        <v>42793.053425925929</v>
      </c>
      <c r="D139" t="s">
        <v>19</v>
      </c>
      <c r="E139">
        <v>5</v>
      </c>
      <c r="F139" t="str">
        <f t="shared" si="8"/>
        <v>NS</v>
      </c>
      <c r="G139">
        <f t="shared" si="9"/>
        <v>0</v>
      </c>
      <c r="H139">
        <f t="shared" si="10"/>
        <v>100</v>
      </c>
      <c r="I139">
        <f t="shared" si="11"/>
        <v>9</v>
      </c>
    </row>
    <row r="140" spans="1:9" ht="27.6" x14ac:dyDescent="0.3">
      <c r="A140" s="2" t="s">
        <v>3</v>
      </c>
      <c r="B140">
        <v>73</v>
      </c>
      <c r="C140" s="6">
        <v>42793.053368055553</v>
      </c>
      <c r="D140" t="s">
        <v>19</v>
      </c>
      <c r="E140">
        <v>5</v>
      </c>
      <c r="F140" t="str">
        <f t="shared" si="8"/>
        <v>NS</v>
      </c>
      <c r="G140">
        <f t="shared" si="9"/>
        <v>0</v>
      </c>
      <c r="H140">
        <f t="shared" si="10"/>
        <v>100</v>
      </c>
      <c r="I140">
        <f t="shared" si="11"/>
        <v>9</v>
      </c>
    </row>
    <row r="141" spans="1:9" ht="27.6" x14ac:dyDescent="0.3">
      <c r="A141" s="2" t="s">
        <v>3</v>
      </c>
      <c r="B141">
        <v>73</v>
      </c>
      <c r="C141" s="6">
        <v>42793.05327546296</v>
      </c>
      <c r="D141" t="s">
        <v>19</v>
      </c>
      <c r="E141">
        <v>5</v>
      </c>
      <c r="F141" t="str">
        <f t="shared" si="8"/>
        <v>NS</v>
      </c>
      <c r="G141">
        <f t="shared" si="9"/>
        <v>0</v>
      </c>
      <c r="H141">
        <f t="shared" si="10"/>
        <v>100</v>
      </c>
      <c r="I141">
        <f t="shared" si="11"/>
        <v>9</v>
      </c>
    </row>
    <row r="142" spans="1:9" ht="27.6" x14ac:dyDescent="0.3">
      <c r="A142" s="2" t="s">
        <v>3</v>
      </c>
      <c r="B142">
        <v>73</v>
      </c>
      <c r="C142" s="6">
        <v>42793.053263888891</v>
      </c>
      <c r="D142" t="s">
        <v>19</v>
      </c>
      <c r="E142">
        <v>5</v>
      </c>
      <c r="F142" t="str">
        <f t="shared" si="8"/>
        <v>NS</v>
      </c>
      <c r="G142">
        <f t="shared" si="9"/>
        <v>0</v>
      </c>
      <c r="H142">
        <f t="shared" si="10"/>
        <v>100</v>
      </c>
      <c r="I142">
        <f t="shared" si="11"/>
        <v>9</v>
      </c>
    </row>
    <row r="143" spans="1:9" ht="27.6" x14ac:dyDescent="0.3">
      <c r="A143" s="2" t="s">
        <v>3</v>
      </c>
      <c r="B143">
        <v>78</v>
      </c>
      <c r="C143" s="6">
        <v>42793.053240740737</v>
      </c>
      <c r="D143" t="s">
        <v>19</v>
      </c>
      <c r="E143">
        <v>5</v>
      </c>
      <c r="F143" t="str">
        <f t="shared" si="8"/>
        <v>NS</v>
      </c>
      <c r="G143">
        <f t="shared" si="9"/>
        <v>0</v>
      </c>
      <c r="H143">
        <f t="shared" si="10"/>
        <v>100</v>
      </c>
      <c r="I143">
        <f t="shared" si="11"/>
        <v>9</v>
      </c>
    </row>
    <row r="144" spans="1:9" ht="27.6" x14ac:dyDescent="0.3">
      <c r="A144" s="2" t="s">
        <v>3</v>
      </c>
      <c r="B144">
        <v>75</v>
      </c>
      <c r="C144" s="6">
        <v>42793.053240740737</v>
      </c>
      <c r="D144" t="s">
        <v>19</v>
      </c>
      <c r="E144">
        <v>5</v>
      </c>
      <c r="F144" t="str">
        <f t="shared" si="8"/>
        <v>NS</v>
      </c>
      <c r="G144">
        <f t="shared" si="9"/>
        <v>0</v>
      </c>
      <c r="H144">
        <f t="shared" si="10"/>
        <v>100</v>
      </c>
      <c r="I144">
        <f t="shared" si="11"/>
        <v>9</v>
      </c>
    </row>
    <row r="145" spans="1:9" ht="27.6" x14ac:dyDescent="0.3">
      <c r="A145" s="2" t="s">
        <v>3</v>
      </c>
      <c r="B145">
        <v>71</v>
      </c>
      <c r="C145" s="6">
        <v>42793.053206018521</v>
      </c>
      <c r="D145" t="s">
        <v>19</v>
      </c>
      <c r="E145">
        <v>5</v>
      </c>
      <c r="F145" t="str">
        <f t="shared" si="8"/>
        <v>NS</v>
      </c>
      <c r="G145">
        <f t="shared" si="9"/>
        <v>0</v>
      </c>
      <c r="H145">
        <f t="shared" si="10"/>
        <v>100</v>
      </c>
      <c r="I145">
        <f t="shared" si="11"/>
        <v>9</v>
      </c>
    </row>
    <row r="146" spans="1:9" ht="27.6" x14ac:dyDescent="0.3">
      <c r="A146" s="2" t="s">
        <v>3</v>
      </c>
      <c r="B146">
        <v>72</v>
      </c>
      <c r="C146" s="6">
        <v>42793.053159722222</v>
      </c>
      <c r="D146" t="s">
        <v>19</v>
      </c>
      <c r="E146">
        <v>5</v>
      </c>
      <c r="F146" t="str">
        <f t="shared" si="8"/>
        <v>NS</v>
      </c>
      <c r="G146">
        <f t="shared" si="9"/>
        <v>0</v>
      </c>
      <c r="H146">
        <f t="shared" si="10"/>
        <v>100</v>
      </c>
      <c r="I146">
        <f t="shared" si="11"/>
        <v>9</v>
      </c>
    </row>
    <row r="147" spans="1:9" ht="27.6" x14ac:dyDescent="0.3">
      <c r="A147" s="2" t="s">
        <v>3</v>
      </c>
      <c r="B147">
        <v>77</v>
      </c>
      <c r="C147" s="6">
        <v>42793.053159722222</v>
      </c>
      <c r="D147" t="s">
        <v>19</v>
      </c>
      <c r="E147">
        <v>5</v>
      </c>
      <c r="F147" t="str">
        <f t="shared" si="8"/>
        <v>NS</v>
      </c>
      <c r="G147">
        <f t="shared" si="9"/>
        <v>0</v>
      </c>
      <c r="H147">
        <f t="shared" si="10"/>
        <v>100</v>
      </c>
      <c r="I147">
        <f t="shared" si="11"/>
        <v>9</v>
      </c>
    </row>
    <row r="148" spans="1:9" ht="27.6" x14ac:dyDescent="0.3">
      <c r="A148" s="2" t="s">
        <v>3</v>
      </c>
      <c r="B148">
        <v>74</v>
      </c>
      <c r="C148" s="6">
        <v>42793.053090277775</v>
      </c>
      <c r="D148" t="s">
        <v>19</v>
      </c>
      <c r="E148">
        <v>5</v>
      </c>
      <c r="F148" t="str">
        <f t="shared" si="8"/>
        <v>NS</v>
      </c>
      <c r="G148">
        <f t="shared" si="9"/>
        <v>0</v>
      </c>
      <c r="H148">
        <f t="shared" si="10"/>
        <v>100</v>
      </c>
      <c r="I148">
        <f t="shared" si="11"/>
        <v>9</v>
      </c>
    </row>
    <row r="149" spans="1:9" ht="27.6" x14ac:dyDescent="0.3">
      <c r="A149" s="2" t="s">
        <v>3</v>
      </c>
      <c r="B149">
        <v>71</v>
      </c>
      <c r="C149" s="6">
        <v>42793.053067129629</v>
      </c>
      <c r="D149" t="s">
        <v>19</v>
      </c>
      <c r="E149">
        <v>5</v>
      </c>
      <c r="F149" t="str">
        <f t="shared" si="8"/>
        <v>NS</v>
      </c>
      <c r="G149">
        <f t="shared" si="9"/>
        <v>0</v>
      </c>
      <c r="H149">
        <f t="shared" si="10"/>
        <v>100</v>
      </c>
      <c r="I149">
        <f t="shared" si="11"/>
        <v>9</v>
      </c>
    </row>
    <row r="150" spans="1:9" ht="27.6" x14ac:dyDescent="0.3">
      <c r="A150" s="2" t="s">
        <v>3</v>
      </c>
      <c r="B150">
        <v>61</v>
      </c>
      <c r="C150" s="6">
        <v>42793.053043981483</v>
      </c>
      <c r="D150" t="s">
        <v>19</v>
      </c>
      <c r="E150">
        <v>5</v>
      </c>
      <c r="F150" t="str">
        <f t="shared" si="8"/>
        <v>NS</v>
      </c>
      <c r="G150">
        <f t="shared" si="9"/>
        <v>0</v>
      </c>
      <c r="H150">
        <f t="shared" si="10"/>
        <v>100</v>
      </c>
      <c r="I150">
        <f t="shared" si="11"/>
        <v>9</v>
      </c>
    </row>
    <row r="151" spans="1:9" ht="27.6" x14ac:dyDescent="0.3">
      <c r="A151" s="2" t="s">
        <v>3</v>
      </c>
      <c r="B151">
        <v>78</v>
      </c>
      <c r="C151" s="6">
        <v>42793.052870370368</v>
      </c>
      <c r="D151" t="s">
        <v>19</v>
      </c>
      <c r="E151">
        <v>5</v>
      </c>
      <c r="F151" t="str">
        <f t="shared" si="8"/>
        <v>NS</v>
      </c>
      <c r="G151">
        <f t="shared" si="9"/>
        <v>0</v>
      </c>
      <c r="H151">
        <f t="shared" si="10"/>
        <v>100</v>
      </c>
      <c r="I151">
        <f t="shared" si="11"/>
        <v>9</v>
      </c>
    </row>
    <row r="152" spans="1:9" ht="27.6" x14ac:dyDescent="0.3">
      <c r="A152" s="2" t="s">
        <v>3</v>
      </c>
      <c r="B152">
        <v>63</v>
      </c>
      <c r="C152" s="6">
        <v>42793.052824074075</v>
      </c>
      <c r="D152" t="s">
        <v>19</v>
      </c>
      <c r="E152">
        <v>5</v>
      </c>
      <c r="F152" t="str">
        <f t="shared" si="8"/>
        <v>NS</v>
      </c>
      <c r="G152">
        <f t="shared" si="9"/>
        <v>0</v>
      </c>
      <c r="H152">
        <f t="shared" si="10"/>
        <v>100</v>
      </c>
      <c r="I152">
        <f t="shared" si="11"/>
        <v>9</v>
      </c>
    </row>
    <row r="153" spans="1:9" ht="27.6" x14ac:dyDescent="0.3">
      <c r="A153" s="2" t="s">
        <v>3</v>
      </c>
      <c r="B153">
        <v>72</v>
      </c>
      <c r="C153" s="6">
        <v>42793.052800925929</v>
      </c>
      <c r="D153" t="s">
        <v>19</v>
      </c>
      <c r="E153">
        <v>5</v>
      </c>
      <c r="F153" t="str">
        <f t="shared" si="8"/>
        <v>NS</v>
      </c>
      <c r="G153">
        <f t="shared" si="9"/>
        <v>0</v>
      </c>
      <c r="H153">
        <f t="shared" si="10"/>
        <v>100</v>
      </c>
      <c r="I153">
        <f t="shared" si="11"/>
        <v>9</v>
      </c>
    </row>
    <row r="154" spans="1:9" ht="27.6" x14ac:dyDescent="0.3">
      <c r="A154" s="2" t="s">
        <v>3</v>
      </c>
      <c r="B154">
        <v>64</v>
      </c>
      <c r="C154" s="6">
        <v>42793.052719907406</v>
      </c>
      <c r="D154" t="s">
        <v>19</v>
      </c>
      <c r="E154">
        <v>5</v>
      </c>
      <c r="F154" t="str">
        <f t="shared" si="8"/>
        <v>NS</v>
      </c>
      <c r="G154">
        <f t="shared" si="9"/>
        <v>0</v>
      </c>
      <c r="H154">
        <f t="shared" si="10"/>
        <v>100</v>
      </c>
      <c r="I154">
        <f t="shared" si="11"/>
        <v>9</v>
      </c>
    </row>
    <row r="155" spans="1:9" ht="27.6" x14ac:dyDescent="0.3">
      <c r="A155" s="2" t="s">
        <v>3</v>
      </c>
      <c r="B155">
        <v>66</v>
      </c>
      <c r="C155" s="6">
        <v>42793.052685185183</v>
      </c>
      <c r="D155" t="s">
        <v>19</v>
      </c>
      <c r="E155">
        <v>5</v>
      </c>
      <c r="F155" t="str">
        <f t="shared" si="8"/>
        <v>NS</v>
      </c>
      <c r="G155">
        <f t="shared" si="9"/>
        <v>0</v>
      </c>
      <c r="H155">
        <f t="shared" si="10"/>
        <v>100</v>
      </c>
      <c r="I155">
        <f t="shared" si="11"/>
        <v>9</v>
      </c>
    </row>
    <row r="156" spans="1:9" ht="27.6" x14ac:dyDescent="0.3">
      <c r="A156" s="2" t="s">
        <v>3</v>
      </c>
      <c r="B156">
        <v>60</v>
      </c>
      <c r="C156" s="6">
        <v>42793.052673611113</v>
      </c>
      <c r="D156" t="s">
        <v>19</v>
      </c>
      <c r="E156">
        <v>5</v>
      </c>
      <c r="F156" t="str">
        <f t="shared" si="8"/>
        <v>NS</v>
      </c>
      <c r="G156">
        <f t="shared" si="9"/>
        <v>0</v>
      </c>
      <c r="H156">
        <f t="shared" si="10"/>
        <v>100</v>
      </c>
      <c r="I156">
        <f t="shared" si="11"/>
        <v>9</v>
      </c>
    </row>
    <row r="157" spans="1:9" ht="27.6" x14ac:dyDescent="0.3">
      <c r="A157" s="2" t="s">
        <v>3</v>
      </c>
      <c r="B157">
        <v>70</v>
      </c>
      <c r="C157" s="6">
        <v>42793.052662037036</v>
      </c>
      <c r="D157" t="s">
        <v>19</v>
      </c>
      <c r="E157">
        <v>5</v>
      </c>
      <c r="F157" t="str">
        <f t="shared" si="8"/>
        <v>NS</v>
      </c>
      <c r="G157">
        <f t="shared" si="9"/>
        <v>0</v>
      </c>
      <c r="H157">
        <f t="shared" si="10"/>
        <v>100</v>
      </c>
      <c r="I157">
        <f t="shared" si="11"/>
        <v>9</v>
      </c>
    </row>
    <row r="158" spans="1:9" ht="27.6" x14ac:dyDescent="0.3">
      <c r="A158" s="2" t="s">
        <v>3</v>
      </c>
      <c r="B158">
        <v>58</v>
      </c>
      <c r="C158" s="6">
        <v>42793.05265046296</v>
      </c>
      <c r="D158" t="s">
        <v>7</v>
      </c>
      <c r="E158">
        <v>0</v>
      </c>
      <c r="F158" t="str">
        <f t="shared" si="8"/>
        <v>NS</v>
      </c>
      <c r="G158">
        <f t="shared" si="9"/>
        <v>0</v>
      </c>
      <c r="H158">
        <f t="shared" si="10"/>
        <v>0</v>
      </c>
      <c r="I158">
        <f t="shared" si="11"/>
        <v>9</v>
      </c>
    </row>
    <row r="159" spans="1:9" ht="27.6" x14ac:dyDescent="0.3">
      <c r="A159" s="2" t="s">
        <v>3</v>
      </c>
      <c r="B159">
        <v>56</v>
      </c>
      <c r="C159" s="6">
        <v>42793.05263888889</v>
      </c>
      <c r="D159" t="s">
        <v>7</v>
      </c>
      <c r="E159">
        <v>0</v>
      </c>
      <c r="F159" t="str">
        <f t="shared" si="8"/>
        <v>NS</v>
      </c>
      <c r="G159">
        <f t="shared" si="9"/>
        <v>0</v>
      </c>
      <c r="H159">
        <f t="shared" si="10"/>
        <v>0</v>
      </c>
      <c r="I159">
        <f t="shared" si="11"/>
        <v>9</v>
      </c>
    </row>
    <row r="160" spans="1:9" ht="27.6" x14ac:dyDescent="0.3">
      <c r="A160" s="2" t="s">
        <v>3</v>
      </c>
      <c r="B160">
        <v>55</v>
      </c>
      <c r="C160" s="6">
        <v>42793.052465277775</v>
      </c>
      <c r="D160" t="s">
        <v>7</v>
      </c>
      <c r="E160">
        <v>0</v>
      </c>
      <c r="F160" t="str">
        <f t="shared" si="8"/>
        <v>NS</v>
      </c>
      <c r="G160">
        <f t="shared" si="9"/>
        <v>0</v>
      </c>
      <c r="H160">
        <f t="shared" si="10"/>
        <v>0</v>
      </c>
      <c r="I160">
        <f t="shared" si="11"/>
        <v>9</v>
      </c>
    </row>
    <row r="161" spans="1:9" ht="27.6" x14ac:dyDescent="0.3">
      <c r="A161" s="2" t="s">
        <v>3</v>
      </c>
      <c r="B161">
        <v>60</v>
      </c>
      <c r="C161" s="6">
        <v>42793.052453703705</v>
      </c>
      <c r="D161" t="s">
        <v>7</v>
      </c>
      <c r="E161">
        <v>0</v>
      </c>
      <c r="F161" t="str">
        <f t="shared" si="8"/>
        <v>NS</v>
      </c>
      <c r="G161">
        <f t="shared" si="9"/>
        <v>0</v>
      </c>
      <c r="H161">
        <f t="shared" si="10"/>
        <v>0</v>
      </c>
      <c r="I161">
        <f t="shared" si="11"/>
        <v>9</v>
      </c>
    </row>
    <row r="162" spans="1:9" ht="27.6" x14ac:dyDescent="0.3">
      <c r="A162" s="2" t="s">
        <v>3</v>
      </c>
      <c r="B162">
        <v>54</v>
      </c>
      <c r="C162" s="6">
        <v>42793.052442129629</v>
      </c>
      <c r="D162" t="s">
        <v>7</v>
      </c>
      <c r="E162">
        <v>0</v>
      </c>
      <c r="F162" t="str">
        <f t="shared" si="8"/>
        <v>NS</v>
      </c>
      <c r="G162">
        <f t="shared" si="9"/>
        <v>0</v>
      </c>
      <c r="H162">
        <f t="shared" si="10"/>
        <v>0</v>
      </c>
      <c r="I162">
        <f t="shared" si="11"/>
        <v>9</v>
      </c>
    </row>
    <row r="163" spans="1:9" ht="27.6" x14ac:dyDescent="0.3">
      <c r="A163" s="2" t="s">
        <v>3</v>
      </c>
      <c r="B163">
        <v>54</v>
      </c>
      <c r="C163" s="6">
        <v>42793.052430555559</v>
      </c>
      <c r="D163" t="s">
        <v>7</v>
      </c>
      <c r="E163">
        <v>0</v>
      </c>
      <c r="F163" t="str">
        <f t="shared" si="8"/>
        <v>NS</v>
      </c>
      <c r="G163">
        <f t="shared" si="9"/>
        <v>0</v>
      </c>
      <c r="H163">
        <f t="shared" si="10"/>
        <v>0</v>
      </c>
      <c r="I163">
        <f t="shared" si="11"/>
        <v>9</v>
      </c>
    </row>
    <row r="164" spans="1:9" ht="27.6" x14ac:dyDescent="0.3">
      <c r="A164" s="2" t="s">
        <v>3</v>
      </c>
      <c r="B164">
        <v>59</v>
      </c>
      <c r="C164" s="6">
        <v>42793.052418981482</v>
      </c>
      <c r="D164" t="s">
        <v>7</v>
      </c>
      <c r="E164">
        <v>0</v>
      </c>
      <c r="F164" t="str">
        <f t="shared" si="8"/>
        <v>NS</v>
      </c>
      <c r="G164">
        <f t="shared" si="9"/>
        <v>0</v>
      </c>
      <c r="H164">
        <f t="shared" si="10"/>
        <v>0</v>
      </c>
      <c r="I164">
        <f t="shared" si="11"/>
        <v>9</v>
      </c>
    </row>
    <row r="165" spans="1:9" ht="27.6" x14ac:dyDescent="0.3">
      <c r="A165" s="2" t="s">
        <v>3</v>
      </c>
      <c r="B165">
        <v>60</v>
      </c>
      <c r="C165" s="6">
        <v>42793.052407407406</v>
      </c>
      <c r="D165" t="s">
        <v>7</v>
      </c>
      <c r="E165">
        <v>0</v>
      </c>
      <c r="F165" t="str">
        <f t="shared" si="8"/>
        <v>NS</v>
      </c>
      <c r="G165">
        <f t="shared" si="9"/>
        <v>0</v>
      </c>
      <c r="H165">
        <f t="shared" si="10"/>
        <v>0</v>
      </c>
      <c r="I165">
        <f t="shared" si="11"/>
        <v>9</v>
      </c>
    </row>
    <row r="166" spans="1:9" ht="27.6" x14ac:dyDescent="0.3">
      <c r="A166" s="2" t="s">
        <v>3</v>
      </c>
      <c r="B166">
        <v>55</v>
      </c>
      <c r="C166" s="6">
        <v>42793.052199074074</v>
      </c>
      <c r="D166" t="s">
        <v>7</v>
      </c>
      <c r="E166">
        <v>0</v>
      </c>
      <c r="F166" t="str">
        <f t="shared" si="8"/>
        <v>NS</v>
      </c>
      <c r="G166">
        <f t="shared" si="9"/>
        <v>0</v>
      </c>
      <c r="H166">
        <f t="shared" si="10"/>
        <v>0</v>
      </c>
      <c r="I166">
        <f t="shared" si="11"/>
        <v>9</v>
      </c>
    </row>
    <row r="167" spans="1:9" ht="27.6" x14ac:dyDescent="0.3">
      <c r="A167" s="2" t="s">
        <v>3</v>
      </c>
      <c r="B167">
        <v>57</v>
      </c>
      <c r="C167" s="6">
        <v>42793.052164351851</v>
      </c>
      <c r="D167" t="s">
        <v>7</v>
      </c>
      <c r="E167">
        <v>0</v>
      </c>
      <c r="F167" t="str">
        <f t="shared" si="8"/>
        <v>NS</v>
      </c>
      <c r="G167">
        <f t="shared" si="9"/>
        <v>0</v>
      </c>
      <c r="H167">
        <f t="shared" si="10"/>
        <v>0</v>
      </c>
      <c r="I167">
        <f t="shared" si="11"/>
        <v>9</v>
      </c>
    </row>
    <row r="168" spans="1:9" ht="27.6" x14ac:dyDescent="0.3">
      <c r="A168" s="2" t="s">
        <v>3</v>
      </c>
      <c r="B168">
        <v>52</v>
      </c>
      <c r="C168" s="6">
        <v>42793.052129629628</v>
      </c>
      <c r="D168" t="s">
        <v>7</v>
      </c>
      <c r="E168">
        <v>0</v>
      </c>
      <c r="F168" t="str">
        <f t="shared" si="8"/>
        <v>NS</v>
      </c>
      <c r="G168">
        <f t="shared" si="9"/>
        <v>0</v>
      </c>
      <c r="H168">
        <f t="shared" si="10"/>
        <v>0</v>
      </c>
      <c r="I168">
        <f t="shared" si="11"/>
        <v>9</v>
      </c>
    </row>
    <row r="169" spans="1:9" ht="27.6" x14ac:dyDescent="0.3">
      <c r="A169" s="2" t="s">
        <v>3</v>
      </c>
      <c r="B169">
        <v>57</v>
      </c>
      <c r="C169" s="6">
        <v>42793.052083333336</v>
      </c>
      <c r="D169" t="s">
        <v>7</v>
      </c>
      <c r="E169">
        <v>0</v>
      </c>
      <c r="F169" t="str">
        <f t="shared" si="8"/>
        <v>NS</v>
      </c>
      <c r="G169">
        <f t="shared" si="9"/>
        <v>0</v>
      </c>
      <c r="H169">
        <f t="shared" si="10"/>
        <v>0</v>
      </c>
      <c r="I169">
        <f t="shared" si="11"/>
        <v>9</v>
      </c>
    </row>
    <row r="170" spans="1:9" ht="27.6" x14ac:dyDescent="0.3">
      <c r="A170" s="2" t="s">
        <v>3</v>
      </c>
      <c r="B170">
        <v>50</v>
      </c>
      <c r="C170" s="6">
        <v>42793.052083333336</v>
      </c>
      <c r="D170" t="s">
        <v>7</v>
      </c>
      <c r="E170">
        <v>0</v>
      </c>
      <c r="F170" t="str">
        <f t="shared" si="8"/>
        <v>NS</v>
      </c>
      <c r="G170">
        <f t="shared" si="9"/>
        <v>0</v>
      </c>
      <c r="H170">
        <f t="shared" si="10"/>
        <v>0</v>
      </c>
      <c r="I170">
        <f t="shared" si="11"/>
        <v>9</v>
      </c>
    </row>
    <row r="171" spans="1:9" ht="27.6" x14ac:dyDescent="0.3">
      <c r="A171" s="2" t="s">
        <v>3</v>
      </c>
      <c r="B171">
        <v>61</v>
      </c>
      <c r="C171" s="6">
        <v>42793.051979166667</v>
      </c>
      <c r="D171" t="s">
        <v>7</v>
      </c>
      <c r="E171">
        <v>0</v>
      </c>
      <c r="F171" t="str">
        <f t="shared" si="8"/>
        <v>NS</v>
      </c>
      <c r="G171">
        <f t="shared" si="9"/>
        <v>0</v>
      </c>
      <c r="H171">
        <f t="shared" si="10"/>
        <v>0</v>
      </c>
      <c r="I171">
        <f t="shared" si="11"/>
        <v>9</v>
      </c>
    </row>
    <row r="172" spans="1:9" ht="27.6" x14ac:dyDescent="0.3">
      <c r="A172" s="2" t="s">
        <v>3</v>
      </c>
      <c r="B172">
        <v>58</v>
      </c>
      <c r="C172" s="6">
        <v>42793.051921296297</v>
      </c>
      <c r="D172" t="s">
        <v>7</v>
      </c>
      <c r="E172">
        <v>0</v>
      </c>
      <c r="F172" t="str">
        <f t="shared" si="8"/>
        <v>NS</v>
      </c>
      <c r="G172">
        <f t="shared" si="9"/>
        <v>0</v>
      </c>
      <c r="H172">
        <f t="shared" si="10"/>
        <v>0</v>
      </c>
      <c r="I172">
        <f t="shared" si="11"/>
        <v>9</v>
      </c>
    </row>
    <row r="173" spans="1:9" ht="27.6" x14ac:dyDescent="0.3">
      <c r="A173" s="2" t="s">
        <v>3</v>
      </c>
      <c r="B173">
        <v>63</v>
      </c>
      <c r="C173" s="6">
        <v>42793.05190972222</v>
      </c>
      <c r="D173" t="s">
        <v>7</v>
      </c>
      <c r="E173">
        <v>0</v>
      </c>
      <c r="F173" t="str">
        <f t="shared" si="8"/>
        <v>NS</v>
      </c>
      <c r="G173">
        <f t="shared" si="9"/>
        <v>0</v>
      </c>
      <c r="H173">
        <f t="shared" si="10"/>
        <v>0</v>
      </c>
      <c r="I173">
        <f t="shared" si="11"/>
        <v>9</v>
      </c>
    </row>
    <row r="174" spans="1:9" ht="27.6" x14ac:dyDescent="0.3">
      <c r="A174" s="2" t="s">
        <v>3</v>
      </c>
      <c r="B174">
        <v>53</v>
      </c>
      <c r="C174" s="6">
        <v>42793.051886574074</v>
      </c>
      <c r="D174" t="s">
        <v>7</v>
      </c>
      <c r="E174">
        <v>0</v>
      </c>
      <c r="F174" t="str">
        <f t="shared" si="8"/>
        <v>NS</v>
      </c>
      <c r="G174">
        <f t="shared" si="9"/>
        <v>0</v>
      </c>
      <c r="H174">
        <f t="shared" si="10"/>
        <v>0</v>
      </c>
      <c r="I174">
        <f t="shared" si="11"/>
        <v>9</v>
      </c>
    </row>
    <row r="175" spans="1:9" ht="27.6" x14ac:dyDescent="0.3">
      <c r="A175" s="2" t="s">
        <v>3</v>
      </c>
      <c r="B175">
        <v>53</v>
      </c>
      <c r="C175" s="6">
        <v>42793.051851851851</v>
      </c>
      <c r="D175" t="s">
        <v>7</v>
      </c>
      <c r="E175">
        <v>0</v>
      </c>
      <c r="F175" t="str">
        <f t="shared" si="8"/>
        <v>NS</v>
      </c>
      <c r="G175">
        <f t="shared" si="9"/>
        <v>0</v>
      </c>
      <c r="H175">
        <f t="shared" si="10"/>
        <v>0</v>
      </c>
      <c r="I175">
        <f t="shared" si="11"/>
        <v>9</v>
      </c>
    </row>
    <row r="176" spans="1:9" ht="27.6" x14ac:dyDescent="0.3">
      <c r="A176" s="2" t="s">
        <v>3</v>
      </c>
      <c r="B176">
        <v>64</v>
      </c>
      <c r="C176" s="6">
        <v>42793.051770833335</v>
      </c>
      <c r="D176" t="s">
        <v>7</v>
      </c>
      <c r="E176">
        <v>0</v>
      </c>
      <c r="F176" t="str">
        <f t="shared" si="8"/>
        <v>NS</v>
      </c>
      <c r="G176">
        <f t="shared" si="9"/>
        <v>0</v>
      </c>
      <c r="H176">
        <f t="shared" si="10"/>
        <v>0</v>
      </c>
      <c r="I176">
        <f t="shared" si="11"/>
        <v>9</v>
      </c>
    </row>
    <row r="177" spans="1:9" ht="27.6" x14ac:dyDescent="0.3">
      <c r="A177" s="2" t="s">
        <v>3</v>
      </c>
      <c r="B177">
        <v>58</v>
      </c>
      <c r="C177" s="6">
        <v>42793.051574074074</v>
      </c>
      <c r="D177" t="s">
        <v>7</v>
      </c>
      <c r="E177">
        <v>0</v>
      </c>
      <c r="F177" t="str">
        <f t="shared" si="8"/>
        <v>NS</v>
      </c>
      <c r="G177">
        <f t="shared" si="9"/>
        <v>0</v>
      </c>
      <c r="H177">
        <f t="shared" si="10"/>
        <v>0</v>
      </c>
      <c r="I177">
        <f t="shared" si="11"/>
        <v>9</v>
      </c>
    </row>
    <row r="178" spans="1:9" ht="27.6" x14ac:dyDescent="0.3">
      <c r="A178" s="2" t="s">
        <v>3</v>
      </c>
      <c r="B178">
        <v>51</v>
      </c>
      <c r="C178" s="6">
        <v>42793.051562499997</v>
      </c>
      <c r="D178" t="s">
        <v>7</v>
      </c>
      <c r="E178">
        <v>0</v>
      </c>
      <c r="F178" t="str">
        <f t="shared" si="8"/>
        <v>NS</v>
      </c>
      <c r="G178">
        <f t="shared" si="9"/>
        <v>0</v>
      </c>
      <c r="H178">
        <f t="shared" si="10"/>
        <v>0</v>
      </c>
      <c r="I178">
        <f t="shared" si="11"/>
        <v>9</v>
      </c>
    </row>
    <row r="179" spans="1:9" ht="27.6" x14ac:dyDescent="0.3">
      <c r="A179" s="2" t="s">
        <v>3</v>
      </c>
      <c r="B179">
        <v>56</v>
      </c>
      <c r="C179" s="6">
        <v>42793.051400462966</v>
      </c>
      <c r="D179" t="s">
        <v>7</v>
      </c>
      <c r="E179">
        <v>0</v>
      </c>
      <c r="F179" t="str">
        <f t="shared" si="8"/>
        <v>NS</v>
      </c>
      <c r="G179">
        <f t="shared" si="9"/>
        <v>0</v>
      </c>
      <c r="H179">
        <f t="shared" si="10"/>
        <v>0</v>
      </c>
      <c r="I179">
        <f t="shared" si="11"/>
        <v>9</v>
      </c>
    </row>
    <row r="180" spans="1:9" ht="27.6" x14ac:dyDescent="0.3">
      <c r="A180" s="2" t="s">
        <v>3</v>
      </c>
      <c r="B180">
        <v>51</v>
      </c>
      <c r="C180" s="6">
        <v>42793.051354166666</v>
      </c>
      <c r="D180" t="s">
        <v>7</v>
      </c>
      <c r="E180">
        <v>0</v>
      </c>
      <c r="F180" t="str">
        <f t="shared" si="8"/>
        <v>NS</v>
      </c>
      <c r="G180">
        <f t="shared" si="9"/>
        <v>0</v>
      </c>
      <c r="H180">
        <f t="shared" si="10"/>
        <v>0</v>
      </c>
      <c r="I180">
        <f t="shared" si="11"/>
        <v>9</v>
      </c>
    </row>
    <row r="181" spans="1:9" ht="27.6" x14ac:dyDescent="0.3">
      <c r="A181" s="2" t="s">
        <v>3</v>
      </c>
      <c r="B181">
        <v>59</v>
      </c>
      <c r="C181" s="6">
        <v>42793.051238425927</v>
      </c>
      <c r="D181" t="s">
        <v>7</v>
      </c>
      <c r="E181">
        <v>0</v>
      </c>
      <c r="F181" t="str">
        <f t="shared" si="8"/>
        <v>NS</v>
      </c>
      <c r="G181">
        <f t="shared" si="9"/>
        <v>0</v>
      </c>
      <c r="H181">
        <f t="shared" si="10"/>
        <v>0</v>
      </c>
      <c r="I181">
        <f t="shared" si="11"/>
        <v>9</v>
      </c>
    </row>
    <row r="182" spans="1:9" ht="27.6" x14ac:dyDescent="0.3">
      <c r="A182" s="2" t="s">
        <v>3</v>
      </c>
      <c r="B182">
        <v>66</v>
      </c>
      <c r="C182" s="6">
        <v>42793.051215277781</v>
      </c>
      <c r="D182" t="s">
        <v>18</v>
      </c>
      <c r="E182">
        <v>3</v>
      </c>
      <c r="F182" t="str">
        <f t="shared" si="8"/>
        <v>NS</v>
      </c>
      <c r="G182">
        <f t="shared" si="9"/>
        <v>0</v>
      </c>
      <c r="H182">
        <f t="shared" si="10"/>
        <v>100</v>
      </c>
      <c r="I182">
        <f t="shared" si="11"/>
        <v>9</v>
      </c>
    </row>
    <row r="183" spans="1:9" ht="27.6" x14ac:dyDescent="0.3">
      <c r="A183" s="2" t="s">
        <v>3</v>
      </c>
      <c r="B183">
        <v>69</v>
      </c>
      <c r="C183" s="6">
        <v>42793.051215277781</v>
      </c>
      <c r="D183" t="s">
        <v>18</v>
      </c>
      <c r="E183">
        <v>3</v>
      </c>
      <c r="F183" t="str">
        <f t="shared" si="8"/>
        <v>NS</v>
      </c>
      <c r="G183">
        <f t="shared" si="9"/>
        <v>0</v>
      </c>
      <c r="H183">
        <f t="shared" si="10"/>
        <v>100</v>
      </c>
      <c r="I183">
        <f t="shared" si="11"/>
        <v>9</v>
      </c>
    </row>
    <row r="184" spans="1:9" ht="27.6" x14ac:dyDescent="0.3">
      <c r="A184" s="2" t="s">
        <v>3</v>
      </c>
      <c r="B184">
        <v>73</v>
      </c>
      <c r="C184" s="6">
        <v>42793.050995370373</v>
      </c>
      <c r="D184" t="s">
        <v>18</v>
      </c>
      <c r="E184">
        <v>3</v>
      </c>
      <c r="F184" t="str">
        <f t="shared" si="8"/>
        <v>NS</v>
      </c>
      <c r="G184">
        <f t="shared" si="9"/>
        <v>0</v>
      </c>
      <c r="H184">
        <f t="shared" si="10"/>
        <v>100</v>
      </c>
      <c r="I184">
        <f t="shared" si="11"/>
        <v>9</v>
      </c>
    </row>
    <row r="185" spans="1:9" ht="27.6" x14ac:dyDescent="0.3">
      <c r="A185" s="2" t="s">
        <v>3</v>
      </c>
      <c r="B185">
        <v>66</v>
      </c>
      <c r="C185" s="6">
        <v>42793.050983796296</v>
      </c>
      <c r="D185" t="s">
        <v>18</v>
      </c>
      <c r="E185">
        <v>3</v>
      </c>
      <c r="F185" t="str">
        <f t="shared" si="8"/>
        <v>NS</v>
      </c>
      <c r="G185">
        <f t="shared" si="9"/>
        <v>0</v>
      </c>
      <c r="H185">
        <f t="shared" si="10"/>
        <v>100</v>
      </c>
      <c r="I185">
        <f t="shared" si="11"/>
        <v>9</v>
      </c>
    </row>
    <row r="186" spans="1:9" ht="27.6" x14ac:dyDescent="0.3">
      <c r="A186" s="2" t="s">
        <v>3</v>
      </c>
      <c r="B186">
        <v>74</v>
      </c>
      <c r="C186" s="6">
        <v>42793.050949074073</v>
      </c>
      <c r="D186" t="s">
        <v>18</v>
      </c>
      <c r="E186">
        <v>3</v>
      </c>
      <c r="F186" t="str">
        <f t="shared" si="8"/>
        <v>NS</v>
      </c>
      <c r="G186">
        <f t="shared" si="9"/>
        <v>0</v>
      </c>
      <c r="H186">
        <f t="shared" si="10"/>
        <v>100</v>
      </c>
      <c r="I186">
        <f t="shared" si="11"/>
        <v>9</v>
      </c>
    </row>
    <row r="187" spans="1:9" ht="27.6" x14ac:dyDescent="0.3">
      <c r="A187" s="2" t="s">
        <v>3</v>
      </c>
      <c r="B187">
        <v>74</v>
      </c>
      <c r="C187" s="6">
        <v>42793.050937499997</v>
      </c>
      <c r="D187" t="s">
        <v>18</v>
      </c>
      <c r="E187">
        <v>3</v>
      </c>
      <c r="F187" t="str">
        <f t="shared" si="8"/>
        <v>NS</v>
      </c>
      <c r="G187">
        <f t="shared" si="9"/>
        <v>0</v>
      </c>
      <c r="H187">
        <f t="shared" si="10"/>
        <v>100</v>
      </c>
      <c r="I187">
        <f t="shared" si="11"/>
        <v>9</v>
      </c>
    </row>
    <row r="188" spans="1:9" ht="27.6" x14ac:dyDescent="0.3">
      <c r="A188" s="2" t="s">
        <v>3</v>
      </c>
      <c r="B188">
        <v>63</v>
      </c>
      <c r="C188" s="6">
        <v>42793.050925925927</v>
      </c>
      <c r="D188" t="s">
        <v>18</v>
      </c>
      <c r="E188">
        <v>3</v>
      </c>
      <c r="F188" t="str">
        <f t="shared" si="8"/>
        <v>NS</v>
      </c>
      <c r="G188">
        <f t="shared" si="9"/>
        <v>0</v>
      </c>
      <c r="H188">
        <f t="shared" si="10"/>
        <v>100</v>
      </c>
      <c r="I188">
        <f t="shared" si="11"/>
        <v>9</v>
      </c>
    </row>
    <row r="189" spans="1:9" ht="27.6" x14ac:dyDescent="0.3">
      <c r="A189" s="2" t="s">
        <v>3</v>
      </c>
      <c r="B189">
        <v>71</v>
      </c>
      <c r="C189" s="6">
        <v>42793.050891203704</v>
      </c>
      <c r="D189" t="s">
        <v>18</v>
      </c>
      <c r="E189">
        <v>3</v>
      </c>
      <c r="F189" t="str">
        <f t="shared" si="8"/>
        <v>NS</v>
      </c>
      <c r="G189">
        <f t="shared" si="9"/>
        <v>0</v>
      </c>
      <c r="H189">
        <f t="shared" si="10"/>
        <v>100</v>
      </c>
      <c r="I189">
        <f t="shared" si="11"/>
        <v>9</v>
      </c>
    </row>
    <row r="190" spans="1:9" ht="27.6" x14ac:dyDescent="0.3">
      <c r="A190" s="2" t="s">
        <v>3</v>
      </c>
      <c r="B190">
        <v>62</v>
      </c>
      <c r="C190" s="6">
        <v>42793.050833333335</v>
      </c>
      <c r="D190" t="s">
        <v>18</v>
      </c>
      <c r="E190">
        <v>3</v>
      </c>
      <c r="F190" t="str">
        <f t="shared" si="8"/>
        <v>NS</v>
      </c>
      <c r="G190">
        <f t="shared" si="9"/>
        <v>0</v>
      </c>
      <c r="H190">
        <f t="shared" si="10"/>
        <v>100</v>
      </c>
      <c r="I190">
        <f t="shared" si="11"/>
        <v>9</v>
      </c>
    </row>
    <row r="191" spans="1:9" ht="27.6" x14ac:dyDescent="0.3">
      <c r="A191" s="2" t="s">
        <v>3</v>
      </c>
      <c r="B191">
        <v>71</v>
      </c>
      <c r="C191" s="6">
        <v>42793.050821759258</v>
      </c>
      <c r="D191" t="s">
        <v>18</v>
      </c>
      <c r="E191">
        <v>3</v>
      </c>
      <c r="F191" t="str">
        <f t="shared" si="8"/>
        <v>NS</v>
      </c>
      <c r="G191">
        <f t="shared" si="9"/>
        <v>0</v>
      </c>
      <c r="H191">
        <f t="shared" si="10"/>
        <v>100</v>
      </c>
      <c r="I191">
        <f t="shared" si="11"/>
        <v>9</v>
      </c>
    </row>
    <row r="192" spans="1:9" ht="27.6" x14ac:dyDescent="0.3">
      <c r="A192" s="2" t="s">
        <v>3</v>
      </c>
      <c r="B192">
        <v>74</v>
      </c>
      <c r="C192" s="6">
        <v>42793.050798611112</v>
      </c>
      <c r="D192" t="s">
        <v>18</v>
      </c>
      <c r="E192">
        <v>3</v>
      </c>
      <c r="F192" t="str">
        <f t="shared" si="8"/>
        <v>NS</v>
      </c>
      <c r="G192">
        <f t="shared" si="9"/>
        <v>0</v>
      </c>
      <c r="H192">
        <f t="shared" si="10"/>
        <v>100</v>
      </c>
      <c r="I192">
        <f t="shared" si="11"/>
        <v>9</v>
      </c>
    </row>
    <row r="193" spans="1:9" ht="27.6" x14ac:dyDescent="0.3">
      <c r="A193" s="2" t="s">
        <v>3</v>
      </c>
      <c r="B193">
        <v>72</v>
      </c>
      <c r="C193" s="6">
        <v>42793.050775462965</v>
      </c>
      <c r="D193" t="s">
        <v>18</v>
      </c>
      <c r="E193">
        <v>3</v>
      </c>
      <c r="F193" t="str">
        <f t="shared" si="8"/>
        <v>NS</v>
      </c>
      <c r="G193">
        <f t="shared" si="9"/>
        <v>0</v>
      </c>
      <c r="H193">
        <f t="shared" si="10"/>
        <v>100</v>
      </c>
      <c r="I193">
        <f t="shared" si="11"/>
        <v>9</v>
      </c>
    </row>
    <row r="194" spans="1:9" ht="27.6" x14ac:dyDescent="0.3">
      <c r="A194" s="2" t="s">
        <v>3</v>
      </c>
      <c r="B194">
        <v>73</v>
      </c>
      <c r="C194" s="6">
        <v>42793.050763888888</v>
      </c>
      <c r="D194" t="s">
        <v>18</v>
      </c>
      <c r="E194">
        <v>3</v>
      </c>
      <c r="F194" t="str">
        <f t="shared" si="8"/>
        <v>NS</v>
      </c>
      <c r="G194">
        <f t="shared" si="9"/>
        <v>0</v>
      </c>
      <c r="H194">
        <f t="shared" si="10"/>
        <v>100</v>
      </c>
      <c r="I194">
        <f t="shared" si="11"/>
        <v>9</v>
      </c>
    </row>
    <row r="195" spans="1:9" ht="27.6" x14ac:dyDescent="0.3">
      <c r="A195" s="2" t="s">
        <v>3</v>
      </c>
      <c r="B195">
        <v>74</v>
      </c>
      <c r="C195" s="6">
        <v>42793.050752314812</v>
      </c>
      <c r="D195" t="s">
        <v>18</v>
      </c>
      <c r="E195">
        <v>3</v>
      </c>
      <c r="F195" t="str">
        <f t="shared" ref="F195:F258" si="12">IF(OR((D195="Cold pressor"),(D195="Check emails"), (D195="Eating"),(D195="Social conversation"), (D195="Sing-a-song"), (D195="Stroop Test"), (D195="Game"), (D195="Arithmetic")),"S", "NS")</f>
        <v>NS</v>
      </c>
      <c r="G195">
        <f t="shared" ref="G195:G258" si="13">IF((F195="S"),100,0)</f>
        <v>0</v>
      </c>
      <c r="H195">
        <f t="shared" ref="H195:H258" si="14">IF((D195="Rest"),0,100)</f>
        <v>100</v>
      </c>
      <c r="I195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9</v>
      </c>
    </row>
    <row r="196" spans="1:9" ht="27.6" x14ac:dyDescent="0.3">
      <c r="A196" s="2" t="s">
        <v>3</v>
      </c>
      <c r="B196">
        <v>69</v>
      </c>
      <c r="C196" s="6">
        <v>42793.050740740742</v>
      </c>
      <c r="D196" t="s">
        <v>18</v>
      </c>
      <c r="E196">
        <v>3</v>
      </c>
      <c r="F196" t="str">
        <f t="shared" si="12"/>
        <v>NS</v>
      </c>
      <c r="G196">
        <f t="shared" si="13"/>
        <v>0</v>
      </c>
      <c r="H196">
        <f t="shared" si="14"/>
        <v>100</v>
      </c>
      <c r="I196">
        <f t="shared" si="15"/>
        <v>9</v>
      </c>
    </row>
    <row r="197" spans="1:9" ht="27.6" x14ac:dyDescent="0.3">
      <c r="A197" s="2" t="s">
        <v>3</v>
      </c>
      <c r="B197">
        <v>60</v>
      </c>
      <c r="C197" s="6">
        <v>42793.050729166665</v>
      </c>
      <c r="D197" t="s">
        <v>18</v>
      </c>
      <c r="E197">
        <v>3</v>
      </c>
      <c r="F197" t="str">
        <f t="shared" si="12"/>
        <v>NS</v>
      </c>
      <c r="G197">
        <f t="shared" si="13"/>
        <v>0</v>
      </c>
      <c r="H197">
        <f t="shared" si="14"/>
        <v>100</v>
      </c>
      <c r="I197">
        <f t="shared" si="15"/>
        <v>9</v>
      </c>
    </row>
    <row r="198" spans="1:9" ht="27.6" x14ac:dyDescent="0.3">
      <c r="A198" s="2" t="s">
        <v>3</v>
      </c>
      <c r="B198">
        <v>61</v>
      </c>
      <c r="C198" s="6">
        <v>42793.050717592596</v>
      </c>
      <c r="D198" t="s">
        <v>18</v>
      </c>
      <c r="E198">
        <v>3</v>
      </c>
      <c r="F198" t="str">
        <f t="shared" si="12"/>
        <v>NS</v>
      </c>
      <c r="G198">
        <f t="shared" si="13"/>
        <v>0</v>
      </c>
      <c r="H198">
        <f t="shared" si="14"/>
        <v>100</v>
      </c>
      <c r="I198">
        <f t="shared" si="15"/>
        <v>9</v>
      </c>
    </row>
    <row r="199" spans="1:9" ht="27.6" x14ac:dyDescent="0.3">
      <c r="A199" s="2" t="s">
        <v>3</v>
      </c>
      <c r="B199">
        <v>60</v>
      </c>
      <c r="C199" s="6">
        <v>42793.050706018519</v>
      </c>
      <c r="D199" t="s">
        <v>18</v>
      </c>
      <c r="E199">
        <v>3</v>
      </c>
      <c r="F199" t="str">
        <f t="shared" si="12"/>
        <v>NS</v>
      </c>
      <c r="G199">
        <f t="shared" si="13"/>
        <v>0</v>
      </c>
      <c r="H199">
        <f t="shared" si="14"/>
        <v>100</v>
      </c>
      <c r="I199">
        <f t="shared" si="15"/>
        <v>9</v>
      </c>
    </row>
    <row r="200" spans="1:9" ht="27.6" x14ac:dyDescent="0.3">
      <c r="A200" s="2" t="s">
        <v>3</v>
      </c>
      <c r="B200">
        <v>66</v>
      </c>
      <c r="C200" s="6">
        <v>42793.050694444442</v>
      </c>
      <c r="D200" t="s">
        <v>18</v>
      </c>
      <c r="E200">
        <v>3</v>
      </c>
      <c r="F200" t="str">
        <f t="shared" si="12"/>
        <v>NS</v>
      </c>
      <c r="G200">
        <f t="shared" si="13"/>
        <v>0</v>
      </c>
      <c r="H200">
        <f t="shared" si="14"/>
        <v>100</v>
      </c>
      <c r="I200">
        <f t="shared" si="15"/>
        <v>9</v>
      </c>
    </row>
    <row r="201" spans="1:9" ht="27.6" x14ac:dyDescent="0.3">
      <c r="A201" s="2" t="s">
        <v>3</v>
      </c>
      <c r="B201">
        <v>67</v>
      </c>
      <c r="C201" s="6">
        <v>42793.050682870373</v>
      </c>
      <c r="D201" t="s">
        <v>18</v>
      </c>
      <c r="E201">
        <v>3</v>
      </c>
      <c r="F201" t="str">
        <f t="shared" si="12"/>
        <v>NS</v>
      </c>
      <c r="G201">
        <f t="shared" si="13"/>
        <v>0</v>
      </c>
      <c r="H201">
        <f t="shared" si="14"/>
        <v>100</v>
      </c>
      <c r="I201">
        <f t="shared" si="15"/>
        <v>9</v>
      </c>
    </row>
    <row r="202" spans="1:9" ht="27.6" x14ac:dyDescent="0.3">
      <c r="A202" s="2" t="s">
        <v>3</v>
      </c>
      <c r="B202">
        <v>62</v>
      </c>
      <c r="C202" s="6">
        <v>42793.050671296296</v>
      </c>
      <c r="D202" t="s">
        <v>18</v>
      </c>
      <c r="E202">
        <v>3</v>
      </c>
      <c r="F202" t="str">
        <f t="shared" si="12"/>
        <v>NS</v>
      </c>
      <c r="G202">
        <f t="shared" si="13"/>
        <v>0</v>
      </c>
      <c r="H202">
        <f t="shared" si="14"/>
        <v>100</v>
      </c>
      <c r="I202">
        <f t="shared" si="15"/>
        <v>9</v>
      </c>
    </row>
    <row r="203" spans="1:9" ht="27.6" x14ac:dyDescent="0.3">
      <c r="A203" s="2" t="s">
        <v>3</v>
      </c>
      <c r="B203">
        <v>66</v>
      </c>
      <c r="C203" s="6">
        <v>42793.050659722219</v>
      </c>
      <c r="D203" t="s">
        <v>18</v>
      </c>
      <c r="E203">
        <v>3</v>
      </c>
      <c r="F203" t="str">
        <f t="shared" si="12"/>
        <v>NS</v>
      </c>
      <c r="G203">
        <f t="shared" si="13"/>
        <v>0</v>
      </c>
      <c r="H203">
        <f t="shared" si="14"/>
        <v>100</v>
      </c>
      <c r="I203">
        <f t="shared" si="15"/>
        <v>9</v>
      </c>
    </row>
    <row r="204" spans="1:9" ht="27.6" x14ac:dyDescent="0.3">
      <c r="A204" s="2" t="s">
        <v>3</v>
      </c>
      <c r="B204">
        <v>66</v>
      </c>
      <c r="C204" s="6">
        <v>42793.050636574073</v>
      </c>
      <c r="D204" t="s">
        <v>18</v>
      </c>
      <c r="E204">
        <v>3</v>
      </c>
      <c r="F204" t="str">
        <f t="shared" si="12"/>
        <v>NS</v>
      </c>
      <c r="G204">
        <f t="shared" si="13"/>
        <v>0</v>
      </c>
      <c r="H204">
        <f t="shared" si="14"/>
        <v>100</v>
      </c>
      <c r="I204">
        <f t="shared" si="15"/>
        <v>9</v>
      </c>
    </row>
    <row r="205" spans="1:9" ht="27.6" x14ac:dyDescent="0.3">
      <c r="A205" s="2" t="s">
        <v>3</v>
      </c>
      <c r="B205">
        <v>69</v>
      </c>
      <c r="C205" s="6">
        <v>42793.05028935185</v>
      </c>
      <c r="D205" t="s">
        <v>18</v>
      </c>
      <c r="E205">
        <v>3</v>
      </c>
      <c r="F205" t="str">
        <f t="shared" si="12"/>
        <v>NS</v>
      </c>
      <c r="G205">
        <f t="shared" si="13"/>
        <v>0</v>
      </c>
      <c r="H205">
        <f t="shared" si="14"/>
        <v>100</v>
      </c>
      <c r="I205">
        <f t="shared" si="15"/>
        <v>9</v>
      </c>
    </row>
    <row r="206" spans="1:9" ht="27.6" x14ac:dyDescent="0.3">
      <c r="A206" s="2" t="s">
        <v>3</v>
      </c>
      <c r="B206">
        <v>74</v>
      </c>
      <c r="C206" s="6">
        <v>42793.05028935185</v>
      </c>
      <c r="D206" t="s">
        <v>18</v>
      </c>
      <c r="E206">
        <v>3</v>
      </c>
      <c r="F206" t="str">
        <f t="shared" si="12"/>
        <v>NS</v>
      </c>
      <c r="G206">
        <f t="shared" si="13"/>
        <v>0</v>
      </c>
      <c r="H206">
        <f t="shared" si="14"/>
        <v>100</v>
      </c>
      <c r="I206">
        <f t="shared" si="15"/>
        <v>9</v>
      </c>
    </row>
    <row r="207" spans="1:9" ht="27.6" x14ac:dyDescent="0.3">
      <c r="A207" s="2" t="s">
        <v>3</v>
      </c>
      <c r="B207">
        <v>65</v>
      </c>
      <c r="C207" s="6">
        <v>42793.05027777778</v>
      </c>
      <c r="D207" t="s">
        <v>18</v>
      </c>
      <c r="E207">
        <v>3</v>
      </c>
      <c r="F207" t="str">
        <f t="shared" si="12"/>
        <v>NS</v>
      </c>
      <c r="G207">
        <f t="shared" si="13"/>
        <v>0</v>
      </c>
      <c r="H207">
        <f t="shared" si="14"/>
        <v>100</v>
      </c>
      <c r="I207">
        <f t="shared" si="15"/>
        <v>9</v>
      </c>
    </row>
    <row r="208" spans="1:9" ht="27.6" x14ac:dyDescent="0.3">
      <c r="A208" s="2" t="s">
        <v>3</v>
      </c>
      <c r="B208">
        <v>65</v>
      </c>
      <c r="C208" s="6">
        <v>42793.050266203703</v>
      </c>
      <c r="D208" t="s">
        <v>18</v>
      </c>
      <c r="E208">
        <v>3</v>
      </c>
      <c r="F208" t="str">
        <f t="shared" si="12"/>
        <v>NS</v>
      </c>
      <c r="G208">
        <f t="shared" si="13"/>
        <v>0</v>
      </c>
      <c r="H208">
        <f t="shared" si="14"/>
        <v>100</v>
      </c>
      <c r="I208">
        <f t="shared" si="15"/>
        <v>9</v>
      </c>
    </row>
    <row r="209" spans="1:9" ht="27.6" x14ac:dyDescent="0.3">
      <c r="A209" s="2" t="s">
        <v>3</v>
      </c>
      <c r="B209">
        <v>70</v>
      </c>
      <c r="C209" s="6">
        <v>42793.050243055557</v>
      </c>
      <c r="D209" t="s">
        <v>18</v>
      </c>
      <c r="E209">
        <v>3</v>
      </c>
      <c r="F209" t="str">
        <f t="shared" si="12"/>
        <v>NS</v>
      </c>
      <c r="G209">
        <f t="shared" si="13"/>
        <v>0</v>
      </c>
      <c r="H209">
        <f t="shared" si="14"/>
        <v>100</v>
      </c>
      <c r="I209">
        <f t="shared" si="15"/>
        <v>9</v>
      </c>
    </row>
    <row r="210" spans="1:9" ht="27.6" x14ac:dyDescent="0.3">
      <c r="A210" s="2" t="s">
        <v>3</v>
      </c>
      <c r="B210">
        <v>65</v>
      </c>
      <c r="C210" s="6">
        <v>42793.050196759257</v>
      </c>
      <c r="D210" t="s">
        <v>18</v>
      </c>
      <c r="E210">
        <v>3</v>
      </c>
      <c r="F210" t="str">
        <f t="shared" si="12"/>
        <v>NS</v>
      </c>
      <c r="G210">
        <f t="shared" si="13"/>
        <v>0</v>
      </c>
      <c r="H210">
        <f t="shared" si="14"/>
        <v>100</v>
      </c>
      <c r="I210">
        <f t="shared" si="15"/>
        <v>9</v>
      </c>
    </row>
    <row r="211" spans="1:9" ht="27.6" x14ac:dyDescent="0.3">
      <c r="A211" s="2" t="s">
        <v>3</v>
      </c>
      <c r="B211">
        <v>66</v>
      </c>
      <c r="C211" s="6">
        <v>42793.050185185188</v>
      </c>
      <c r="D211" t="s">
        <v>18</v>
      </c>
      <c r="E211">
        <v>3</v>
      </c>
      <c r="F211" t="str">
        <f t="shared" si="12"/>
        <v>NS</v>
      </c>
      <c r="G211">
        <f t="shared" si="13"/>
        <v>0</v>
      </c>
      <c r="H211">
        <f t="shared" si="14"/>
        <v>100</v>
      </c>
      <c r="I211">
        <f t="shared" si="15"/>
        <v>9</v>
      </c>
    </row>
    <row r="212" spans="1:9" ht="27.6" x14ac:dyDescent="0.3">
      <c r="A212" s="2" t="s">
        <v>3</v>
      </c>
      <c r="B212">
        <v>64</v>
      </c>
      <c r="C212" s="6">
        <v>42793.050185185188</v>
      </c>
      <c r="D212" t="s">
        <v>18</v>
      </c>
      <c r="E212">
        <v>3</v>
      </c>
      <c r="F212" t="str">
        <f t="shared" si="12"/>
        <v>NS</v>
      </c>
      <c r="G212">
        <f t="shared" si="13"/>
        <v>0</v>
      </c>
      <c r="H212">
        <f t="shared" si="14"/>
        <v>100</v>
      </c>
      <c r="I212">
        <f t="shared" si="15"/>
        <v>9</v>
      </c>
    </row>
    <row r="213" spans="1:9" ht="27.6" x14ac:dyDescent="0.3">
      <c r="A213" s="2" t="s">
        <v>3</v>
      </c>
      <c r="B213">
        <v>65</v>
      </c>
      <c r="C213" s="6">
        <v>42793.050162037034</v>
      </c>
      <c r="D213" t="s">
        <v>18</v>
      </c>
      <c r="E213">
        <v>3</v>
      </c>
      <c r="F213" t="str">
        <f t="shared" si="12"/>
        <v>NS</v>
      </c>
      <c r="G213">
        <f t="shared" si="13"/>
        <v>0</v>
      </c>
      <c r="H213">
        <f t="shared" si="14"/>
        <v>100</v>
      </c>
      <c r="I213">
        <f t="shared" si="15"/>
        <v>9</v>
      </c>
    </row>
    <row r="214" spans="1:9" ht="27.6" x14ac:dyDescent="0.3">
      <c r="A214" s="2" t="s">
        <v>3</v>
      </c>
      <c r="B214">
        <v>67</v>
      </c>
      <c r="C214" s="6">
        <v>42793.050138888888</v>
      </c>
      <c r="D214" t="s">
        <v>18</v>
      </c>
      <c r="E214">
        <v>3</v>
      </c>
      <c r="F214" t="str">
        <f t="shared" si="12"/>
        <v>NS</v>
      </c>
      <c r="G214">
        <f t="shared" si="13"/>
        <v>0</v>
      </c>
      <c r="H214">
        <f t="shared" si="14"/>
        <v>100</v>
      </c>
      <c r="I214">
        <f t="shared" si="15"/>
        <v>9</v>
      </c>
    </row>
    <row r="215" spans="1:9" ht="27.6" x14ac:dyDescent="0.3">
      <c r="A215" s="2" t="s">
        <v>3</v>
      </c>
      <c r="B215">
        <v>60</v>
      </c>
      <c r="C215" s="6">
        <v>42793.050127314818</v>
      </c>
      <c r="D215" t="s">
        <v>18</v>
      </c>
      <c r="E215">
        <v>3</v>
      </c>
      <c r="F215" t="str">
        <f t="shared" si="12"/>
        <v>NS</v>
      </c>
      <c r="G215">
        <f t="shared" si="13"/>
        <v>0</v>
      </c>
      <c r="H215">
        <f t="shared" si="14"/>
        <v>100</v>
      </c>
      <c r="I215">
        <f t="shared" si="15"/>
        <v>9</v>
      </c>
    </row>
    <row r="216" spans="1:9" ht="27.6" x14ac:dyDescent="0.3">
      <c r="A216" s="2" t="s">
        <v>3</v>
      </c>
      <c r="B216">
        <v>64</v>
      </c>
      <c r="C216" s="6">
        <v>42793.050115740742</v>
      </c>
      <c r="D216" t="s">
        <v>18</v>
      </c>
      <c r="E216">
        <v>3</v>
      </c>
      <c r="F216" t="str">
        <f t="shared" si="12"/>
        <v>NS</v>
      </c>
      <c r="G216">
        <f t="shared" si="13"/>
        <v>0</v>
      </c>
      <c r="H216">
        <f t="shared" si="14"/>
        <v>100</v>
      </c>
      <c r="I216">
        <f t="shared" si="15"/>
        <v>9</v>
      </c>
    </row>
    <row r="217" spans="1:9" ht="27.6" x14ac:dyDescent="0.3">
      <c r="A217" s="2" t="s">
        <v>3</v>
      </c>
      <c r="B217">
        <v>62</v>
      </c>
      <c r="C217" s="6">
        <v>42793.050104166665</v>
      </c>
      <c r="D217" t="s">
        <v>18</v>
      </c>
      <c r="E217">
        <v>3</v>
      </c>
      <c r="F217" t="str">
        <f t="shared" si="12"/>
        <v>NS</v>
      </c>
      <c r="G217">
        <f t="shared" si="13"/>
        <v>0</v>
      </c>
      <c r="H217">
        <f t="shared" si="14"/>
        <v>100</v>
      </c>
      <c r="I217">
        <f t="shared" si="15"/>
        <v>9</v>
      </c>
    </row>
    <row r="218" spans="1:9" ht="27.6" x14ac:dyDescent="0.3">
      <c r="A218" s="2" t="s">
        <v>3</v>
      </c>
      <c r="B218">
        <v>73</v>
      </c>
      <c r="C218" s="6">
        <v>42793.050092592595</v>
      </c>
      <c r="D218" t="s">
        <v>18</v>
      </c>
      <c r="E218">
        <v>3</v>
      </c>
      <c r="F218" t="str">
        <f t="shared" si="12"/>
        <v>NS</v>
      </c>
      <c r="G218">
        <f t="shared" si="13"/>
        <v>0</v>
      </c>
      <c r="H218">
        <f t="shared" si="14"/>
        <v>100</v>
      </c>
      <c r="I218">
        <f t="shared" si="15"/>
        <v>9</v>
      </c>
    </row>
    <row r="219" spans="1:9" ht="27.6" x14ac:dyDescent="0.3">
      <c r="A219" s="2" t="s">
        <v>3</v>
      </c>
      <c r="B219">
        <v>68</v>
      </c>
      <c r="C219" s="6">
        <v>42793.050057870372</v>
      </c>
      <c r="D219" t="s">
        <v>18</v>
      </c>
      <c r="E219">
        <v>3</v>
      </c>
      <c r="F219" t="str">
        <f t="shared" si="12"/>
        <v>NS</v>
      </c>
      <c r="G219">
        <f t="shared" si="13"/>
        <v>0</v>
      </c>
      <c r="H219">
        <f t="shared" si="14"/>
        <v>100</v>
      </c>
      <c r="I219">
        <f t="shared" si="15"/>
        <v>9</v>
      </c>
    </row>
    <row r="220" spans="1:9" ht="27.6" x14ac:dyDescent="0.3">
      <c r="A220" s="2" t="s">
        <v>3</v>
      </c>
      <c r="B220">
        <v>72</v>
      </c>
      <c r="C220" s="6">
        <v>42793.049942129626</v>
      </c>
      <c r="D220" t="s">
        <v>18</v>
      </c>
      <c r="E220">
        <v>3</v>
      </c>
      <c r="F220" t="str">
        <f t="shared" si="12"/>
        <v>NS</v>
      </c>
      <c r="G220">
        <f t="shared" si="13"/>
        <v>0</v>
      </c>
      <c r="H220">
        <f t="shared" si="14"/>
        <v>100</v>
      </c>
      <c r="I220">
        <f t="shared" si="15"/>
        <v>9</v>
      </c>
    </row>
    <row r="221" spans="1:9" ht="27.6" x14ac:dyDescent="0.3">
      <c r="A221" s="2" t="s">
        <v>3</v>
      </c>
      <c r="B221">
        <v>74</v>
      </c>
      <c r="C221" s="6">
        <v>42793.049768518518</v>
      </c>
      <c r="D221" t="s">
        <v>18</v>
      </c>
      <c r="E221">
        <v>3</v>
      </c>
      <c r="F221" t="str">
        <f t="shared" si="12"/>
        <v>NS</v>
      </c>
      <c r="G221">
        <f t="shared" si="13"/>
        <v>0</v>
      </c>
      <c r="H221">
        <f t="shared" si="14"/>
        <v>100</v>
      </c>
      <c r="I221">
        <f t="shared" si="15"/>
        <v>9</v>
      </c>
    </row>
    <row r="222" spans="1:9" ht="27.6" x14ac:dyDescent="0.3">
      <c r="A222" s="2" t="s">
        <v>3</v>
      </c>
      <c r="B222">
        <v>74</v>
      </c>
      <c r="C222" s="6">
        <v>42793.049699074072</v>
      </c>
      <c r="D222" t="s">
        <v>18</v>
      </c>
      <c r="E222">
        <v>3</v>
      </c>
      <c r="F222" t="str">
        <f t="shared" si="12"/>
        <v>NS</v>
      </c>
      <c r="G222">
        <f t="shared" si="13"/>
        <v>0</v>
      </c>
      <c r="H222">
        <f t="shared" si="14"/>
        <v>100</v>
      </c>
      <c r="I222">
        <f t="shared" si="15"/>
        <v>9</v>
      </c>
    </row>
    <row r="223" spans="1:9" ht="27.6" x14ac:dyDescent="0.3">
      <c r="A223" s="2" t="s">
        <v>3</v>
      </c>
      <c r="B223">
        <v>64</v>
      </c>
      <c r="C223" s="6">
        <v>42793.049687500003</v>
      </c>
      <c r="D223" t="s">
        <v>18</v>
      </c>
      <c r="E223">
        <v>3</v>
      </c>
      <c r="F223" t="str">
        <f t="shared" si="12"/>
        <v>NS</v>
      </c>
      <c r="G223">
        <f t="shared" si="13"/>
        <v>0</v>
      </c>
      <c r="H223">
        <f t="shared" si="14"/>
        <v>100</v>
      </c>
      <c r="I223">
        <f t="shared" si="15"/>
        <v>9</v>
      </c>
    </row>
    <row r="224" spans="1:9" ht="27.6" x14ac:dyDescent="0.3">
      <c r="A224" s="2" t="s">
        <v>3</v>
      </c>
      <c r="B224">
        <v>61</v>
      </c>
      <c r="C224" s="6">
        <v>42793.049675925926</v>
      </c>
      <c r="D224" t="s">
        <v>18</v>
      </c>
      <c r="E224">
        <v>3</v>
      </c>
      <c r="F224" t="str">
        <f t="shared" si="12"/>
        <v>NS</v>
      </c>
      <c r="G224">
        <f t="shared" si="13"/>
        <v>0</v>
      </c>
      <c r="H224">
        <f t="shared" si="14"/>
        <v>100</v>
      </c>
      <c r="I224">
        <f t="shared" si="15"/>
        <v>9</v>
      </c>
    </row>
    <row r="225" spans="1:9" ht="27.6" x14ac:dyDescent="0.3">
      <c r="A225" s="2" t="s">
        <v>3</v>
      </c>
      <c r="B225">
        <v>64</v>
      </c>
      <c r="C225" s="6">
        <v>42793.049664351849</v>
      </c>
      <c r="D225" t="s">
        <v>18</v>
      </c>
      <c r="E225">
        <v>3</v>
      </c>
      <c r="F225" t="str">
        <f t="shared" si="12"/>
        <v>NS</v>
      </c>
      <c r="G225">
        <f t="shared" si="13"/>
        <v>0</v>
      </c>
      <c r="H225">
        <f t="shared" si="14"/>
        <v>100</v>
      </c>
      <c r="I225">
        <f t="shared" si="15"/>
        <v>9</v>
      </c>
    </row>
    <row r="226" spans="1:9" ht="27.6" x14ac:dyDescent="0.3">
      <c r="A226" s="2" t="s">
        <v>3</v>
      </c>
      <c r="B226">
        <v>73</v>
      </c>
      <c r="C226" s="6">
        <v>42793.04965277778</v>
      </c>
      <c r="D226" t="s">
        <v>18</v>
      </c>
      <c r="E226">
        <v>3</v>
      </c>
      <c r="F226" t="str">
        <f t="shared" si="12"/>
        <v>NS</v>
      </c>
      <c r="G226">
        <f t="shared" si="13"/>
        <v>0</v>
      </c>
      <c r="H226">
        <f t="shared" si="14"/>
        <v>100</v>
      </c>
      <c r="I226">
        <f t="shared" si="15"/>
        <v>9</v>
      </c>
    </row>
    <row r="227" spans="1:9" ht="27.6" x14ac:dyDescent="0.3">
      <c r="A227" s="2" t="s">
        <v>3</v>
      </c>
      <c r="B227">
        <v>68</v>
      </c>
      <c r="C227" s="6">
        <v>42793.049641203703</v>
      </c>
      <c r="D227" t="s">
        <v>18</v>
      </c>
      <c r="E227">
        <v>3</v>
      </c>
      <c r="F227" t="str">
        <f t="shared" si="12"/>
        <v>NS</v>
      </c>
      <c r="G227">
        <f t="shared" si="13"/>
        <v>0</v>
      </c>
      <c r="H227">
        <f t="shared" si="14"/>
        <v>100</v>
      </c>
      <c r="I227">
        <f t="shared" si="15"/>
        <v>9</v>
      </c>
    </row>
    <row r="228" spans="1:9" ht="27.6" x14ac:dyDescent="0.3">
      <c r="A228" s="2" t="s">
        <v>3</v>
      </c>
      <c r="B228">
        <v>62</v>
      </c>
      <c r="C228" s="6">
        <v>42793.049629629626</v>
      </c>
      <c r="D228" t="s">
        <v>18</v>
      </c>
      <c r="E228">
        <v>3</v>
      </c>
      <c r="F228" t="str">
        <f t="shared" si="12"/>
        <v>NS</v>
      </c>
      <c r="G228">
        <f t="shared" si="13"/>
        <v>0</v>
      </c>
      <c r="H228">
        <f t="shared" si="14"/>
        <v>100</v>
      </c>
      <c r="I228">
        <f t="shared" si="15"/>
        <v>9</v>
      </c>
    </row>
    <row r="229" spans="1:9" ht="27.6" x14ac:dyDescent="0.3">
      <c r="A229" s="2" t="s">
        <v>3</v>
      </c>
      <c r="B229">
        <v>74</v>
      </c>
      <c r="C229" s="6">
        <v>42793.04960648148</v>
      </c>
      <c r="D229" t="s">
        <v>18</v>
      </c>
      <c r="E229">
        <v>3</v>
      </c>
      <c r="F229" t="str">
        <f t="shared" si="12"/>
        <v>NS</v>
      </c>
      <c r="G229">
        <f t="shared" si="13"/>
        <v>0</v>
      </c>
      <c r="H229">
        <f t="shared" si="14"/>
        <v>100</v>
      </c>
      <c r="I229">
        <f t="shared" si="15"/>
        <v>9</v>
      </c>
    </row>
    <row r="230" spans="1:9" ht="27.6" x14ac:dyDescent="0.3">
      <c r="A230" s="2" t="s">
        <v>3</v>
      </c>
      <c r="B230">
        <v>67</v>
      </c>
      <c r="C230" s="6">
        <v>42793.04959490741</v>
      </c>
      <c r="D230" t="s">
        <v>18</v>
      </c>
      <c r="E230">
        <v>3</v>
      </c>
      <c r="F230" t="str">
        <f t="shared" si="12"/>
        <v>NS</v>
      </c>
      <c r="G230">
        <f t="shared" si="13"/>
        <v>0</v>
      </c>
      <c r="H230">
        <f t="shared" si="14"/>
        <v>100</v>
      </c>
      <c r="I230">
        <f t="shared" si="15"/>
        <v>9</v>
      </c>
    </row>
    <row r="231" spans="1:9" ht="27.6" x14ac:dyDescent="0.3">
      <c r="A231" s="2" t="s">
        <v>3</v>
      </c>
      <c r="B231">
        <v>74</v>
      </c>
      <c r="C231" s="6">
        <v>42793.049583333333</v>
      </c>
      <c r="D231" t="s">
        <v>18</v>
      </c>
      <c r="E231">
        <v>3</v>
      </c>
      <c r="F231" t="str">
        <f t="shared" si="12"/>
        <v>NS</v>
      </c>
      <c r="G231">
        <f t="shared" si="13"/>
        <v>0</v>
      </c>
      <c r="H231">
        <f t="shared" si="14"/>
        <v>100</v>
      </c>
      <c r="I231">
        <f t="shared" si="15"/>
        <v>9</v>
      </c>
    </row>
    <row r="232" spans="1:9" ht="27.6" x14ac:dyDescent="0.3">
      <c r="A232" s="2" t="s">
        <v>3</v>
      </c>
      <c r="B232">
        <v>64</v>
      </c>
      <c r="C232" s="6">
        <v>42793.049490740741</v>
      </c>
      <c r="D232" t="s">
        <v>18</v>
      </c>
      <c r="E232">
        <v>3</v>
      </c>
      <c r="F232" t="str">
        <f t="shared" si="12"/>
        <v>NS</v>
      </c>
      <c r="G232">
        <f t="shared" si="13"/>
        <v>0</v>
      </c>
      <c r="H232">
        <f t="shared" si="14"/>
        <v>100</v>
      </c>
      <c r="I232">
        <f t="shared" si="15"/>
        <v>9</v>
      </c>
    </row>
    <row r="233" spans="1:9" ht="27.6" x14ac:dyDescent="0.3">
      <c r="A233" s="2" t="s">
        <v>3</v>
      </c>
      <c r="B233">
        <v>68</v>
      </c>
      <c r="C233" s="6">
        <v>42793.04923611111</v>
      </c>
      <c r="D233" t="s">
        <v>18</v>
      </c>
      <c r="E233">
        <v>3</v>
      </c>
      <c r="F233" t="str">
        <f t="shared" si="12"/>
        <v>NS</v>
      </c>
      <c r="G233">
        <f t="shared" si="13"/>
        <v>0</v>
      </c>
      <c r="H233">
        <f t="shared" si="14"/>
        <v>100</v>
      </c>
      <c r="I233">
        <f t="shared" si="15"/>
        <v>9</v>
      </c>
    </row>
    <row r="234" spans="1:9" ht="27.6" x14ac:dyDescent="0.3">
      <c r="A234" s="2" t="s">
        <v>3</v>
      </c>
      <c r="B234">
        <v>73</v>
      </c>
      <c r="C234" s="6">
        <v>42793.049097222225</v>
      </c>
      <c r="D234" t="s">
        <v>18</v>
      </c>
      <c r="E234">
        <v>3</v>
      </c>
      <c r="F234" t="str">
        <f t="shared" si="12"/>
        <v>NS</v>
      </c>
      <c r="G234">
        <f t="shared" si="13"/>
        <v>0</v>
      </c>
      <c r="H234">
        <f t="shared" si="14"/>
        <v>100</v>
      </c>
      <c r="I234">
        <f t="shared" si="15"/>
        <v>9</v>
      </c>
    </row>
    <row r="235" spans="1:9" ht="27.6" x14ac:dyDescent="0.3">
      <c r="A235" s="2" t="s">
        <v>3</v>
      </c>
      <c r="B235">
        <v>65</v>
      </c>
      <c r="C235" s="6">
        <v>42793.049074074072</v>
      </c>
      <c r="D235" t="s">
        <v>18</v>
      </c>
      <c r="E235">
        <v>3</v>
      </c>
      <c r="F235" t="str">
        <f t="shared" si="12"/>
        <v>NS</v>
      </c>
      <c r="G235">
        <f t="shared" si="13"/>
        <v>0</v>
      </c>
      <c r="H235">
        <f t="shared" si="14"/>
        <v>100</v>
      </c>
      <c r="I235">
        <f t="shared" si="15"/>
        <v>9</v>
      </c>
    </row>
    <row r="236" spans="1:9" ht="27.6" x14ac:dyDescent="0.3">
      <c r="A236" s="2" t="s">
        <v>3</v>
      </c>
      <c r="B236">
        <v>61</v>
      </c>
      <c r="C236" s="6">
        <v>42793.049062500002</v>
      </c>
      <c r="D236" t="s">
        <v>18</v>
      </c>
      <c r="E236">
        <v>3</v>
      </c>
      <c r="F236" t="str">
        <f t="shared" si="12"/>
        <v>NS</v>
      </c>
      <c r="G236">
        <f t="shared" si="13"/>
        <v>0</v>
      </c>
      <c r="H236">
        <f t="shared" si="14"/>
        <v>100</v>
      </c>
      <c r="I236">
        <f t="shared" si="15"/>
        <v>9</v>
      </c>
    </row>
    <row r="237" spans="1:9" ht="27.6" x14ac:dyDescent="0.3">
      <c r="A237" s="2" t="s">
        <v>3</v>
      </c>
      <c r="B237">
        <v>64</v>
      </c>
      <c r="C237" s="6">
        <v>42793.049050925925</v>
      </c>
      <c r="D237" t="s">
        <v>18</v>
      </c>
      <c r="E237">
        <v>3</v>
      </c>
      <c r="F237" t="str">
        <f t="shared" si="12"/>
        <v>NS</v>
      </c>
      <c r="G237">
        <f t="shared" si="13"/>
        <v>0</v>
      </c>
      <c r="H237">
        <f t="shared" si="14"/>
        <v>100</v>
      </c>
      <c r="I237">
        <f t="shared" si="15"/>
        <v>9</v>
      </c>
    </row>
    <row r="238" spans="1:9" ht="27.6" x14ac:dyDescent="0.3">
      <c r="A238" s="2" t="s">
        <v>3</v>
      </c>
      <c r="B238">
        <v>62</v>
      </c>
      <c r="C238" s="6">
        <v>42793.049004629633</v>
      </c>
      <c r="D238" t="s">
        <v>18</v>
      </c>
      <c r="E238">
        <v>3</v>
      </c>
      <c r="F238" t="str">
        <f t="shared" si="12"/>
        <v>NS</v>
      </c>
      <c r="G238">
        <f t="shared" si="13"/>
        <v>0</v>
      </c>
      <c r="H238">
        <f t="shared" si="14"/>
        <v>100</v>
      </c>
      <c r="I238">
        <f t="shared" si="15"/>
        <v>9</v>
      </c>
    </row>
    <row r="239" spans="1:9" ht="27.6" x14ac:dyDescent="0.3">
      <c r="A239" s="2" t="s">
        <v>3</v>
      </c>
      <c r="B239">
        <v>61</v>
      </c>
      <c r="C239" s="6">
        <v>42793.048993055556</v>
      </c>
      <c r="D239" t="s">
        <v>18</v>
      </c>
      <c r="E239">
        <v>3</v>
      </c>
      <c r="F239" t="str">
        <f t="shared" si="12"/>
        <v>NS</v>
      </c>
      <c r="G239">
        <f t="shared" si="13"/>
        <v>0</v>
      </c>
      <c r="H239">
        <f t="shared" si="14"/>
        <v>100</v>
      </c>
      <c r="I239">
        <f t="shared" si="15"/>
        <v>9</v>
      </c>
    </row>
    <row r="240" spans="1:9" ht="27.6" x14ac:dyDescent="0.3">
      <c r="A240" s="2" t="s">
        <v>3</v>
      </c>
      <c r="B240">
        <v>67</v>
      </c>
      <c r="C240" s="6">
        <v>42793.048935185187</v>
      </c>
      <c r="D240" t="s">
        <v>18</v>
      </c>
      <c r="E240">
        <v>3</v>
      </c>
      <c r="F240" t="str">
        <f t="shared" si="12"/>
        <v>NS</v>
      </c>
      <c r="G240">
        <f t="shared" si="13"/>
        <v>0</v>
      </c>
      <c r="H240">
        <f t="shared" si="14"/>
        <v>100</v>
      </c>
      <c r="I240">
        <f t="shared" si="15"/>
        <v>9</v>
      </c>
    </row>
    <row r="241" spans="1:9" ht="27.6" x14ac:dyDescent="0.3">
      <c r="A241" s="2" t="s">
        <v>3</v>
      </c>
      <c r="B241">
        <v>71</v>
      </c>
      <c r="C241" s="6">
        <v>42793.04892361111</v>
      </c>
      <c r="D241" t="s">
        <v>18</v>
      </c>
      <c r="E241">
        <v>3</v>
      </c>
      <c r="F241" t="str">
        <f t="shared" si="12"/>
        <v>NS</v>
      </c>
      <c r="G241">
        <f t="shared" si="13"/>
        <v>0</v>
      </c>
      <c r="H241">
        <f t="shared" si="14"/>
        <v>100</v>
      </c>
      <c r="I241">
        <f t="shared" si="15"/>
        <v>9</v>
      </c>
    </row>
    <row r="242" spans="1:9" ht="27.6" x14ac:dyDescent="0.3">
      <c r="A242" s="2" t="s">
        <v>3</v>
      </c>
      <c r="B242">
        <v>72</v>
      </c>
      <c r="C242" s="6">
        <v>42793.04891203704</v>
      </c>
      <c r="D242" t="s">
        <v>18</v>
      </c>
      <c r="E242">
        <v>3</v>
      </c>
      <c r="F242" t="str">
        <f t="shared" si="12"/>
        <v>NS</v>
      </c>
      <c r="G242">
        <f t="shared" si="13"/>
        <v>0</v>
      </c>
      <c r="H242">
        <f t="shared" si="14"/>
        <v>100</v>
      </c>
      <c r="I242">
        <f t="shared" si="15"/>
        <v>9</v>
      </c>
    </row>
    <row r="243" spans="1:9" ht="27.6" x14ac:dyDescent="0.3">
      <c r="A243" s="2" t="s">
        <v>3</v>
      </c>
      <c r="B243">
        <v>71</v>
      </c>
      <c r="C243" s="6">
        <v>42793.048819444448</v>
      </c>
      <c r="D243" t="s">
        <v>18</v>
      </c>
      <c r="E243">
        <v>3</v>
      </c>
      <c r="F243" t="str">
        <f t="shared" si="12"/>
        <v>NS</v>
      </c>
      <c r="G243">
        <f t="shared" si="13"/>
        <v>0</v>
      </c>
      <c r="H243">
        <f t="shared" si="14"/>
        <v>100</v>
      </c>
      <c r="I243">
        <f t="shared" si="15"/>
        <v>9</v>
      </c>
    </row>
    <row r="244" spans="1:9" ht="27.6" x14ac:dyDescent="0.3">
      <c r="A244" s="2" t="s">
        <v>3</v>
      </c>
      <c r="B244">
        <v>64</v>
      </c>
      <c r="C244" s="6">
        <v>42793.048807870371</v>
      </c>
      <c r="D244" t="s">
        <v>18</v>
      </c>
      <c r="E244">
        <v>3</v>
      </c>
      <c r="F244" t="str">
        <f t="shared" si="12"/>
        <v>NS</v>
      </c>
      <c r="G244">
        <f t="shared" si="13"/>
        <v>0</v>
      </c>
      <c r="H244">
        <f t="shared" si="14"/>
        <v>100</v>
      </c>
      <c r="I244">
        <f t="shared" si="15"/>
        <v>9</v>
      </c>
    </row>
    <row r="245" spans="1:9" ht="27.6" x14ac:dyDescent="0.3">
      <c r="A245" s="2" t="s">
        <v>3</v>
      </c>
      <c r="B245">
        <v>66</v>
      </c>
      <c r="C245" s="6">
        <v>42793.048634259256</v>
      </c>
      <c r="D245" t="s">
        <v>18</v>
      </c>
      <c r="E245">
        <v>3</v>
      </c>
      <c r="F245" t="str">
        <f t="shared" si="12"/>
        <v>NS</v>
      </c>
      <c r="G245">
        <f t="shared" si="13"/>
        <v>0</v>
      </c>
      <c r="H245">
        <f t="shared" si="14"/>
        <v>100</v>
      </c>
      <c r="I245">
        <f t="shared" si="15"/>
        <v>9</v>
      </c>
    </row>
    <row r="246" spans="1:9" ht="27.6" x14ac:dyDescent="0.3">
      <c r="A246" s="2" t="s">
        <v>3</v>
      </c>
      <c r="B246">
        <v>73</v>
      </c>
      <c r="C246" s="6">
        <v>42793.048587962963</v>
      </c>
      <c r="D246" t="s">
        <v>18</v>
      </c>
      <c r="E246">
        <v>3</v>
      </c>
      <c r="F246" t="str">
        <f t="shared" si="12"/>
        <v>NS</v>
      </c>
      <c r="G246">
        <f t="shared" si="13"/>
        <v>0</v>
      </c>
      <c r="H246">
        <f t="shared" si="14"/>
        <v>100</v>
      </c>
      <c r="I246">
        <f t="shared" si="15"/>
        <v>9</v>
      </c>
    </row>
    <row r="247" spans="1:9" ht="27.6" x14ac:dyDescent="0.3">
      <c r="A247" s="2" t="s">
        <v>3</v>
      </c>
      <c r="B247">
        <v>63</v>
      </c>
      <c r="C247" s="6">
        <v>42793.048587962963</v>
      </c>
      <c r="D247" t="s">
        <v>18</v>
      </c>
      <c r="E247">
        <v>3</v>
      </c>
      <c r="F247" t="str">
        <f t="shared" si="12"/>
        <v>NS</v>
      </c>
      <c r="G247">
        <f t="shared" si="13"/>
        <v>0</v>
      </c>
      <c r="H247">
        <f t="shared" si="14"/>
        <v>100</v>
      </c>
      <c r="I247">
        <f t="shared" si="15"/>
        <v>9</v>
      </c>
    </row>
    <row r="248" spans="1:9" ht="27.6" x14ac:dyDescent="0.3">
      <c r="A248" s="2" t="s">
        <v>3</v>
      </c>
      <c r="B248">
        <v>70</v>
      </c>
      <c r="C248" s="6">
        <v>42793.048587962963</v>
      </c>
      <c r="D248" t="s">
        <v>18</v>
      </c>
      <c r="E248">
        <v>3</v>
      </c>
      <c r="F248" t="str">
        <f t="shared" si="12"/>
        <v>NS</v>
      </c>
      <c r="G248">
        <f t="shared" si="13"/>
        <v>0</v>
      </c>
      <c r="H248">
        <f t="shared" si="14"/>
        <v>100</v>
      </c>
      <c r="I248">
        <f t="shared" si="15"/>
        <v>9</v>
      </c>
    </row>
    <row r="249" spans="1:9" ht="27.6" x14ac:dyDescent="0.3">
      <c r="A249" s="2" t="s">
        <v>3</v>
      </c>
      <c r="B249">
        <v>62</v>
      </c>
      <c r="C249" s="6">
        <v>42793.048449074071</v>
      </c>
      <c r="D249" t="s">
        <v>18</v>
      </c>
      <c r="E249">
        <v>3</v>
      </c>
      <c r="F249" t="str">
        <f t="shared" si="12"/>
        <v>NS</v>
      </c>
      <c r="G249">
        <f t="shared" si="13"/>
        <v>0</v>
      </c>
      <c r="H249">
        <f t="shared" si="14"/>
        <v>100</v>
      </c>
      <c r="I249">
        <f t="shared" si="15"/>
        <v>9</v>
      </c>
    </row>
    <row r="250" spans="1:9" ht="27.6" x14ac:dyDescent="0.3">
      <c r="A250" s="2" t="s">
        <v>3</v>
      </c>
      <c r="B250">
        <v>64</v>
      </c>
      <c r="C250" s="6">
        <v>42793.048437500001</v>
      </c>
      <c r="D250" t="s">
        <v>18</v>
      </c>
      <c r="E250">
        <v>3</v>
      </c>
      <c r="F250" t="str">
        <f t="shared" si="12"/>
        <v>NS</v>
      </c>
      <c r="G250">
        <f t="shared" si="13"/>
        <v>0</v>
      </c>
      <c r="H250">
        <f t="shared" si="14"/>
        <v>100</v>
      </c>
      <c r="I250">
        <f t="shared" si="15"/>
        <v>9</v>
      </c>
    </row>
    <row r="251" spans="1:9" ht="27.6" x14ac:dyDescent="0.3">
      <c r="A251" s="2" t="s">
        <v>3</v>
      </c>
      <c r="B251">
        <v>69</v>
      </c>
      <c r="C251" s="6">
        <v>42793.048379629632</v>
      </c>
      <c r="D251" t="s">
        <v>18</v>
      </c>
      <c r="E251">
        <v>3</v>
      </c>
      <c r="F251" t="str">
        <f t="shared" si="12"/>
        <v>NS</v>
      </c>
      <c r="G251">
        <f t="shared" si="13"/>
        <v>0</v>
      </c>
      <c r="H251">
        <f t="shared" si="14"/>
        <v>100</v>
      </c>
      <c r="I251">
        <f t="shared" si="15"/>
        <v>9</v>
      </c>
    </row>
    <row r="252" spans="1:9" ht="27.6" x14ac:dyDescent="0.3">
      <c r="A252" s="2" t="s">
        <v>3</v>
      </c>
      <c r="B252">
        <v>69</v>
      </c>
      <c r="C252" s="6">
        <v>42793.048321759263</v>
      </c>
      <c r="D252" t="s">
        <v>18</v>
      </c>
      <c r="E252">
        <v>3</v>
      </c>
      <c r="F252" t="str">
        <f t="shared" si="12"/>
        <v>NS</v>
      </c>
      <c r="G252">
        <f t="shared" si="13"/>
        <v>0</v>
      </c>
      <c r="H252">
        <f t="shared" si="14"/>
        <v>100</v>
      </c>
      <c r="I252">
        <f t="shared" si="15"/>
        <v>9</v>
      </c>
    </row>
    <row r="253" spans="1:9" ht="27.6" x14ac:dyDescent="0.3">
      <c r="A253" s="2" t="s">
        <v>3</v>
      </c>
      <c r="B253">
        <v>68</v>
      </c>
      <c r="C253" s="6">
        <v>42793.048310185186</v>
      </c>
      <c r="D253" t="s">
        <v>18</v>
      </c>
      <c r="E253">
        <v>3</v>
      </c>
      <c r="F253" t="str">
        <f t="shared" si="12"/>
        <v>NS</v>
      </c>
      <c r="G253">
        <f t="shared" si="13"/>
        <v>0</v>
      </c>
      <c r="H253">
        <f t="shared" si="14"/>
        <v>100</v>
      </c>
      <c r="I253">
        <f t="shared" si="15"/>
        <v>9</v>
      </c>
    </row>
    <row r="254" spans="1:9" ht="27.6" x14ac:dyDescent="0.3">
      <c r="A254" s="2" t="s">
        <v>3</v>
      </c>
      <c r="B254">
        <v>65</v>
      </c>
      <c r="C254" s="6">
        <v>42793.048298611109</v>
      </c>
      <c r="D254" t="s">
        <v>18</v>
      </c>
      <c r="E254">
        <v>3</v>
      </c>
      <c r="F254" t="str">
        <f t="shared" si="12"/>
        <v>NS</v>
      </c>
      <c r="G254">
        <f t="shared" si="13"/>
        <v>0</v>
      </c>
      <c r="H254">
        <f t="shared" si="14"/>
        <v>100</v>
      </c>
      <c r="I254">
        <f t="shared" si="15"/>
        <v>9</v>
      </c>
    </row>
    <row r="255" spans="1:9" ht="27.6" x14ac:dyDescent="0.3">
      <c r="A255" s="2" t="s">
        <v>3</v>
      </c>
      <c r="B255">
        <v>71</v>
      </c>
      <c r="C255" s="6">
        <v>42793.048275462963</v>
      </c>
      <c r="D255" t="s">
        <v>18</v>
      </c>
      <c r="E255">
        <v>3</v>
      </c>
      <c r="F255" t="str">
        <f t="shared" si="12"/>
        <v>NS</v>
      </c>
      <c r="G255">
        <f t="shared" si="13"/>
        <v>0</v>
      </c>
      <c r="H255">
        <f t="shared" si="14"/>
        <v>100</v>
      </c>
      <c r="I255">
        <f t="shared" si="15"/>
        <v>9</v>
      </c>
    </row>
    <row r="256" spans="1:9" ht="27.6" x14ac:dyDescent="0.3">
      <c r="A256" s="2" t="s">
        <v>3</v>
      </c>
      <c r="B256">
        <v>64</v>
      </c>
      <c r="C256" s="6">
        <v>42793.048263888886</v>
      </c>
      <c r="D256" t="s">
        <v>18</v>
      </c>
      <c r="E256">
        <v>3</v>
      </c>
      <c r="F256" t="str">
        <f t="shared" si="12"/>
        <v>NS</v>
      </c>
      <c r="G256">
        <f t="shared" si="13"/>
        <v>0</v>
      </c>
      <c r="H256">
        <f t="shared" si="14"/>
        <v>100</v>
      </c>
      <c r="I256">
        <f t="shared" si="15"/>
        <v>9</v>
      </c>
    </row>
    <row r="257" spans="1:9" ht="27.6" x14ac:dyDescent="0.3">
      <c r="A257" s="2" t="s">
        <v>3</v>
      </c>
      <c r="B257">
        <v>67</v>
      </c>
      <c r="C257" s="6">
        <v>42793.048252314817</v>
      </c>
      <c r="D257" t="s">
        <v>18</v>
      </c>
      <c r="E257">
        <v>3</v>
      </c>
      <c r="F257" t="str">
        <f t="shared" si="12"/>
        <v>NS</v>
      </c>
      <c r="G257">
        <f t="shared" si="13"/>
        <v>0</v>
      </c>
      <c r="H257">
        <f t="shared" si="14"/>
        <v>100</v>
      </c>
      <c r="I257">
        <f t="shared" si="15"/>
        <v>9</v>
      </c>
    </row>
    <row r="258" spans="1:9" ht="27.6" x14ac:dyDescent="0.3">
      <c r="A258" s="2" t="s">
        <v>3</v>
      </c>
      <c r="B258">
        <v>74</v>
      </c>
      <c r="C258" s="6">
        <v>42793.04824074074</v>
      </c>
      <c r="D258" t="s">
        <v>18</v>
      </c>
      <c r="E258">
        <v>3</v>
      </c>
      <c r="F258" t="str">
        <f t="shared" si="12"/>
        <v>NS</v>
      </c>
      <c r="G258">
        <f t="shared" si="13"/>
        <v>0</v>
      </c>
      <c r="H258">
        <f t="shared" si="14"/>
        <v>100</v>
      </c>
      <c r="I258">
        <f t="shared" si="15"/>
        <v>9</v>
      </c>
    </row>
    <row r="259" spans="1:9" ht="27.6" x14ac:dyDescent="0.3">
      <c r="A259" s="2" t="s">
        <v>3</v>
      </c>
      <c r="B259">
        <v>67</v>
      </c>
      <c r="C259" s="6">
        <v>42793.048229166663</v>
      </c>
      <c r="D259" t="s">
        <v>18</v>
      </c>
      <c r="E259">
        <v>3</v>
      </c>
      <c r="F259" t="str">
        <f t="shared" ref="F259:F322" si="16">IF(OR((D259="Cold pressor"),(D259="Check emails"), (D259="Eating"),(D259="Social conversation"), (D259="Sing-a-song"), (D259="Stroop Test"), (D259="Game"), (D259="Arithmetic")),"S", "NS")</f>
        <v>NS</v>
      </c>
      <c r="G259">
        <f t="shared" ref="G259:G322" si="17">IF((F259="S"),100,0)</f>
        <v>0</v>
      </c>
      <c r="H259">
        <f t="shared" ref="H259:H322" si="18">IF((D259="Rest"),0,100)</f>
        <v>100</v>
      </c>
      <c r="I259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9</v>
      </c>
    </row>
    <row r="260" spans="1:9" ht="27.6" x14ac:dyDescent="0.3">
      <c r="A260" s="2" t="s">
        <v>3</v>
      </c>
      <c r="B260">
        <v>72</v>
      </c>
      <c r="C260" s="6">
        <v>42793.048194444447</v>
      </c>
      <c r="D260" t="s">
        <v>18</v>
      </c>
      <c r="E260">
        <v>3</v>
      </c>
      <c r="F260" t="str">
        <f t="shared" si="16"/>
        <v>NS</v>
      </c>
      <c r="G260">
        <f t="shared" si="17"/>
        <v>0</v>
      </c>
      <c r="H260">
        <f t="shared" si="18"/>
        <v>100</v>
      </c>
      <c r="I260">
        <f t="shared" si="19"/>
        <v>9</v>
      </c>
    </row>
    <row r="261" spans="1:9" ht="27.6" x14ac:dyDescent="0.3">
      <c r="A261" s="2" t="s">
        <v>3</v>
      </c>
      <c r="B261">
        <v>73</v>
      </c>
      <c r="C261" s="6">
        <v>42793.048113425924</v>
      </c>
      <c r="D261" t="s">
        <v>18</v>
      </c>
      <c r="E261">
        <v>3</v>
      </c>
      <c r="F261" t="str">
        <f t="shared" si="16"/>
        <v>NS</v>
      </c>
      <c r="G261">
        <f t="shared" si="17"/>
        <v>0</v>
      </c>
      <c r="H261">
        <f t="shared" si="18"/>
        <v>100</v>
      </c>
      <c r="I261">
        <f t="shared" si="19"/>
        <v>9</v>
      </c>
    </row>
    <row r="262" spans="1:9" ht="27.6" x14ac:dyDescent="0.3">
      <c r="A262" s="2" t="s">
        <v>3</v>
      </c>
      <c r="B262">
        <v>69</v>
      </c>
      <c r="C262" s="6">
        <v>42793.047951388886</v>
      </c>
      <c r="D262" t="s">
        <v>18</v>
      </c>
      <c r="E262">
        <v>3</v>
      </c>
      <c r="F262" t="str">
        <f t="shared" si="16"/>
        <v>NS</v>
      </c>
      <c r="G262">
        <f t="shared" si="17"/>
        <v>0</v>
      </c>
      <c r="H262">
        <f t="shared" si="18"/>
        <v>100</v>
      </c>
      <c r="I262">
        <f t="shared" si="19"/>
        <v>9</v>
      </c>
    </row>
    <row r="263" spans="1:9" ht="27.6" x14ac:dyDescent="0.3">
      <c r="A263" s="2" t="s">
        <v>3</v>
      </c>
      <c r="B263">
        <v>68</v>
      </c>
      <c r="C263" s="6">
        <v>42793.04792824074</v>
      </c>
      <c r="D263" t="s">
        <v>7</v>
      </c>
      <c r="E263">
        <v>0</v>
      </c>
      <c r="F263" t="str">
        <f t="shared" si="16"/>
        <v>NS</v>
      </c>
      <c r="G263">
        <f t="shared" si="17"/>
        <v>0</v>
      </c>
      <c r="H263">
        <f t="shared" si="18"/>
        <v>0</v>
      </c>
      <c r="I263">
        <f t="shared" si="19"/>
        <v>9</v>
      </c>
    </row>
    <row r="264" spans="1:9" ht="27.6" x14ac:dyDescent="0.3">
      <c r="A264" s="2" t="s">
        <v>3</v>
      </c>
      <c r="B264">
        <v>52</v>
      </c>
      <c r="C264" s="6">
        <v>42793.047881944447</v>
      </c>
      <c r="D264" t="s">
        <v>7</v>
      </c>
      <c r="E264">
        <v>0</v>
      </c>
      <c r="F264" t="str">
        <f t="shared" si="16"/>
        <v>NS</v>
      </c>
      <c r="G264">
        <f t="shared" si="17"/>
        <v>0</v>
      </c>
      <c r="H264">
        <f t="shared" si="18"/>
        <v>0</v>
      </c>
      <c r="I264">
        <f t="shared" si="19"/>
        <v>9</v>
      </c>
    </row>
    <row r="265" spans="1:9" ht="27.6" x14ac:dyDescent="0.3">
      <c r="A265" s="2" t="s">
        <v>3</v>
      </c>
      <c r="B265">
        <v>52</v>
      </c>
      <c r="C265" s="6">
        <v>42793.047858796293</v>
      </c>
      <c r="D265" t="s">
        <v>7</v>
      </c>
      <c r="E265">
        <v>0</v>
      </c>
      <c r="F265" t="str">
        <f t="shared" si="16"/>
        <v>NS</v>
      </c>
      <c r="G265">
        <f t="shared" si="17"/>
        <v>0</v>
      </c>
      <c r="H265">
        <f t="shared" si="18"/>
        <v>0</v>
      </c>
      <c r="I265">
        <f t="shared" si="19"/>
        <v>9</v>
      </c>
    </row>
    <row r="266" spans="1:9" ht="27.6" x14ac:dyDescent="0.3">
      <c r="A266" s="2" t="s">
        <v>3</v>
      </c>
      <c r="B266">
        <v>56</v>
      </c>
      <c r="C266" s="6">
        <v>42793.047835648147</v>
      </c>
      <c r="D266" t="s">
        <v>7</v>
      </c>
      <c r="E266">
        <v>0</v>
      </c>
      <c r="F266" t="str">
        <f t="shared" si="16"/>
        <v>NS</v>
      </c>
      <c r="G266">
        <f t="shared" si="17"/>
        <v>0</v>
      </c>
      <c r="H266">
        <f t="shared" si="18"/>
        <v>0</v>
      </c>
      <c r="I266">
        <f t="shared" si="19"/>
        <v>9</v>
      </c>
    </row>
    <row r="267" spans="1:9" ht="27.6" x14ac:dyDescent="0.3">
      <c r="A267" s="2" t="s">
        <v>3</v>
      </c>
      <c r="B267">
        <v>57</v>
      </c>
      <c r="C267" s="6">
        <v>42793.047824074078</v>
      </c>
      <c r="D267" t="s">
        <v>7</v>
      </c>
      <c r="E267">
        <v>0</v>
      </c>
      <c r="F267" t="str">
        <f t="shared" si="16"/>
        <v>NS</v>
      </c>
      <c r="G267">
        <f t="shared" si="17"/>
        <v>0</v>
      </c>
      <c r="H267">
        <f t="shared" si="18"/>
        <v>0</v>
      </c>
      <c r="I267">
        <f t="shared" si="19"/>
        <v>9</v>
      </c>
    </row>
    <row r="268" spans="1:9" ht="27.6" x14ac:dyDescent="0.3">
      <c r="A268" s="2" t="s">
        <v>3</v>
      </c>
      <c r="B268">
        <v>66</v>
      </c>
      <c r="C268" s="6">
        <v>42793.047800925924</v>
      </c>
      <c r="D268" t="s">
        <v>7</v>
      </c>
      <c r="E268">
        <v>0</v>
      </c>
      <c r="F268" t="str">
        <f t="shared" si="16"/>
        <v>NS</v>
      </c>
      <c r="G268">
        <f t="shared" si="17"/>
        <v>0</v>
      </c>
      <c r="H268">
        <f t="shared" si="18"/>
        <v>0</v>
      </c>
      <c r="I268">
        <f t="shared" si="19"/>
        <v>9</v>
      </c>
    </row>
    <row r="269" spans="1:9" ht="27.6" x14ac:dyDescent="0.3">
      <c r="A269" s="2" t="s">
        <v>3</v>
      </c>
      <c r="B269">
        <v>64</v>
      </c>
      <c r="C269" s="6">
        <v>42793.047789351855</v>
      </c>
      <c r="D269" t="s">
        <v>7</v>
      </c>
      <c r="E269">
        <v>0</v>
      </c>
      <c r="F269" t="str">
        <f t="shared" si="16"/>
        <v>NS</v>
      </c>
      <c r="G269">
        <f t="shared" si="17"/>
        <v>0</v>
      </c>
      <c r="H269">
        <f t="shared" si="18"/>
        <v>0</v>
      </c>
      <c r="I269">
        <f t="shared" si="19"/>
        <v>9</v>
      </c>
    </row>
    <row r="270" spans="1:9" ht="27.6" x14ac:dyDescent="0.3">
      <c r="A270" s="2" t="s">
        <v>3</v>
      </c>
      <c r="B270">
        <v>57</v>
      </c>
      <c r="C270" s="6">
        <v>42793.047754629632</v>
      </c>
      <c r="D270" t="s">
        <v>7</v>
      </c>
      <c r="E270">
        <v>0</v>
      </c>
      <c r="F270" t="str">
        <f t="shared" si="16"/>
        <v>NS</v>
      </c>
      <c r="G270">
        <f t="shared" si="17"/>
        <v>0</v>
      </c>
      <c r="H270">
        <f t="shared" si="18"/>
        <v>0</v>
      </c>
      <c r="I270">
        <f t="shared" si="19"/>
        <v>9</v>
      </c>
    </row>
    <row r="271" spans="1:9" ht="27.6" x14ac:dyDescent="0.3">
      <c r="A271" s="2" t="s">
        <v>3</v>
      </c>
      <c r="B271">
        <v>69</v>
      </c>
      <c r="C271" s="6">
        <v>42793.047743055555</v>
      </c>
      <c r="D271" t="s">
        <v>7</v>
      </c>
      <c r="E271">
        <v>0</v>
      </c>
      <c r="F271" t="str">
        <f t="shared" si="16"/>
        <v>NS</v>
      </c>
      <c r="G271">
        <f t="shared" si="17"/>
        <v>0</v>
      </c>
      <c r="H271">
        <f t="shared" si="18"/>
        <v>0</v>
      </c>
      <c r="I271">
        <f t="shared" si="19"/>
        <v>9</v>
      </c>
    </row>
    <row r="272" spans="1:9" ht="27.6" x14ac:dyDescent="0.3">
      <c r="A272" s="2" t="s">
        <v>3</v>
      </c>
      <c r="B272">
        <v>56</v>
      </c>
      <c r="C272" s="6">
        <v>42793.047731481478</v>
      </c>
      <c r="D272" t="s">
        <v>7</v>
      </c>
      <c r="E272">
        <v>0</v>
      </c>
      <c r="F272" t="str">
        <f t="shared" si="16"/>
        <v>NS</v>
      </c>
      <c r="G272">
        <f t="shared" si="17"/>
        <v>0</v>
      </c>
      <c r="H272">
        <f t="shared" si="18"/>
        <v>0</v>
      </c>
      <c r="I272">
        <f t="shared" si="19"/>
        <v>9</v>
      </c>
    </row>
    <row r="273" spans="1:9" ht="27.6" x14ac:dyDescent="0.3">
      <c r="A273" s="2" t="s">
        <v>3</v>
      </c>
      <c r="B273">
        <v>53</v>
      </c>
      <c r="C273" s="6">
        <v>42793.047719907408</v>
      </c>
      <c r="D273" t="s">
        <v>7</v>
      </c>
      <c r="E273">
        <v>0</v>
      </c>
      <c r="F273" t="str">
        <f t="shared" si="16"/>
        <v>NS</v>
      </c>
      <c r="G273">
        <f t="shared" si="17"/>
        <v>0</v>
      </c>
      <c r="H273">
        <f t="shared" si="18"/>
        <v>0</v>
      </c>
      <c r="I273">
        <f t="shared" si="19"/>
        <v>9</v>
      </c>
    </row>
    <row r="274" spans="1:9" ht="27.6" x14ac:dyDescent="0.3">
      <c r="A274" s="2" t="s">
        <v>3</v>
      </c>
      <c r="B274">
        <v>56</v>
      </c>
      <c r="C274" s="6">
        <v>42793.047708333332</v>
      </c>
      <c r="D274" t="s">
        <v>7</v>
      </c>
      <c r="E274">
        <v>0</v>
      </c>
      <c r="F274" t="str">
        <f t="shared" si="16"/>
        <v>NS</v>
      </c>
      <c r="G274">
        <f t="shared" si="17"/>
        <v>0</v>
      </c>
      <c r="H274">
        <f t="shared" si="18"/>
        <v>0</v>
      </c>
      <c r="I274">
        <f t="shared" si="19"/>
        <v>9</v>
      </c>
    </row>
    <row r="275" spans="1:9" ht="27.6" x14ac:dyDescent="0.3">
      <c r="A275" s="2" t="s">
        <v>3</v>
      </c>
      <c r="B275">
        <v>55</v>
      </c>
      <c r="C275" s="6">
        <v>42793.047673611109</v>
      </c>
      <c r="D275" t="s">
        <v>7</v>
      </c>
      <c r="E275">
        <v>0</v>
      </c>
      <c r="F275" t="str">
        <f t="shared" si="16"/>
        <v>NS</v>
      </c>
      <c r="G275">
        <f t="shared" si="17"/>
        <v>0</v>
      </c>
      <c r="H275">
        <f t="shared" si="18"/>
        <v>0</v>
      </c>
      <c r="I275">
        <f t="shared" si="19"/>
        <v>9</v>
      </c>
    </row>
    <row r="276" spans="1:9" ht="27.6" x14ac:dyDescent="0.3">
      <c r="A276" s="2" t="s">
        <v>3</v>
      </c>
      <c r="B276">
        <v>58</v>
      </c>
      <c r="C276" s="6">
        <v>42793.047673611109</v>
      </c>
      <c r="D276" t="s">
        <v>7</v>
      </c>
      <c r="E276">
        <v>0</v>
      </c>
      <c r="F276" t="str">
        <f t="shared" si="16"/>
        <v>NS</v>
      </c>
      <c r="G276">
        <f t="shared" si="17"/>
        <v>0</v>
      </c>
      <c r="H276">
        <f t="shared" si="18"/>
        <v>0</v>
      </c>
      <c r="I276">
        <f t="shared" si="19"/>
        <v>9</v>
      </c>
    </row>
    <row r="277" spans="1:9" ht="27.6" x14ac:dyDescent="0.3">
      <c r="A277" s="2" t="s">
        <v>3</v>
      </c>
      <c r="B277">
        <v>52</v>
      </c>
      <c r="C277" s="6">
        <v>42793.047650462962</v>
      </c>
      <c r="D277" t="s">
        <v>7</v>
      </c>
      <c r="E277">
        <v>0</v>
      </c>
      <c r="F277" t="str">
        <f t="shared" si="16"/>
        <v>NS</v>
      </c>
      <c r="G277">
        <f t="shared" si="17"/>
        <v>0</v>
      </c>
      <c r="H277">
        <f t="shared" si="18"/>
        <v>0</v>
      </c>
      <c r="I277">
        <f t="shared" si="19"/>
        <v>9</v>
      </c>
    </row>
    <row r="278" spans="1:9" ht="27.6" x14ac:dyDescent="0.3">
      <c r="A278" s="2" t="s">
        <v>3</v>
      </c>
      <c r="B278">
        <v>51</v>
      </c>
      <c r="C278" s="6">
        <v>42793.047650462962</v>
      </c>
      <c r="D278" t="s">
        <v>7</v>
      </c>
      <c r="E278">
        <v>0</v>
      </c>
      <c r="F278" t="str">
        <f t="shared" si="16"/>
        <v>NS</v>
      </c>
      <c r="G278">
        <f t="shared" si="17"/>
        <v>0</v>
      </c>
      <c r="H278">
        <f t="shared" si="18"/>
        <v>0</v>
      </c>
      <c r="I278">
        <f t="shared" si="19"/>
        <v>9</v>
      </c>
    </row>
    <row r="279" spans="1:9" ht="27.6" x14ac:dyDescent="0.3">
      <c r="A279" s="2" t="s">
        <v>3</v>
      </c>
      <c r="B279">
        <v>51</v>
      </c>
      <c r="C279" s="6">
        <v>42793.047627314816</v>
      </c>
      <c r="D279" t="s">
        <v>7</v>
      </c>
      <c r="E279">
        <v>0</v>
      </c>
      <c r="F279" t="str">
        <f t="shared" si="16"/>
        <v>NS</v>
      </c>
      <c r="G279">
        <f t="shared" si="17"/>
        <v>0</v>
      </c>
      <c r="H279">
        <f t="shared" si="18"/>
        <v>0</v>
      </c>
      <c r="I279">
        <f t="shared" si="19"/>
        <v>9</v>
      </c>
    </row>
    <row r="280" spans="1:9" ht="27.6" x14ac:dyDescent="0.3">
      <c r="A280" s="2" t="s">
        <v>3</v>
      </c>
      <c r="B280">
        <v>62</v>
      </c>
      <c r="C280" s="6">
        <v>42793.046817129631</v>
      </c>
      <c r="D280" t="s">
        <v>7</v>
      </c>
      <c r="E280">
        <v>0</v>
      </c>
      <c r="F280" t="str">
        <f t="shared" si="16"/>
        <v>NS</v>
      </c>
      <c r="G280">
        <f t="shared" si="17"/>
        <v>0</v>
      </c>
      <c r="H280">
        <f t="shared" si="18"/>
        <v>0</v>
      </c>
      <c r="I280">
        <f t="shared" si="19"/>
        <v>9</v>
      </c>
    </row>
    <row r="281" spans="1:9" ht="27.6" x14ac:dyDescent="0.3">
      <c r="A281" s="2" t="s">
        <v>3</v>
      </c>
      <c r="B281">
        <v>66</v>
      </c>
      <c r="C281" s="6">
        <v>42793.046793981484</v>
      </c>
      <c r="D281" t="s">
        <v>7</v>
      </c>
      <c r="E281">
        <v>0</v>
      </c>
      <c r="F281" t="str">
        <f t="shared" si="16"/>
        <v>NS</v>
      </c>
      <c r="G281">
        <f t="shared" si="17"/>
        <v>0</v>
      </c>
      <c r="H281">
        <f t="shared" si="18"/>
        <v>0</v>
      </c>
      <c r="I281">
        <f t="shared" si="19"/>
        <v>9</v>
      </c>
    </row>
    <row r="282" spans="1:9" ht="27.6" x14ac:dyDescent="0.3">
      <c r="A282" s="2" t="s">
        <v>3</v>
      </c>
      <c r="B282">
        <v>58</v>
      </c>
      <c r="C282" s="6">
        <v>42793.046724537038</v>
      </c>
      <c r="D282" t="s">
        <v>7</v>
      </c>
      <c r="E282">
        <v>0</v>
      </c>
      <c r="F282" t="str">
        <f t="shared" si="16"/>
        <v>NS</v>
      </c>
      <c r="G282">
        <f t="shared" si="17"/>
        <v>0</v>
      </c>
      <c r="H282">
        <f t="shared" si="18"/>
        <v>0</v>
      </c>
      <c r="I282">
        <f t="shared" si="19"/>
        <v>9</v>
      </c>
    </row>
    <row r="283" spans="1:9" ht="27.6" x14ac:dyDescent="0.3">
      <c r="A283" s="2" t="s">
        <v>3</v>
      </c>
      <c r="B283">
        <v>63</v>
      </c>
      <c r="C283" s="6">
        <v>42793.046724537038</v>
      </c>
      <c r="D283" t="s">
        <v>7</v>
      </c>
      <c r="E283">
        <v>0</v>
      </c>
      <c r="F283" t="str">
        <f t="shared" si="16"/>
        <v>NS</v>
      </c>
      <c r="G283">
        <f t="shared" si="17"/>
        <v>0</v>
      </c>
      <c r="H283">
        <f t="shared" si="18"/>
        <v>0</v>
      </c>
      <c r="I283">
        <f t="shared" si="19"/>
        <v>9</v>
      </c>
    </row>
    <row r="284" spans="1:9" ht="27.6" x14ac:dyDescent="0.3">
      <c r="A284" s="2" t="s">
        <v>3</v>
      </c>
      <c r="B284">
        <v>52</v>
      </c>
      <c r="C284" s="6">
        <v>42793.046701388892</v>
      </c>
      <c r="D284" t="s">
        <v>7</v>
      </c>
      <c r="E284">
        <v>0</v>
      </c>
      <c r="F284" t="str">
        <f t="shared" si="16"/>
        <v>NS</v>
      </c>
      <c r="G284">
        <f t="shared" si="17"/>
        <v>0</v>
      </c>
      <c r="H284">
        <f t="shared" si="18"/>
        <v>0</v>
      </c>
      <c r="I284">
        <f t="shared" si="19"/>
        <v>9</v>
      </c>
    </row>
    <row r="285" spans="1:9" ht="27.6" x14ac:dyDescent="0.3">
      <c r="A285" s="2" t="s">
        <v>3</v>
      </c>
      <c r="B285">
        <v>60</v>
      </c>
      <c r="C285" s="6">
        <v>42793.046689814815</v>
      </c>
      <c r="D285" t="s">
        <v>7</v>
      </c>
      <c r="E285">
        <v>0</v>
      </c>
      <c r="F285" t="str">
        <f t="shared" si="16"/>
        <v>NS</v>
      </c>
      <c r="G285">
        <f t="shared" si="17"/>
        <v>0</v>
      </c>
      <c r="H285">
        <f t="shared" si="18"/>
        <v>0</v>
      </c>
      <c r="I285">
        <f t="shared" si="19"/>
        <v>9</v>
      </c>
    </row>
    <row r="286" spans="1:9" ht="27.6" x14ac:dyDescent="0.3">
      <c r="A286" s="2" t="s">
        <v>3</v>
      </c>
      <c r="B286">
        <v>50</v>
      </c>
      <c r="C286" s="6">
        <v>42793.046655092592</v>
      </c>
      <c r="D286" t="s">
        <v>7</v>
      </c>
      <c r="E286">
        <v>0</v>
      </c>
      <c r="F286" t="str">
        <f t="shared" si="16"/>
        <v>NS</v>
      </c>
      <c r="G286">
        <f t="shared" si="17"/>
        <v>0</v>
      </c>
      <c r="H286">
        <f t="shared" si="18"/>
        <v>0</v>
      </c>
      <c r="I286">
        <f t="shared" si="19"/>
        <v>9</v>
      </c>
    </row>
    <row r="287" spans="1:9" ht="27.6" x14ac:dyDescent="0.3">
      <c r="A287" s="2" t="s">
        <v>3</v>
      </c>
      <c r="B287">
        <v>51</v>
      </c>
      <c r="C287" s="6">
        <v>42793.046631944446</v>
      </c>
      <c r="D287" t="s">
        <v>7</v>
      </c>
      <c r="E287">
        <v>0</v>
      </c>
      <c r="F287" t="str">
        <f t="shared" si="16"/>
        <v>NS</v>
      </c>
      <c r="G287">
        <f t="shared" si="17"/>
        <v>0</v>
      </c>
      <c r="H287">
        <f t="shared" si="18"/>
        <v>0</v>
      </c>
      <c r="I287">
        <f t="shared" si="19"/>
        <v>9</v>
      </c>
    </row>
    <row r="288" spans="1:9" ht="27.6" x14ac:dyDescent="0.3">
      <c r="A288" s="2" t="s">
        <v>3</v>
      </c>
      <c r="B288">
        <v>55</v>
      </c>
      <c r="C288" s="6">
        <v>42793.046620370369</v>
      </c>
      <c r="D288" t="s">
        <v>7</v>
      </c>
      <c r="E288">
        <v>0</v>
      </c>
      <c r="F288" t="str">
        <f t="shared" si="16"/>
        <v>NS</v>
      </c>
      <c r="G288">
        <f t="shared" si="17"/>
        <v>0</v>
      </c>
      <c r="H288">
        <f t="shared" si="18"/>
        <v>0</v>
      </c>
      <c r="I288">
        <f t="shared" si="19"/>
        <v>9</v>
      </c>
    </row>
    <row r="289" spans="1:9" ht="27.6" x14ac:dyDescent="0.3">
      <c r="A289" s="2" t="s">
        <v>3</v>
      </c>
      <c r="B289">
        <v>51</v>
      </c>
      <c r="C289" s="6">
        <v>42793.046574074076</v>
      </c>
      <c r="D289" t="s">
        <v>7</v>
      </c>
      <c r="E289">
        <v>0</v>
      </c>
      <c r="F289" t="str">
        <f t="shared" si="16"/>
        <v>NS</v>
      </c>
      <c r="G289">
        <f t="shared" si="17"/>
        <v>0</v>
      </c>
      <c r="H289">
        <f t="shared" si="18"/>
        <v>0</v>
      </c>
      <c r="I289">
        <f t="shared" si="19"/>
        <v>9</v>
      </c>
    </row>
    <row r="290" spans="1:9" ht="27.6" x14ac:dyDescent="0.3">
      <c r="A290" s="2" t="s">
        <v>3</v>
      </c>
      <c r="B290">
        <v>62</v>
      </c>
      <c r="C290" s="6">
        <v>42793.0465625</v>
      </c>
      <c r="D290" t="s">
        <v>7</v>
      </c>
      <c r="E290">
        <v>0</v>
      </c>
      <c r="F290" t="str">
        <f t="shared" si="16"/>
        <v>NS</v>
      </c>
      <c r="G290">
        <f t="shared" si="17"/>
        <v>0</v>
      </c>
      <c r="H290">
        <f t="shared" si="18"/>
        <v>0</v>
      </c>
      <c r="I290">
        <f t="shared" si="19"/>
        <v>9</v>
      </c>
    </row>
    <row r="291" spans="1:9" ht="27.6" x14ac:dyDescent="0.3">
      <c r="A291" s="2" t="s">
        <v>3</v>
      </c>
      <c r="B291">
        <v>50</v>
      </c>
      <c r="C291" s="6">
        <v>42793.0465625</v>
      </c>
      <c r="D291" t="s">
        <v>17</v>
      </c>
      <c r="E291">
        <v>2</v>
      </c>
      <c r="F291" t="str">
        <f t="shared" si="16"/>
        <v>S</v>
      </c>
      <c r="G291">
        <f t="shared" si="17"/>
        <v>100</v>
      </c>
      <c r="H291">
        <f t="shared" si="18"/>
        <v>100</v>
      </c>
      <c r="I291">
        <f t="shared" si="19"/>
        <v>3</v>
      </c>
    </row>
    <row r="292" spans="1:9" ht="27.6" x14ac:dyDescent="0.3">
      <c r="A292" s="2" t="s">
        <v>3</v>
      </c>
      <c r="B292">
        <v>64</v>
      </c>
      <c r="C292" s="6">
        <v>42793.046527777777</v>
      </c>
      <c r="D292" t="s">
        <v>17</v>
      </c>
      <c r="E292">
        <v>2</v>
      </c>
      <c r="F292" t="str">
        <f t="shared" si="16"/>
        <v>S</v>
      </c>
      <c r="G292">
        <f t="shared" si="17"/>
        <v>100</v>
      </c>
      <c r="H292">
        <f t="shared" si="18"/>
        <v>100</v>
      </c>
      <c r="I292">
        <f t="shared" si="19"/>
        <v>3</v>
      </c>
    </row>
    <row r="293" spans="1:9" ht="27.6" x14ac:dyDescent="0.3">
      <c r="A293" s="2" t="s">
        <v>3</v>
      </c>
      <c r="B293">
        <v>55</v>
      </c>
      <c r="C293" s="6">
        <v>42793.046516203707</v>
      </c>
      <c r="D293" t="s">
        <v>17</v>
      </c>
      <c r="E293">
        <v>2</v>
      </c>
      <c r="F293" t="str">
        <f t="shared" si="16"/>
        <v>S</v>
      </c>
      <c r="G293">
        <f t="shared" si="17"/>
        <v>100</v>
      </c>
      <c r="H293">
        <f t="shared" si="18"/>
        <v>100</v>
      </c>
      <c r="I293">
        <f t="shared" si="19"/>
        <v>3</v>
      </c>
    </row>
    <row r="294" spans="1:9" ht="27.6" x14ac:dyDescent="0.3">
      <c r="A294" s="2" t="s">
        <v>3</v>
      </c>
      <c r="B294">
        <v>50</v>
      </c>
      <c r="C294" s="6">
        <v>42793.04650462963</v>
      </c>
      <c r="D294" t="s">
        <v>17</v>
      </c>
      <c r="E294">
        <v>2</v>
      </c>
      <c r="F294" t="str">
        <f t="shared" si="16"/>
        <v>S</v>
      </c>
      <c r="G294">
        <f t="shared" si="17"/>
        <v>100</v>
      </c>
      <c r="H294">
        <f t="shared" si="18"/>
        <v>100</v>
      </c>
      <c r="I294">
        <f t="shared" si="19"/>
        <v>3</v>
      </c>
    </row>
    <row r="295" spans="1:9" ht="27.6" x14ac:dyDescent="0.3">
      <c r="A295" s="2" t="s">
        <v>3</v>
      </c>
      <c r="B295">
        <v>67</v>
      </c>
      <c r="C295" s="6">
        <v>42793.046493055554</v>
      </c>
      <c r="D295" t="s">
        <v>17</v>
      </c>
      <c r="E295">
        <v>2</v>
      </c>
      <c r="F295" t="str">
        <f t="shared" si="16"/>
        <v>S</v>
      </c>
      <c r="G295">
        <f t="shared" si="17"/>
        <v>100</v>
      </c>
      <c r="H295">
        <f t="shared" si="18"/>
        <v>100</v>
      </c>
      <c r="I295">
        <f t="shared" si="19"/>
        <v>3</v>
      </c>
    </row>
    <row r="296" spans="1:9" ht="27.6" x14ac:dyDescent="0.3">
      <c r="A296" s="2" t="s">
        <v>3</v>
      </c>
      <c r="B296">
        <v>52</v>
      </c>
      <c r="C296" s="6">
        <v>42793.046469907407</v>
      </c>
      <c r="D296" t="s">
        <v>17</v>
      </c>
      <c r="E296">
        <v>2</v>
      </c>
      <c r="F296" t="str">
        <f t="shared" si="16"/>
        <v>S</v>
      </c>
      <c r="G296">
        <f t="shared" si="17"/>
        <v>100</v>
      </c>
      <c r="H296">
        <f t="shared" si="18"/>
        <v>100</v>
      </c>
      <c r="I296">
        <f t="shared" si="19"/>
        <v>3</v>
      </c>
    </row>
    <row r="297" spans="1:9" ht="27.6" x14ac:dyDescent="0.3">
      <c r="A297" s="2" t="s">
        <v>3</v>
      </c>
      <c r="B297">
        <v>60</v>
      </c>
      <c r="C297" s="6">
        <v>42793.046458333331</v>
      </c>
      <c r="D297" t="s">
        <v>17</v>
      </c>
      <c r="E297">
        <v>2</v>
      </c>
      <c r="F297" t="str">
        <f t="shared" si="16"/>
        <v>S</v>
      </c>
      <c r="G297">
        <f t="shared" si="17"/>
        <v>100</v>
      </c>
      <c r="H297">
        <f t="shared" si="18"/>
        <v>100</v>
      </c>
      <c r="I297">
        <f t="shared" si="19"/>
        <v>3</v>
      </c>
    </row>
    <row r="298" spans="1:9" ht="27.6" x14ac:dyDescent="0.3">
      <c r="A298" s="2" t="s">
        <v>3</v>
      </c>
      <c r="B298">
        <v>65</v>
      </c>
      <c r="C298" s="6">
        <v>42793.046446759261</v>
      </c>
      <c r="D298" t="s">
        <v>17</v>
      </c>
      <c r="E298">
        <v>2</v>
      </c>
      <c r="F298" t="str">
        <f t="shared" si="16"/>
        <v>S</v>
      </c>
      <c r="G298">
        <f t="shared" si="17"/>
        <v>100</v>
      </c>
      <c r="H298">
        <f t="shared" si="18"/>
        <v>100</v>
      </c>
      <c r="I298">
        <f t="shared" si="19"/>
        <v>3</v>
      </c>
    </row>
    <row r="299" spans="1:9" ht="27.6" x14ac:dyDescent="0.3">
      <c r="A299" s="2" t="s">
        <v>3</v>
      </c>
      <c r="B299">
        <v>50</v>
      </c>
      <c r="C299" s="6">
        <v>42793.046365740738</v>
      </c>
      <c r="D299" t="s">
        <v>17</v>
      </c>
      <c r="E299">
        <v>2</v>
      </c>
      <c r="F299" t="str">
        <f t="shared" si="16"/>
        <v>S</v>
      </c>
      <c r="G299">
        <f t="shared" si="17"/>
        <v>100</v>
      </c>
      <c r="H299">
        <f t="shared" si="18"/>
        <v>100</v>
      </c>
      <c r="I299">
        <f t="shared" si="19"/>
        <v>3</v>
      </c>
    </row>
    <row r="300" spans="1:9" ht="27.6" x14ac:dyDescent="0.3">
      <c r="A300" s="2" t="s">
        <v>3</v>
      </c>
      <c r="B300">
        <v>50</v>
      </c>
      <c r="C300" s="6">
        <v>42793.046354166669</v>
      </c>
      <c r="D300" t="s">
        <v>17</v>
      </c>
      <c r="E300">
        <v>2</v>
      </c>
      <c r="F300" t="str">
        <f t="shared" si="16"/>
        <v>S</v>
      </c>
      <c r="G300">
        <f t="shared" si="17"/>
        <v>100</v>
      </c>
      <c r="H300">
        <f t="shared" si="18"/>
        <v>100</v>
      </c>
      <c r="I300">
        <f t="shared" si="19"/>
        <v>3</v>
      </c>
    </row>
    <row r="301" spans="1:9" ht="27.6" x14ac:dyDescent="0.3">
      <c r="A301" s="2" t="s">
        <v>3</v>
      </c>
      <c r="B301">
        <v>68</v>
      </c>
      <c r="C301" s="6">
        <v>42793.046342592592</v>
      </c>
      <c r="D301" t="s">
        <v>17</v>
      </c>
      <c r="E301">
        <v>2</v>
      </c>
      <c r="F301" t="str">
        <f t="shared" si="16"/>
        <v>S</v>
      </c>
      <c r="G301">
        <f t="shared" si="17"/>
        <v>100</v>
      </c>
      <c r="H301">
        <f t="shared" si="18"/>
        <v>100</v>
      </c>
      <c r="I301">
        <f t="shared" si="19"/>
        <v>3</v>
      </c>
    </row>
    <row r="302" spans="1:9" ht="27.6" x14ac:dyDescent="0.3">
      <c r="A302" s="2" t="s">
        <v>3</v>
      </c>
      <c r="B302">
        <v>53</v>
      </c>
      <c r="C302" s="6">
        <v>42793.046331018515</v>
      </c>
      <c r="D302" t="s">
        <v>17</v>
      </c>
      <c r="E302">
        <v>2</v>
      </c>
      <c r="F302" t="str">
        <f t="shared" si="16"/>
        <v>S</v>
      </c>
      <c r="G302">
        <f t="shared" si="17"/>
        <v>100</v>
      </c>
      <c r="H302">
        <f t="shared" si="18"/>
        <v>100</v>
      </c>
      <c r="I302">
        <f t="shared" si="19"/>
        <v>3</v>
      </c>
    </row>
    <row r="303" spans="1:9" ht="27.6" x14ac:dyDescent="0.3">
      <c r="A303" s="2" t="s">
        <v>3</v>
      </c>
      <c r="B303">
        <v>60</v>
      </c>
      <c r="C303" s="6">
        <v>42793.046319444446</v>
      </c>
      <c r="D303" t="s">
        <v>17</v>
      </c>
      <c r="E303">
        <v>2</v>
      </c>
      <c r="F303" t="str">
        <f t="shared" si="16"/>
        <v>S</v>
      </c>
      <c r="G303">
        <f t="shared" si="17"/>
        <v>100</v>
      </c>
      <c r="H303">
        <f t="shared" si="18"/>
        <v>100</v>
      </c>
      <c r="I303">
        <f t="shared" si="19"/>
        <v>3</v>
      </c>
    </row>
    <row r="304" spans="1:9" ht="27.6" x14ac:dyDescent="0.3">
      <c r="A304" s="2" t="s">
        <v>3</v>
      </c>
      <c r="B304">
        <v>58</v>
      </c>
      <c r="C304" s="6">
        <v>42793.046238425923</v>
      </c>
      <c r="D304" t="s">
        <v>17</v>
      </c>
      <c r="E304">
        <v>2</v>
      </c>
      <c r="F304" t="str">
        <f t="shared" si="16"/>
        <v>S</v>
      </c>
      <c r="G304">
        <f t="shared" si="17"/>
        <v>100</v>
      </c>
      <c r="H304">
        <f t="shared" si="18"/>
        <v>100</v>
      </c>
      <c r="I304">
        <f t="shared" si="19"/>
        <v>3</v>
      </c>
    </row>
    <row r="305" spans="1:9" ht="27.6" x14ac:dyDescent="0.3">
      <c r="A305" s="2" t="s">
        <v>3</v>
      </c>
      <c r="B305">
        <v>66</v>
      </c>
      <c r="C305" s="6">
        <v>42793.046226851853</v>
      </c>
      <c r="D305" t="s">
        <v>17</v>
      </c>
      <c r="E305">
        <v>2</v>
      </c>
      <c r="F305" t="str">
        <f t="shared" si="16"/>
        <v>S</v>
      </c>
      <c r="G305">
        <f t="shared" si="17"/>
        <v>100</v>
      </c>
      <c r="H305">
        <f t="shared" si="18"/>
        <v>100</v>
      </c>
      <c r="I305">
        <f t="shared" si="19"/>
        <v>3</v>
      </c>
    </row>
    <row r="306" spans="1:9" ht="27.6" x14ac:dyDescent="0.3">
      <c r="A306" s="2" t="s">
        <v>3</v>
      </c>
      <c r="B306">
        <v>60</v>
      </c>
      <c r="C306" s="6">
        <v>42793.046168981484</v>
      </c>
      <c r="D306" t="s">
        <v>17</v>
      </c>
      <c r="E306">
        <v>2</v>
      </c>
      <c r="F306" t="str">
        <f t="shared" si="16"/>
        <v>S</v>
      </c>
      <c r="G306">
        <f t="shared" si="17"/>
        <v>100</v>
      </c>
      <c r="H306">
        <f t="shared" si="18"/>
        <v>100</v>
      </c>
      <c r="I306">
        <f t="shared" si="19"/>
        <v>3</v>
      </c>
    </row>
    <row r="307" spans="1:9" ht="27.6" x14ac:dyDescent="0.3">
      <c r="A307" s="2" t="s">
        <v>3</v>
      </c>
      <c r="B307">
        <v>68</v>
      </c>
      <c r="C307" s="6">
        <v>42793.046087962961</v>
      </c>
      <c r="D307" t="s">
        <v>17</v>
      </c>
      <c r="E307">
        <v>2</v>
      </c>
      <c r="F307" t="str">
        <f t="shared" si="16"/>
        <v>S</v>
      </c>
      <c r="G307">
        <f t="shared" si="17"/>
        <v>100</v>
      </c>
      <c r="H307">
        <f t="shared" si="18"/>
        <v>100</v>
      </c>
      <c r="I307">
        <f t="shared" si="19"/>
        <v>3</v>
      </c>
    </row>
    <row r="308" spans="1:9" ht="27.6" x14ac:dyDescent="0.3">
      <c r="A308" s="2" t="s">
        <v>3</v>
      </c>
      <c r="B308">
        <v>60</v>
      </c>
      <c r="C308" s="6">
        <v>42793.046064814815</v>
      </c>
      <c r="D308" t="s">
        <v>17</v>
      </c>
      <c r="E308">
        <v>2</v>
      </c>
      <c r="F308" t="str">
        <f t="shared" si="16"/>
        <v>S</v>
      </c>
      <c r="G308">
        <f t="shared" si="17"/>
        <v>100</v>
      </c>
      <c r="H308">
        <f t="shared" si="18"/>
        <v>100</v>
      </c>
      <c r="I308">
        <f t="shared" si="19"/>
        <v>3</v>
      </c>
    </row>
    <row r="309" spans="1:9" ht="27.6" x14ac:dyDescent="0.3">
      <c r="A309" s="2" t="s">
        <v>3</v>
      </c>
      <c r="B309">
        <v>61</v>
      </c>
      <c r="C309" s="6">
        <v>42793.045960648145</v>
      </c>
      <c r="D309" t="s">
        <v>17</v>
      </c>
      <c r="E309">
        <v>2</v>
      </c>
      <c r="F309" t="str">
        <f t="shared" si="16"/>
        <v>S</v>
      </c>
      <c r="G309">
        <f t="shared" si="17"/>
        <v>100</v>
      </c>
      <c r="H309">
        <f t="shared" si="18"/>
        <v>100</v>
      </c>
      <c r="I309">
        <f t="shared" si="19"/>
        <v>3</v>
      </c>
    </row>
    <row r="310" spans="1:9" ht="27.6" x14ac:dyDescent="0.3">
      <c r="A310" s="2" t="s">
        <v>3</v>
      </c>
      <c r="B310">
        <v>66</v>
      </c>
      <c r="C310" s="6">
        <v>42793.045937499999</v>
      </c>
      <c r="D310" t="s">
        <v>17</v>
      </c>
      <c r="E310">
        <v>2</v>
      </c>
      <c r="F310" t="str">
        <f t="shared" si="16"/>
        <v>S</v>
      </c>
      <c r="G310">
        <f t="shared" si="17"/>
        <v>100</v>
      </c>
      <c r="H310">
        <f t="shared" si="18"/>
        <v>100</v>
      </c>
      <c r="I310">
        <f t="shared" si="19"/>
        <v>3</v>
      </c>
    </row>
    <row r="311" spans="1:9" ht="27.6" x14ac:dyDescent="0.3">
      <c r="A311" s="2" t="s">
        <v>3</v>
      </c>
      <c r="B311">
        <v>56</v>
      </c>
      <c r="C311" s="6">
        <v>42793.045914351853</v>
      </c>
      <c r="D311" t="s">
        <v>17</v>
      </c>
      <c r="E311">
        <v>2</v>
      </c>
      <c r="F311" t="str">
        <f t="shared" si="16"/>
        <v>S</v>
      </c>
      <c r="G311">
        <f t="shared" si="17"/>
        <v>100</v>
      </c>
      <c r="H311">
        <f t="shared" si="18"/>
        <v>100</v>
      </c>
      <c r="I311">
        <f t="shared" si="19"/>
        <v>3</v>
      </c>
    </row>
    <row r="312" spans="1:9" ht="27.6" x14ac:dyDescent="0.3">
      <c r="A312" s="2" t="s">
        <v>3</v>
      </c>
      <c r="B312">
        <v>50</v>
      </c>
      <c r="C312" s="6">
        <v>42793.04587962963</v>
      </c>
      <c r="D312" t="s">
        <v>17</v>
      </c>
      <c r="E312">
        <v>2</v>
      </c>
      <c r="F312" t="str">
        <f t="shared" si="16"/>
        <v>S</v>
      </c>
      <c r="G312">
        <f t="shared" si="17"/>
        <v>100</v>
      </c>
      <c r="H312">
        <f t="shared" si="18"/>
        <v>100</v>
      </c>
      <c r="I312">
        <f t="shared" si="19"/>
        <v>3</v>
      </c>
    </row>
    <row r="313" spans="1:9" ht="27.6" x14ac:dyDescent="0.3">
      <c r="A313" s="2" t="s">
        <v>3</v>
      </c>
      <c r="B313">
        <v>67</v>
      </c>
      <c r="C313" s="6">
        <v>42793.045856481483</v>
      </c>
      <c r="D313" t="s">
        <v>17</v>
      </c>
      <c r="E313">
        <v>2</v>
      </c>
      <c r="F313" t="str">
        <f t="shared" si="16"/>
        <v>S</v>
      </c>
      <c r="G313">
        <f t="shared" si="17"/>
        <v>100</v>
      </c>
      <c r="H313">
        <f t="shared" si="18"/>
        <v>100</v>
      </c>
      <c r="I313">
        <f t="shared" si="19"/>
        <v>3</v>
      </c>
    </row>
    <row r="314" spans="1:9" ht="27.6" x14ac:dyDescent="0.3">
      <c r="A314" s="2" t="s">
        <v>3</v>
      </c>
      <c r="B314">
        <v>50</v>
      </c>
      <c r="C314" s="6">
        <v>42793.045844907407</v>
      </c>
      <c r="D314" t="s">
        <v>17</v>
      </c>
      <c r="E314">
        <v>2</v>
      </c>
      <c r="F314" t="str">
        <f t="shared" si="16"/>
        <v>S</v>
      </c>
      <c r="G314">
        <f t="shared" si="17"/>
        <v>100</v>
      </c>
      <c r="H314">
        <f t="shared" si="18"/>
        <v>100</v>
      </c>
      <c r="I314">
        <f t="shared" si="19"/>
        <v>3</v>
      </c>
    </row>
    <row r="315" spans="1:9" ht="27.6" x14ac:dyDescent="0.3">
      <c r="A315" s="2" t="s">
        <v>3</v>
      </c>
      <c r="B315">
        <v>50</v>
      </c>
      <c r="C315" s="6">
        <v>42793.045844907407</v>
      </c>
      <c r="D315" t="s">
        <v>17</v>
      </c>
      <c r="E315">
        <v>2</v>
      </c>
      <c r="F315" t="str">
        <f t="shared" si="16"/>
        <v>S</v>
      </c>
      <c r="G315">
        <f t="shared" si="17"/>
        <v>100</v>
      </c>
      <c r="H315">
        <f t="shared" si="18"/>
        <v>100</v>
      </c>
      <c r="I315">
        <f t="shared" si="19"/>
        <v>3</v>
      </c>
    </row>
    <row r="316" spans="1:9" ht="27.6" x14ac:dyDescent="0.3">
      <c r="A316" s="2" t="s">
        <v>3</v>
      </c>
      <c r="B316">
        <v>68</v>
      </c>
      <c r="C316" s="6">
        <v>42793.045844907407</v>
      </c>
      <c r="D316" t="s">
        <v>17</v>
      </c>
      <c r="E316">
        <v>2</v>
      </c>
      <c r="F316" t="str">
        <f t="shared" si="16"/>
        <v>S</v>
      </c>
      <c r="G316">
        <f t="shared" si="17"/>
        <v>100</v>
      </c>
      <c r="H316">
        <f t="shared" si="18"/>
        <v>100</v>
      </c>
      <c r="I316">
        <f t="shared" si="19"/>
        <v>3</v>
      </c>
    </row>
    <row r="317" spans="1:9" ht="27.6" x14ac:dyDescent="0.3">
      <c r="A317" s="2" t="s">
        <v>3</v>
      </c>
      <c r="B317">
        <v>69</v>
      </c>
      <c r="C317" s="6">
        <v>42793.045844907407</v>
      </c>
      <c r="D317" t="s">
        <v>17</v>
      </c>
      <c r="E317">
        <v>2</v>
      </c>
      <c r="F317" t="str">
        <f t="shared" si="16"/>
        <v>S</v>
      </c>
      <c r="G317">
        <f t="shared" si="17"/>
        <v>100</v>
      </c>
      <c r="H317">
        <f t="shared" si="18"/>
        <v>100</v>
      </c>
      <c r="I317">
        <f t="shared" si="19"/>
        <v>3</v>
      </c>
    </row>
    <row r="318" spans="1:9" ht="27.6" x14ac:dyDescent="0.3">
      <c r="A318" s="2" t="s">
        <v>3</v>
      </c>
      <c r="B318">
        <v>55</v>
      </c>
      <c r="C318" s="6">
        <v>42793.045798611114</v>
      </c>
      <c r="D318" t="s">
        <v>17</v>
      </c>
      <c r="E318">
        <v>2</v>
      </c>
      <c r="F318" t="str">
        <f t="shared" si="16"/>
        <v>S</v>
      </c>
      <c r="G318">
        <f t="shared" si="17"/>
        <v>100</v>
      </c>
      <c r="H318">
        <f t="shared" si="18"/>
        <v>100</v>
      </c>
      <c r="I318">
        <f t="shared" si="19"/>
        <v>3</v>
      </c>
    </row>
    <row r="319" spans="1:9" ht="27.6" x14ac:dyDescent="0.3">
      <c r="A319" s="2" t="s">
        <v>3</v>
      </c>
      <c r="B319">
        <v>60</v>
      </c>
      <c r="C319" s="6">
        <v>42793.045775462961</v>
      </c>
      <c r="D319" t="s">
        <v>17</v>
      </c>
      <c r="E319">
        <v>2</v>
      </c>
      <c r="F319" t="str">
        <f t="shared" si="16"/>
        <v>S</v>
      </c>
      <c r="G319">
        <f t="shared" si="17"/>
        <v>100</v>
      </c>
      <c r="H319">
        <f t="shared" si="18"/>
        <v>100</v>
      </c>
      <c r="I319">
        <f t="shared" si="19"/>
        <v>3</v>
      </c>
    </row>
    <row r="320" spans="1:9" ht="27.6" x14ac:dyDescent="0.3">
      <c r="A320" s="2" t="s">
        <v>3</v>
      </c>
      <c r="B320">
        <v>69</v>
      </c>
      <c r="C320" s="6">
        <v>42793.045763888891</v>
      </c>
      <c r="D320" t="s">
        <v>17</v>
      </c>
      <c r="E320">
        <v>2</v>
      </c>
      <c r="F320" t="str">
        <f t="shared" si="16"/>
        <v>S</v>
      </c>
      <c r="G320">
        <f t="shared" si="17"/>
        <v>100</v>
      </c>
      <c r="H320">
        <f t="shared" si="18"/>
        <v>100</v>
      </c>
      <c r="I320">
        <f t="shared" si="19"/>
        <v>3</v>
      </c>
    </row>
    <row r="321" spans="1:9" ht="27.6" x14ac:dyDescent="0.3">
      <c r="A321" s="2" t="s">
        <v>3</v>
      </c>
      <c r="B321">
        <v>56</v>
      </c>
      <c r="C321" s="6">
        <v>42793.045671296299</v>
      </c>
      <c r="D321" t="s">
        <v>17</v>
      </c>
      <c r="E321">
        <v>2</v>
      </c>
      <c r="F321" t="str">
        <f t="shared" si="16"/>
        <v>S</v>
      </c>
      <c r="G321">
        <f t="shared" si="17"/>
        <v>100</v>
      </c>
      <c r="H321">
        <f t="shared" si="18"/>
        <v>100</v>
      </c>
      <c r="I321">
        <f t="shared" si="19"/>
        <v>3</v>
      </c>
    </row>
    <row r="322" spans="1:9" ht="27.6" x14ac:dyDescent="0.3">
      <c r="A322" s="2" t="s">
        <v>3</v>
      </c>
      <c r="B322">
        <v>64</v>
      </c>
      <c r="C322" s="6">
        <v>42793.045624999999</v>
      </c>
      <c r="D322" t="s">
        <v>17</v>
      </c>
      <c r="E322">
        <v>2</v>
      </c>
      <c r="F322" t="str">
        <f t="shared" si="16"/>
        <v>S</v>
      </c>
      <c r="G322">
        <f t="shared" si="17"/>
        <v>100</v>
      </c>
      <c r="H322">
        <f t="shared" si="18"/>
        <v>100</v>
      </c>
      <c r="I322">
        <f t="shared" si="19"/>
        <v>3</v>
      </c>
    </row>
    <row r="323" spans="1:9" ht="27.6" x14ac:dyDescent="0.3">
      <c r="A323" s="2" t="s">
        <v>3</v>
      </c>
      <c r="B323">
        <v>55</v>
      </c>
      <c r="C323" s="6">
        <v>42793.045613425929</v>
      </c>
      <c r="D323" t="s">
        <v>17</v>
      </c>
      <c r="E323">
        <v>2</v>
      </c>
      <c r="F323" t="str">
        <f t="shared" ref="F323:F386" si="20">IF(OR((D323="Cold pressor"),(D323="Check emails"), (D323="Eating"),(D323="Social conversation"), (D323="Sing-a-song"), (D323="Stroop Test"), (D323="Game"), (D323="Arithmetic")),"S", "NS")</f>
        <v>S</v>
      </c>
      <c r="G323">
        <f t="shared" ref="G323:G386" si="21">IF((F323="S"),100,0)</f>
        <v>100</v>
      </c>
      <c r="H323">
        <f t="shared" ref="H323:H386" si="22">IF((D323="Rest"),0,100)</f>
        <v>100</v>
      </c>
      <c r="I323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3</v>
      </c>
    </row>
    <row r="324" spans="1:9" ht="27.6" x14ac:dyDescent="0.3">
      <c r="A324" s="2" t="s">
        <v>3</v>
      </c>
      <c r="B324">
        <v>58</v>
      </c>
      <c r="C324" s="6">
        <v>42793.045601851853</v>
      </c>
      <c r="D324" t="s">
        <v>17</v>
      </c>
      <c r="E324">
        <v>2</v>
      </c>
      <c r="F324" t="str">
        <f t="shared" si="20"/>
        <v>S</v>
      </c>
      <c r="G324">
        <f t="shared" si="21"/>
        <v>100</v>
      </c>
      <c r="H324">
        <f t="shared" si="22"/>
        <v>100</v>
      </c>
      <c r="I324">
        <f t="shared" si="23"/>
        <v>3</v>
      </c>
    </row>
    <row r="325" spans="1:9" ht="27.6" x14ac:dyDescent="0.3">
      <c r="A325" s="2" t="s">
        <v>3</v>
      </c>
      <c r="B325">
        <v>58</v>
      </c>
      <c r="C325" s="6">
        <v>42793.045590277776</v>
      </c>
      <c r="D325" t="s">
        <v>17</v>
      </c>
      <c r="E325">
        <v>2</v>
      </c>
      <c r="F325" t="str">
        <f t="shared" si="20"/>
        <v>S</v>
      </c>
      <c r="G325">
        <f t="shared" si="21"/>
        <v>100</v>
      </c>
      <c r="H325">
        <f t="shared" si="22"/>
        <v>100</v>
      </c>
      <c r="I325">
        <f t="shared" si="23"/>
        <v>3</v>
      </c>
    </row>
    <row r="326" spans="1:9" ht="27.6" x14ac:dyDescent="0.3">
      <c r="A326" s="2" t="s">
        <v>3</v>
      </c>
      <c r="B326">
        <v>56</v>
      </c>
      <c r="C326" s="6">
        <v>42793.045555555553</v>
      </c>
      <c r="D326" t="s">
        <v>17</v>
      </c>
      <c r="E326">
        <v>2</v>
      </c>
      <c r="F326" t="str">
        <f t="shared" si="20"/>
        <v>S</v>
      </c>
      <c r="G326">
        <f t="shared" si="21"/>
        <v>100</v>
      </c>
      <c r="H326">
        <f t="shared" si="22"/>
        <v>100</v>
      </c>
      <c r="I326">
        <f t="shared" si="23"/>
        <v>3</v>
      </c>
    </row>
    <row r="327" spans="1:9" ht="27.6" x14ac:dyDescent="0.3">
      <c r="A327" s="2" t="s">
        <v>3</v>
      </c>
      <c r="B327">
        <v>55</v>
      </c>
      <c r="C327" s="6">
        <v>42793.045497685183</v>
      </c>
      <c r="D327" t="s">
        <v>17</v>
      </c>
      <c r="E327">
        <v>2</v>
      </c>
      <c r="F327" t="str">
        <f t="shared" si="20"/>
        <v>S</v>
      </c>
      <c r="G327">
        <f t="shared" si="21"/>
        <v>100</v>
      </c>
      <c r="H327">
        <f t="shared" si="22"/>
        <v>100</v>
      </c>
      <c r="I327">
        <f t="shared" si="23"/>
        <v>3</v>
      </c>
    </row>
    <row r="328" spans="1:9" ht="27.6" x14ac:dyDescent="0.3">
      <c r="A328" s="2" t="s">
        <v>3</v>
      </c>
      <c r="B328">
        <v>51</v>
      </c>
      <c r="C328" s="6">
        <v>42793.045474537037</v>
      </c>
      <c r="D328" t="s">
        <v>17</v>
      </c>
      <c r="E328">
        <v>2</v>
      </c>
      <c r="F328" t="str">
        <f t="shared" si="20"/>
        <v>S</v>
      </c>
      <c r="G328">
        <f t="shared" si="21"/>
        <v>100</v>
      </c>
      <c r="H328">
        <f t="shared" si="22"/>
        <v>100</v>
      </c>
      <c r="I328">
        <f t="shared" si="23"/>
        <v>3</v>
      </c>
    </row>
    <row r="329" spans="1:9" ht="27.6" x14ac:dyDescent="0.3">
      <c r="A329" s="2" t="s">
        <v>3</v>
      </c>
      <c r="B329">
        <v>55</v>
      </c>
      <c r="C329" s="6">
        <v>42793.04546296296</v>
      </c>
      <c r="D329" t="s">
        <v>17</v>
      </c>
      <c r="E329">
        <v>2</v>
      </c>
      <c r="F329" t="str">
        <f t="shared" si="20"/>
        <v>S</v>
      </c>
      <c r="G329">
        <f t="shared" si="21"/>
        <v>100</v>
      </c>
      <c r="H329">
        <f t="shared" si="22"/>
        <v>100</v>
      </c>
      <c r="I329">
        <f t="shared" si="23"/>
        <v>3</v>
      </c>
    </row>
    <row r="330" spans="1:9" ht="27.6" x14ac:dyDescent="0.3">
      <c r="A330" s="2" t="s">
        <v>3</v>
      </c>
      <c r="B330">
        <v>51</v>
      </c>
      <c r="C330" s="6">
        <v>42793.04546296296</v>
      </c>
      <c r="D330" t="s">
        <v>17</v>
      </c>
      <c r="E330">
        <v>2</v>
      </c>
      <c r="F330" t="str">
        <f t="shared" si="20"/>
        <v>S</v>
      </c>
      <c r="G330">
        <f t="shared" si="21"/>
        <v>100</v>
      </c>
      <c r="H330">
        <f t="shared" si="22"/>
        <v>100</v>
      </c>
      <c r="I330">
        <f t="shared" si="23"/>
        <v>3</v>
      </c>
    </row>
    <row r="331" spans="1:9" ht="27.6" x14ac:dyDescent="0.3">
      <c r="A331" s="2" t="s">
        <v>3</v>
      </c>
      <c r="B331">
        <v>64</v>
      </c>
      <c r="C331" s="6">
        <v>42793.045439814814</v>
      </c>
      <c r="D331" t="s">
        <v>17</v>
      </c>
      <c r="E331">
        <v>2</v>
      </c>
      <c r="F331" t="str">
        <f t="shared" si="20"/>
        <v>S</v>
      </c>
      <c r="G331">
        <f t="shared" si="21"/>
        <v>100</v>
      </c>
      <c r="H331">
        <f t="shared" si="22"/>
        <v>100</v>
      </c>
      <c r="I331">
        <f t="shared" si="23"/>
        <v>3</v>
      </c>
    </row>
    <row r="332" spans="1:9" ht="27.6" x14ac:dyDescent="0.3">
      <c r="A332" s="2" t="s">
        <v>3</v>
      </c>
      <c r="B332">
        <v>52</v>
      </c>
      <c r="C332" s="6">
        <v>42793.045428240737</v>
      </c>
      <c r="D332" t="s">
        <v>17</v>
      </c>
      <c r="E332">
        <v>2</v>
      </c>
      <c r="F332" t="str">
        <f t="shared" si="20"/>
        <v>S</v>
      </c>
      <c r="G332">
        <f t="shared" si="21"/>
        <v>100</v>
      </c>
      <c r="H332">
        <f t="shared" si="22"/>
        <v>100</v>
      </c>
      <c r="I332">
        <f t="shared" si="23"/>
        <v>3</v>
      </c>
    </row>
    <row r="333" spans="1:9" ht="27.6" x14ac:dyDescent="0.3">
      <c r="A333" s="2" t="s">
        <v>3</v>
      </c>
      <c r="B333">
        <v>58</v>
      </c>
      <c r="C333" s="6">
        <v>42793.045428240737</v>
      </c>
      <c r="D333" t="s">
        <v>17</v>
      </c>
      <c r="E333">
        <v>2</v>
      </c>
      <c r="F333" t="str">
        <f t="shared" si="20"/>
        <v>S</v>
      </c>
      <c r="G333">
        <f t="shared" si="21"/>
        <v>100</v>
      </c>
      <c r="H333">
        <f t="shared" si="22"/>
        <v>100</v>
      </c>
      <c r="I333">
        <f t="shared" si="23"/>
        <v>3</v>
      </c>
    </row>
    <row r="334" spans="1:9" ht="27.6" x14ac:dyDescent="0.3">
      <c r="A334" s="2" t="s">
        <v>3</v>
      </c>
      <c r="B334">
        <v>56</v>
      </c>
      <c r="C334" s="6">
        <v>42793.045428240737</v>
      </c>
      <c r="D334" t="s">
        <v>17</v>
      </c>
      <c r="E334">
        <v>2</v>
      </c>
      <c r="F334" t="str">
        <f t="shared" si="20"/>
        <v>S</v>
      </c>
      <c r="G334">
        <f t="shared" si="21"/>
        <v>100</v>
      </c>
      <c r="H334">
        <f t="shared" si="22"/>
        <v>100</v>
      </c>
      <c r="I334">
        <f t="shared" si="23"/>
        <v>3</v>
      </c>
    </row>
    <row r="335" spans="1:9" ht="27.6" x14ac:dyDescent="0.3">
      <c r="A335" s="2" t="s">
        <v>3</v>
      </c>
      <c r="B335">
        <v>51</v>
      </c>
      <c r="C335" s="6">
        <v>42793.045428240737</v>
      </c>
      <c r="D335" t="s">
        <v>17</v>
      </c>
      <c r="E335">
        <v>2</v>
      </c>
      <c r="F335" t="str">
        <f t="shared" si="20"/>
        <v>S</v>
      </c>
      <c r="G335">
        <f t="shared" si="21"/>
        <v>100</v>
      </c>
      <c r="H335">
        <f t="shared" si="22"/>
        <v>100</v>
      </c>
      <c r="I335">
        <f t="shared" si="23"/>
        <v>3</v>
      </c>
    </row>
    <row r="336" spans="1:9" ht="27.6" x14ac:dyDescent="0.3">
      <c r="A336" s="2" t="s">
        <v>3</v>
      </c>
      <c r="B336">
        <v>60</v>
      </c>
      <c r="C336" s="6">
        <v>42793.045428240737</v>
      </c>
      <c r="D336" t="s">
        <v>17</v>
      </c>
      <c r="E336">
        <v>2</v>
      </c>
      <c r="F336" t="str">
        <f t="shared" si="20"/>
        <v>S</v>
      </c>
      <c r="G336">
        <f t="shared" si="21"/>
        <v>100</v>
      </c>
      <c r="H336">
        <f t="shared" si="22"/>
        <v>100</v>
      </c>
      <c r="I336">
        <f t="shared" si="23"/>
        <v>3</v>
      </c>
    </row>
    <row r="337" spans="1:9" ht="27.6" x14ac:dyDescent="0.3">
      <c r="A337" s="2" t="s">
        <v>3</v>
      </c>
      <c r="B337">
        <v>53</v>
      </c>
      <c r="C337" s="6">
        <v>42793.045428240737</v>
      </c>
      <c r="D337" t="s">
        <v>17</v>
      </c>
      <c r="E337">
        <v>2</v>
      </c>
      <c r="F337" t="str">
        <f t="shared" si="20"/>
        <v>S</v>
      </c>
      <c r="G337">
        <f t="shared" si="21"/>
        <v>100</v>
      </c>
      <c r="H337">
        <f t="shared" si="22"/>
        <v>100</v>
      </c>
      <c r="I337">
        <f t="shared" si="23"/>
        <v>3</v>
      </c>
    </row>
    <row r="338" spans="1:9" ht="27.6" x14ac:dyDescent="0.3">
      <c r="A338" s="2" t="s">
        <v>3</v>
      </c>
      <c r="B338">
        <v>52</v>
      </c>
      <c r="C338" s="6">
        <v>42793.045416666668</v>
      </c>
      <c r="D338" t="s">
        <v>17</v>
      </c>
      <c r="E338">
        <v>2</v>
      </c>
      <c r="F338" t="str">
        <f t="shared" si="20"/>
        <v>S</v>
      </c>
      <c r="G338">
        <f t="shared" si="21"/>
        <v>100</v>
      </c>
      <c r="H338">
        <f t="shared" si="22"/>
        <v>100</v>
      </c>
      <c r="I338">
        <f t="shared" si="23"/>
        <v>3</v>
      </c>
    </row>
    <row r="339" spans="1:9" ht="27.6" x14ac:dyDescent="0.3">
      <c r="A339" s="2" t="s">
        <v>3</v>
      </c>
      <c r="B339">
        <v>63</v>
      </c>
      <c r="C339" s="6">
        <v>42793.045405092591</v>
      </c>
      <c r="D339" t="s">
        <v>17</v>
      </c>
      <c r="E339">
        <v>2</v>
      </c>
      <c r="F339" t="str">
        <f t="shared" si="20"/>
        <v>S</v>
      </c>
      <c r="G339">
        <f t="shared" si="21"/>
        <v>100</v>
      </c>
      <c r="H339">
        <f t="shared" si="22"/>
        <v>100</v>
      </c>
      <c r="I339">
        <f t="shared" si="23"/>
        <v>3</v>
      </c>
    </row>
    <row r="340" spans="1:9" ht="27.6" x14ac:dyDescent="0.3">
      <c r="A340" s="2" t="s">
        <v>3</v>
      </c>
      <c r="B340">
        <v>58</v>
      </c>
      <c r="C340" s="6">
        <v>42793.045393518521</v>
      </c>
      <c r="D340" t="s">
        <v>17</v>
      </c>
      <c r="E340">
        <v>2</v>
      </c>
      <c r="F340" t="str">
        <f t="shared" si="20"/>
        <v>S</v>
      </c>
      <c r="G340">
        <f t="shared" si="21"/>
        <v>100</v>
      </c>
      <c r="H340">
        <f t="shared" si="22"/>
        <v>100</v>
      </c>
      <c r="I340">
        <f t="shared" si="23"/>
        <v>3</v>
      </c>
    </row>
    <row r="341" spans="1:9" ht="27.6" x14ac:dyDescent="0.3">
      <c r="A341" s="2" t="s">
        <v>3</v>
      </c>
      <c r="B341">
        <v>58</v>
      </c>
      <c r="C341" s="6">
        <v>42793.045358796298</v>
      </c>
      <c r="D341" t="s">
        <v>17</v>
      </c>
      <c r="E341">
        <v>2</v>
      </c>
      <c r="F341" t="str">
        <f t="shared" si="20"/>
        <v>S</v>
      </c>
      <c r="G341">
        <f t="shared" si="21"/>
        <v>100</v>
      </c>
      <c r="H341">
        <f t="shared" si="22"/>
        <v>100</v>
      </c>
      <c r="I341">
        <f t="shared" si="23"/>
        <v>3</v>
      </c>
    </row>
    <row r="342" spans="1:9" ht="27.6" x14ac:dyDescent="0.3">
      <c r="A342" s="2" t="s">
        <v>3</v>
      </c>
      <c r="B342">
        <v>56</v>
      </c>
      <c r="C342" s="6">
        <v>42793.045347222222</v>
      </c>
      <c r="D342" t="s">
        <v>17</v>
      </c>
      <c r="E342">
        <v>2</v>
      </c>
      <c r="F342" t="str">
        <f t="shared" si="20"/>
        <v>S</v>
      </c>
      <c r="G342">
        <f t="shared" si="21"/>
        <v>100</v>
      </c>
      <c r="H342">
        <f t="shared" si="22"/>
        <v>100</v>
      </c>
      <c r="I342">
        <f t="shared" si="23"/>
        <v>3</v>
      </c>
    </row>
    <row r="343" spans="1:9" ht="27.6" x14ac:dyDescent="0.3">
      <c r="A343" s="2" t="s">
        <v>3</v>
      </c>
      <c r="B343">
        <v>56</v>
      </c>
      <c r="C343" s="6">
        <v>42793.045335648145</v>
      </c>
      <c r="D343" t="s">
        <v>17</v>
      </c>
      <c r="E343">
        <v>2</v>
      </c>
      <c r="F343" t="str">
        <f t="shared" si="20"/>
        <v>S</v>
      </c>
      <c r="G343">
        <f t="shared" si="21"/>
        <v>100</v>
      </c>
      <c r="H343">
        <f t="shared" si="22"/>
        <v>100</v>
      </c>
      <c r="I343">
        <f t="shared" si="23"/>
        <v>3</v>
      </c>
    </row>
    <row r="344" spans="1:9" ht="27.6" x14ac:dyDescent="0.3">
      <c r="A344" s="2" t="s">
        <v>3</v>
      </c>
      <c r="B344">
        <v>59</v>
      </c>
      <c r="C344" s="6">
        <v>42793.045300925929</v>
      </c>
      <c r="D344" t="s">
        <v>17</v>
      </c>
      <c r="E344">
        <v>2</v>
      </c>
      <c r="F344" t="str">
        <f t="shared" si="20"/>
        <v>S</v>
      </c>
      <c r="G344">
        <f t="shared" si="21"/>
        <v>100</v>
      </c>
      <c r="H344">
        <f t="shared" si="22"/>
        <v>100</v>
      </c>
      <c r="I344">
        <f t="shared" si="23"/>
        <v>3</v>
      </c>
    </row>
    <row r="345" spans="1:9" ht="27.6" x14ac:dyDescent="0.3">
      <c r="A345" s="2" t="s">
        <v>3</v>
      </c>
      <c r="B345">
        <v>67</v>
      </c>
      <c r="C345" s="6">
        <v>42793.045289351852</v>
      </c>
      <c r="D345" t="s">
        <v>17</v>
      </c>
      <c r="E345">
        <v>2</v>
      </c>
      <c r="F345" t="str">
        <f t="shared" si="20"/>
        <v>S</v>
      </c>
      <c r="G345">
        <f t="shared" si="21"/>
        <v>100</v>
      </c>
      <c r="H345">
        <f t="shared" si="22"/>
        <v>100</v>
      </c>
      <c r="I345">
        <f t="shared" si="23"/>
        <v>3</v>
      </c>
    </row>
    <row r="346" spans="1:9" ht="27.6" x14ac:dyDescent="0.3">
      <c r="A346" s="2" t="s">
        <v>3</v>
      </c>
      <c r="B346">
        <v>54</v>
      </c>
      <c r="C346" s="6">
        <v>42793.045266203706</v>
      </c>
      <c r="D346" t="s">
        <v>17</v>
      </c>
      <c r="E346">
        <v>2</v>
      </c>
      <c r="F346" t="str">
        <f t="shared" si="20"/>
        <v>S</v>
      </c>
      <c r="G346">
        <f t="shared" si="21"/>
        <v>100</v>
      </c>
      <c r="H346">
        <f t="shared" si="22"/>
        <v>100</v>
      </c>
      <c r="I346">
        <f t="shared" si="23"/>
        <v>3</v>
      </c>
    </row>
    <row r="347" spans="1:9" ht="27.6" x14ac:dyDescent="0.3">
      <c r="A347" s="2" t="s">
        <v>3</v>
      </c>
      <c r="B347">
        <v>61</v>
      </c>
      <c r="C347" s="6">
        <v>42793.04519675926</v>
      </c>
      <c r="D347" t="s">
        <v>17</v>
      </c>
      <c r="E347">
        <v>2</v>
      </c>
      <c r="F347" t="str">
        <f t="shared" si="20"/>
        <v>S</v>
      </c>
      <c r="G347">
        <f t="shared" si="21"/>
        <v>100</v>
      </c>
      <c r="H347">
        <f t="shared" si="22"/>
        <v>100</v>
      </c>
      <c r="I347">
        <f t="shared" si="23"/>
        <v>3</v>
      </c>
    </row>
    <row r="348" spans="1:9" ht="27.6" x14ac:dyDescent="0.3">
      <c r="A348" s="2" t="s">
        <v>3</v>
      </c>
      <c r="B348">
        <v>59</v>
      </c>
      <c r="C348" s="6">
        <v>42793.04515046296</v>
      </c>
      <c r="D348" t="s">
        <v>17</v>
      </c>
      <c r="E348">
        <v>2</v>
      </c>
      <c r="F348" t="str">
        <f t="shared" si="20"/>
        <v>S</v>
      </c>
      <c r="G348">
        <f t="shared" si="21"/>
        <v>100</v>
      </c>
      <c r="H348">
        <f t="shared" si="22"/>
        <v>100</v>
      </c>
      <c r="I348">
        <f t="shared" si="23"/>
        <v>3</v>
      </c>
    </row>
    <row r="349" spans="1:9" ht="27.6" x14ac:dyDescent="0.3">
      <c r="A349" s="2" t="s">
        <v>3</v>
      </c>
      <c r="B349">
        <v>55</v>
      </c>
      <c r="C349" s="6">
        <v>42793.045127314814</v>
      </c>
      <c r="D349" t="s">
        <v>17</v>
      </c>
      <c r="E349">
        <v>2</v>
      </c>
      <c r="F349" t="str">
        <f t="shared" si="20"/>
        <v>S</v>
      </c>
      <c r="G349">
        <f t="shared" si="21"/>
        <v>100</v>
      </c>
      <c r="H349">
        <f t="shared" si="22"/>
        <v>100</v>
      </c>
      <c r="I349">
        <f t="shared" si="23"/>
        <v>3</v>
      </c>
    </row>
    <row r="350" spans="1:9" ht="27.6" x14ac:dyDescent="0.3">
      <c r="A350" s="2" t="s">
        <v>3</v>
      </c>
      <c r="B350">
        <v>56</v>
      </c>
      <c r="C350" s="6">
        <v>42793.045115740744</v>
      </c>
      <c r="D350" t="s">
        <v>17</v>
      </c>
      <c r="E350">
        <v>2</v>
      </c>
      <c r="F350" t="str">
        <f t="shared" si="20"/>
        <v>S</v>
      </c>
      <c r="G350">
        <f t="shared" si="21"/>
        <v>100</v>
      </c>
      <c r="H350">
        <f t="shared" si="22"/>
        <v>100</v>
      </c>
      <c r="I350">
        <f t="shared" si="23"/>
        <v>3</v>
      </c>
    </row>
    <row r="351" spans="1:9" ht="27.6" x14ac:dyDescent="0.3">
      <c r="A351" s="2" t="s">
        <v>3</v>
      </c>
      <c r="B351">
        <v>63</v>
      </c>
      <c r="C351" s="6">
        <v>42793.045115740744</v>
      </c>
      <c r="D351" t="s">
        <v>17</v>
      </c>
      <c r="E351">
        <v>2</v>
      </c>
      <c r="F351" t="str">
        <f t="shared" si="20"/>
        <v>S</v>
      </c>
      <c r="G351">
        <f t="shared" si="21"/>
        <v>100</v>
      </c>
      <c r="H351">
        <f t="shared" si="22"/>
        <v>100</v>
      </c>
      <c r="I351">
        <f t="shared" si="23"/>
        <v>3</v>
      </c>
    </row>
    <row r="352" spans="1:9" ht="27.6" x14ac:dyDescent="0.3">
      <c r="A352" s="2" t="s">
        <v>3</v>
      </c>
      <c r="B352">
        <v>54</v>
      </c>
      <c r="C352" s="6">
        <v>42793.045115740744</v>
      </c>
      <c r="D352" t="s">
        <v>17</v>
      </c>
      <c r="E352">
        <v>2</v>
      </c>
      <c r="F352" t="str">
        <f t="shared" si="20"/>
        <v>S</v>
      </c>
      <c r="G352">
        <f t="shared" si="21"/>
        <v>100</v>
      </c>
      <c r="H352">
        <f t="shared" si="22"/>
        <v>100</v>
      </c>
      <c r="I352">
        <f t="shared" si="23"/>
        <v>3</v>
      </c>
    </row>
    <row r="353" spans="1:9" ht="27.6" x14ac:dyDescent="0.3">
      <c r="A353" s="2" t="s">
        <v>3</v>
      </c>
      <c r="B353">
        <v>62</v>
      </c>
      <c r="C353" s="6">
        <v>42793.045115740744</v>
      </c>
      <c r="D353" t="s">
        <v>17</v>
      </c>
      <c r="E353">
        <v>2</v>
      </c>
      <c r="F353" t="str">
        <f t="shared" si="20"/>
        <v>S</v>
      </c>
      <c r="G353">
        <f t="shared" si="21"/>
        <v>100</v>
      </c>
      <c r="H353">
        <f t="shared" si="22"/>
        <v>100</v>
      </c>
      <c r="I353">
        <f t="shared" si="23"/>
        <v>3</v>
      </c>
    </row>
    <row r="354" spans="1:9" ht="27.6" x14ac:dyDescent="0.3">
      <c r="A354" s="2" t="s">
        <v>3</v>
      </c>
      <c r="B354">
        <v>55</v>
      </c>
      <c r="C354" s="6">
        <v>42793.045115740744</v>
      </c>
      <c r="D354" t="s">
        <v>17</v>
      </c>
      <c r="E354">
        <v>2</v>
      </c>
      <c r="F354" t="str">
        <f t="shared" si="20"/>
        <v>S</v>
      </c>
      <c r="G354">
        <f t="shared" si="21"/>
        <v>100</v>
      </c>
      <c r="H354">
        <f t="shared" si="22"/>
        <v>100</v>
      </c>
      <c r="I354">
        <f t="shared" si="23"/>
        <v>3</v>
      </c>
    </row>
    <row r="355" spans="1:9" ht="27.6" x14ac:dyDescent="0.3">
      <c r="A355" s="2" t="s">
        <v>3</v>
      </c>
      <c r="B355">
        <v>62</v>
      </c>
      <c r="C355" s="6">
        <v>42793.045115740744</v>
      </c>
      <c r="D355" t="s">
        <v>17</v>
      </c>
      <c r="E355">
        <v>2</v>
      </c>
      <c r="F355" t="str">
        <f t="shared" si="20"/>
        <v>S</v>
      </c>
      <c r="G355">
        <f t="shared" si="21"/>
        <v>100</v>
      </c>
      <c r="H355">
        <f t="shared" si="22"/>
        <v>100</v>
      </c>
      <c r="I355">
        <f t="shared" si="23"/>
        <v>3</v>
      </c>
    </row>
    <row r="356" spans="1:9" ht="27.6" x14ac:dyDescent="0.3">
      <c r="A356" s="2" t="s">
        <v>3</v>
      </c>
      <c r="B356">
        <v>52</v>
      </c>
      <c r="C356" s="6">
        <v>42793.045104166667</v>
      </c>
      <c r="D356" t="s">
        <v>17</v>
      </c>
      <c r="E356">
        <v>2</v>
      </c>
      <c r="F356" t="str">
        <f t="shared" si="20"/>
        <v>S</v>
      </c>
      <c r="G356">
        <f t="shared" si="21"/>
        <v>100</v>
      </c>
      <c r="H356">
        <f t="shared" si="22"/>
        <v>100</v>
      </c>
      <c r="I356">
        <f t="shared" si="23"/>
        <v>3</v>
      </c>
    </row>
    <row r="357" spans="1:9" ht="27.6" x14ac:dyDescent="0.3">
      <c r="A357" s="2" t="s">
        <v>3</v>
      </c>
      <c r="B357">
        <v>61</v>
      </c>
      <c r="C357" s="6">
        <v>42793.045092592591</v>
      </c>
      <c r="D357" t="s">
        <v>17</v>
      </c>
      <c r="E357">
        <v>2</v>
      </c>
      <c r="F357" t="str">
        <f t="shared" si="20"/>
        <v>S</v>
      </c>
      <c r="G357">
        <f t="shared" si="21"/>
        <v>100</v>
      </c>
      <c r="H357">
        <f t="shared" si="22"/>
        <v>100</v>
      </c>
      <c r="I357">
        <f t="shared" si="23"/>
        <v>3</v>
      </c>
    </row>
    <row r="358" spans="1:9" ht="27.6" x14ac:dyDescent="0.3">
      <c r="A358" s="2" t="s">
        <v>3</v>
      </c>
      <c r="B358">
        <v>66</v>
      </c>
      <c r="C358" s="6">
        <v>42793.045023148145</v>
      </c>
      <c r="D358" t="s">
        <v>17</v>
      </c>
      <c r="E358">
        <v>2</v>
      </c>
      <c r="F358" t="str">
        <f t="shared" si="20"/>
        <v>S</v>
      </c>
      <c r="G358">
        <f t="shared" si="21"/>
        <v>100</v>
      </c>
      <c r="H358">
        <f t="shared" si="22"/>
        <v>100</v>
      </c>
      <c r="I358">
        <f t="shared" si="23"/>
        <v>3</v>
      </c>
    </row>
    <row r="359" spans="1:9" ht="27.6" x14ac:dyDescent="0.3">
      <c r="A359" s="2" t="s">
        <v>3</v>
      </c>
      <c r="B359">
        <v>58</v>
      </c>
      <c r="C359" s="6">
        <v>42793.044988425929</v>
      </c>
      <c r="D359" t="s">
        <v>17</v>
      </c>
      <c r="E359">
        <v>2</v>
      </c>
      <c r="F359" t="str">
        <f t="shared" si="20"/>
        <v>S</v>
      </c>
      <c r="G359">
        <f t="shared" si="21"/>
        <v>100</v>
      </c>
      <c r="H359">
        <f t="shared" si="22"/>
        <v>100</v>
      </c>
      <c r="I359">
        <f t="shared" si="23"/>
        <v>3</v>
      </c>
    </row>
    <row r="360" spans="1:9" ht="27.6" x14ac:dyDescent="0.3">
      <c r="A360" s="2" t="s">
        <v>3</v>
      </c>
      <c r="B360">
        <v>69</v>
      </c>
      <c r="C360" s="6">
        <v>42793.044976851852</v>
      </c>
      <c r="D360" t="s">
        <v>17</v>
      </c>
      <c r="E360">
        <v>2</v>
      </c>
      <c r="F360" t="str">
        <f t="shared" si="20"/>
        <v>S</v>
      </c>
      <c r="G360">
        <f t="shared" si="21"/>
        <v>100</v>
      </c>
      <c r="H360">
        <f t="shared" si="22"/>
        <v>100</v>
      </c>
      <c r="I360">
        <f t="shared" si="23"/>
        <v>3</v>
      </c>
    </row>
    <row r="361" spans="1:9" ht="27.6" x14ac:dyDescent="0.3">
      <c r="A361" s="2" t="s">
        <v>3</v>
      </c>
      <c r="B361">
        <v>68</v>
      </c>
      <c r="C361" s="6">
        <v>42793.044953703706</v>
      </c>
      <c r="D361" t="s">
        <v>17</v>
      </c>
      <c r="E361">
        <v>2</v>
      </c>
      <c r="F361" t="str">
        <f t="shared" si="20"/>
        <v>S</v>
      </c>
      <c r="G361">
        <f t="shared" si="21"/>
        <v>100</v>
      </c>
      <c r="H361">
        <f t="shared" si="22"/>
        <v>100</v>
      </c>
      <c r="I361">
        <f t="shared" si="23"/>
        <v>3</v>
      </c>
    </row>
    <row r="362" spans="1:9" ht="27.6" x14ac:dyDescent="0.3">
      <c r="A362" s="2" t="s">
        <v>3</v>
      </c>
      <c r="B362">
        <v>65</v>
      </c>
      <c r="C362" s="6">
        <v>42793.044907407406</v>
      </c>
      <c r="D362" t="s">
        <v>17</v>
      </c>
      <c r="E362">
        <v>2</v>
      </c>
      <c r="F362" t="str">
        <f t="shared" si="20"/>
        <v>S</v>
      </c>
      <c r="G362">
        <f t="shared" si="21"/>
        <v>100</v>
      </c>
      <c r="H362">
        <f t="shared" si="22"/>
        <v>100</v>
      </c>
      <c r="I362">
        <f t="shared" si="23"/>
        <v>3</v>
      </c>
    </row>
    <row r="363" spans="1:9" ht="27.6" x14ac:dyDescent="0.3">
      <c r="A363" s="2" t="s">
        <v>3</v>
      </c>
      <c r="B363">
        <v>66</v>
      </c>
      <c r="C363" s="6">
        <v>42793.044895833336</v>
      </c>
      <c r="D363" t="s">
        <v>17</v>
      </c>
      <c r="E363">
        <v>2</v>
      </c>
      <c r="F363" t="str">
        <f t="shared" si="20"/>
        <v>S</v>
      </c>
      <c r="G363">
        <f t="shared" si="21"/>
        <v>100</v>
      </c>
      <c r="H363">
        <f t="shared" si="22"/>
        <v>100</v>
      </c>
      <c r="I363">
        <f t="shared" si="23"/>
        <v>3</v>
      </c>
    </row>
    <row r="364" spans="1:9" ht="27.6" x14ac:dyDescent="0.3">
      <c r="A364" s="2" t="s">
        <v>3</v>
      </c>
      <c r="B364">
        <v>68</v>
      </c>
      <c r="C364" s="6">
        <v>42793.044849537036</v>
      </c>
      <c r="D364" t="s">
        <v>17</v>
      </c>
      <c r="E364">
        <v>2</v>
      </c>
      <c r="F364" t="str">
        <f t="shared" si="20"/>
        <v>S</v>
      </c>
      <c r="G364">
        <f t="shared" si="21"/>
        <v>100</v>
      </c>
      <c r="H364">
        <f t="shared" si="22"/>
        <v>100</v>
      </c>
      <c r="I364">
        <f t="shared" si="23"/>
        <v>3</v>
      </c>
    </row>
    <row r="365" spans="1:9" ht="27.6" x14ac:dyDescent="0.3">
      <c r="A365" s="2" t="s">
        <v>3</v>
      </c>
      <c r="B365">
        <v>64</v>
      </c>
      <c r="C365" s="6">
        <v>42793.04482638889</v>
      </c>
      <c r="D365" t="s">
        <v>17</v>
      </c>
      <c r="E365">
        <v>2</v>
      </c>
      <c r="F365" t="str">
        <f t="shared" si="20"/>
        <v>S</v>
      </c>
      <c r="G365">
        <f t="shared" si="21"/>
        <v>100</v>
      </c>
      <c r="H365">
        <f t="shared" si="22"/>
        <v>100</v>
      </c>
      <c r="I365">
        <f t="shared" si="23"/>
        <v>3</v>
      </c>
    </row>
    <row r="366" spans="1:9" ht="27.6" x14ac:dyDescent="0.3">
      <c r="A366" s="2" t="s">
        <v>3</v>
      </c>
      <c r="B366">
        <v>57</v>
      </c>
      <c r="C366" s="6">
        <v>42793.044803240744</v>
      </c>
      <c r="D366" t="s">
        <v>17</v>
      </c>
      <c r="E366">
        <v>2</v>
      </c>
      <c r="F366" t="str">
        <f t="shared" si="20"/>
        <v>S</v>
      </c>
      <c r="G366">
        <f t="shared" si="21"/>
        <v>100</v>
      </c>
      <c r="H366">
        <f t="shared" si="22"/>
        <v>100</v>
      </c>
      <c r="I366">
        <f t="shared" si="23"/>
        <v>3</v>
      </c>
    </row>
    <row r="367" spans="1:9" ht="27.6" x14ac:dyDescent="0.3">
      <c r="A367" s="2" t="s">
        <v>3</v>
      </c>
      <c r="B367">
        <v>63</v>
      </c>
      <c r="C367" s="6">
        <v>42793.04478009259</v>
      </c>
      <c r="D367" t="s">
        <v>17</v>
      </c>
      <c r="E367">
        <v>2</v>
      </c>
      <c r="F367" t="str">
        <f t="shared" si="20"/>
        <v>S</v>
      </c>
      <c r="G367">
        <f t="shared" si="21"/>
        <v>100</v>
      </c>
      <c r="H367">
        <f t="shared" si="22"/>
        <v>100</v>
      </c>
      <c r="I367">
        <f t="shared" si="23"/>
        <v>3</v>
      </c>
    </row>
    <row r="368" spans="1:9" ht="27.6" x14ac:dyDescent="0.3">
      <c r="A368" s="2" t="s">
        <v>3</v>
      </c>
      <c r="B368">
        <v>62</v>
      </c>
      <c r="C368" s="6">
        <v>42793.044745370367</v>
      </c>
      <c r="D368" t="s">
        <v>17</v>
      </c>
      <c r="E368">
        <v>2</v>
      </c>
      <c r="F368" t="str">
        <f t="shared" si="20"/>
        <v>S</v>
      </c>
      <c r="G368">
        <f t="shared" si="21"/>
        <v>100</v>
      </c>
      <c r="H368">
        <f t="shared" si="22"/>
        <v>100</v>
      </c>
      <c r="I368">
        <f t="shared" si="23"/>
        <v>3</v>
      </c>
    </row>
    <row r="369" spans="1:9" ht="27.6" x14ac:dyDescent="0.3">
      <c r="A369" s="2" t="s">
        <v>3</v>
      </c>
      <c r="B369">
        <v>68</v>
      </c>
      <c r="C369" s="6">
        <v>42793.044733796298</v>
      </c>
      <c r="D369" t="s">
        <v>17</v>
      </c>
      <c r="E369">
        <v>2</v>
      </c>
      <c r="F369" t="str">
        <f t="shared" si="20"/>
        <v>S</v>
      </c>
      <c r="G369">
        <f t="shared" si="21"/>
        <v>100</v>
      </c>
      <c r="H369">
        <f t="shared" si="22"/>
        <v>100</v>
      </c>
      <c r="I369">
        <f t="shared" si="23"/>
        <v>3</v>
      </c>
    </row>
    <row r="370" spans="1:9" ht="27.6" x14ac:dyDescent="0.3">
      <c r="A370" s="2" t="s">
        <v>3</v>
      </c>
      <c r="B370">
        <v>68</v>
      </c>
      <c r="C370" s="6">
        <v>42793.044722222221</v>
      </c>
      <c r="D370" t="s">
        <v>17</v>
      </c>
      <c r="E370">
        <v>2</v>
      </c>
      <c r="F370" t="str">
        <f t="shared" si="20"/>
        <v>S</v>
      </c>
      <c r="G370">
        <f t="shared" si="21"/>
        <v>100</v>
      </c>
      <c r="H370">
        <f t="shared" si="22"/>
        <v>100</v>
      </c>
      <c r="I370">
        <f t="shared" si="23"/>
        <v>3</v>
      </c>
    </row>
    <row r="371" spans="1:9" ht="27.6" x14ac:dyDescent="0.3">
      <c r="A371" s="2" t="s">
        <v>3</v>
      </c>
      <c r="B371">
        <v>66</v>
      </c>
      <c r="C371" s="6">
        <v>42793.044710648152</v>
      </c>
      <c r="D371" t="s">
        <v>17</v>
      </c>
      <c r="E371">
        <v>2</v>
      </c>
      <c r="F371" t="str">
        <f t="shared" si="20"/>
        <v>S</v>
      </c>
      <c r="G371">
        <f t="shared" si="21"/>
        <v>100</v>
      </c>
      <c r="H371">
        <f t="shared" si="22"/>
        <v>100</v>
      </c>
      <c r="I371">
        <f t="shared" si="23"/>
        <v>3</v>
      </c>
    </row>
    <row r="372" spans="1:9" ht="27.6" x14ac:dyDescent="0.3">
      <c r="A372" s="2" t="s">
        <v>3</v>
      </c>
      <c r="B372">
        <v>64</v>
      </c>
      <c r="C372" s="6">
        <v>42793.044687499998</v>
      </c>
      <c r="D372" t="s">
        <v>17</v>
      </c>
      <c r="E372">
        <v>2</v>
      </c>
      <c r="F372" t="str">
        <f t="shared" si="20"/>
        <v>S</v>
      </c>
      <c r="G372">
        <f t="shared" si="21"/>
        <v>100</v>
      </c>
      <c r="H372">
        <f t="shared" si="22"/>
        <v>100</v>
      </c>
      <c r="I372">
        <f t="shared" si="23"/>
        <v>3</v>
      </c>
    </row>
    <row r="373" spans="1:9" ht="27.6" x14ac:dyDescent="0.3">
      <c r="A373" s="2" t="s">
        <v>3</v>
      </c>
      <c r="B373">
        <v>54</v>
      </c>
      <c r="C373" s="6">
        <v>42793.044687499998</v>
      </c>
      <c r="D373" t="s">
        <v>17</v>
      </c>
      <c r="E373">
        <v>2</v>
      </c>
      <c r="F373" t="str">
        <f t="shared" si="20"/>
        <v>S</v>
      </c>
      <c r="G373">
        <f t="shared" si="21"/>
        <v>100</v>
      </c>
      <c r="H373">
        <f t="shared" si="22"/>
        <v>100</v>
      </c>
      <c r="I373">
        <f t="shared" si="23"/>
        <v>3</v>
      </c>
    </row>
    <row r="374" spans="1:9" ht="27.6" x14ac:dyDescent="0.3">
      <c r="A374" s="2" t="s">
        <v>3</v>
      </c>
      <c r="B374">
        <v>52</v>
      </c>
      <c r="C374" s="6">
        <v>42793.044675925928</v>
      </c>
      <c r="D374" t="s">
        <v>17</v>
      </c>
      <c r="E374">
        <v>2</v>
      </c>
      <c r="F374" t="str">
        <f t="shared" si="20"/>
        <v>S</v>
      </c>
      <c r="G374">
        <f t="shared" si="21"/>
        <v>100</v>
      </c>
      <c r="H374">
        <f t="shared" si="22"/>
        <v>100</v>
      </c>
      <c r="I374">
        <f t="shared" si="23"/>
        <v>3</v>
      </c>
    </row>
    <row r="375" spans="1:9" ht="27.6" x14ac:dyDescent="0.3">
      <c r="A375" s="2" t="s">
        <v>3</v>
      </c>
      <c r="B375">
        <v>51</v>
      </c>
      <c r="C375" s="6">
        <v>42793.044629629629</v>
      </c>
      <c r="D375" t="s">
        <v>17</v>
      </c>
      <c r="E375">
        <v>2</v>
      </c>
      <c r="F375" t="str">
        <f t="shared" si="20"/>
        <v>S</v>
      </c>
      <c r="G375">
        <f t="shared" si="21"/>
        <v>100</v>
      </c>
      <c r="H375">
        <f t="shared" si="22"/>
        <v>100</v>
      </c>
      <c r="I375">
        <f t="shared" si="23"/>
        <v>3</v>
      </c>
    </row>
    <row r="376" spans="1:9" ht="27.6" x14ac:dyDescent="0.3">
      <c r="A376" s="2" t="s">
        <v>3</v>
      </c>
      <c r="B376">
        <v>69</v>
      </c>
      <c r="C376" s="6">
        <v>42793.044618055559</v>
      </c>
      <c r="D376" t="s">
        <v>17</v>
      </c>
      <c r="E376">
        <v>2</v>
      </c>
      <c r="F376" t="str">
        <f t="shared" si="20"/>
        <v>S</v>
      </c>
      <c r="G376">
        <f t="shared" si="21"/>
        <v>100</v>
      </c>
      <c r="H376">
        <f t="shared" si="22"/>
        <v>100</v>
      </c>
      <c r="I376">
        <f t="shared" si="23"/>
        <v>3</v>
      </c>
    </row>
    <row r="377" spans="1:9" ht="27.6" x14ac:dyDescent="0.3">
      <c r="A377" s="2" t="s">
        <v>3</v>
      </c>
      <c r="B377">
        <v>60</v>
      </c>
      <c r="C377" s="6">
        <v>42793.044594907406</v>
      </c>
      <c r="D377" t="s">
        <v>17</v>
      </c>
      <c r="E377">
        <v>2</v>
      </c>
      <c r="F377" t="str">
        <f t="shared" si="20"/>
        <v>S</v>
      </c>
      <c r="G377">
        <f t="shared" si="21"/>
        <v>100</v>
      </c>
      <c r="H377">
        <f t="shared" si="22"/>
        <v>100</v>
      </c>
      <c r="I377">
        <f t="shared" si="23"/>
        <v>3</v>
      </c>
    </row>
    <row r="378" spans="1:9" ht="27.6" x14ac:dyDescent="0.3">
      <c r="A378" s="2" t="s">
        <v>3</v>
      </c>
      <c r="B378">
        <v>54</v>
      </c>
      <c r="C378" s="6">
        <v>42793.044571759259</v>
      </c>
      <c r="D378" t="s">
        <v>17</v>
      </c>
      <c r="E378">
        <v>2</v>
      </c>
      <c r="F378" t="str">
        <f t="shared" si="20"/>
        <v>S</v>
      </c>
      <c r="G378">
        <f t="shared" si="21"/>
        <v>100</v>
      </c>
      <c r="H378">
        <f t="shared" si="22"/>
        <v>100</v>
      </c>
      <c r="I378">
        <f t="shared" si="23"/>
        <v>3</v>
      </c>
    </row>
    <row r="379" spans="1:9" ht="27.6" x14ac:dyDescent="0.3">
      <c r="A379" s="2" t="s">
        <v>3</v>
      </c>
      <c r="B379">
        <v>55</v>
      </c>
      <c r="C379" s="6">
        <v>42793.044571759259</v>
      </c>
      <c r="D379" t="s">
        <v>17</v>
      </c>
      <c r="E379">
        <v>2</v>
      </c>
      <c r="F379" t="str">
        <f t="shared" si="20"/>
        <v>S</v>
      </c>
      <c r="G379">
        <f t="shared" si="21"/>
        <v>100</v>
      </c>
      <c r="H379">
        <f t="shared" si="22"/>
        <v>100</v>
      </c>
      <c r="I379">
        <f t="shared" si="23"/>
        <v>3</v>
      </c>
    </row>
    <row r="380" spans="1:9" ht="27.6" x14ac:dyDescent="0.3">
      <c r="A380" s="2" t="s">
        <v>3</v>
      </c>
      <c r="B380">
        <v>55</v>
      </c>
      <c r="C380" s="6">
        <v>42793.044560185182</v>
      </c>
      <c r="D380" t="s">
        <v>17</v>
      </c>
      <c r="E380">
        <v>2</v>
      </c>
      <c r="F380" t="str">
        <f t="shared" si="20"/>
        <v>S</v>
      </c>
      <c r="G380">
        <f t="shared" si="21"/>
        <v>100</v>
      </c>
      <c r="H380">
        <f t="shared" si="22"/>
        <v>100</v>
      </c>
      <c r="I380">
        <f t="shared" si="23"/>
        <v>3</v>
      </c>
    </row>
    <row r="381" spans="1:9" ht="27.6" x14ac:dyDescent="0.3">
      <c r="A381" s="2" t="s">
        <v>3</v>
      </c>
      <c r="B381">
        <v>67</v>
      </c>
      <c r="C381" s="6">
        <v>42793.04451388889</v>
      </c>
      <c r="D381" t="s">
        <v>17</v>
      </c>
      <c r="E381">
        <v>2</v>
      </c>
      <c r="F381" t="str">
        <f t="shared" si="20"/>
        <v>S</v>
      </c>
      <c r="G381">
        <f t="shared" si="21"/>
        <v>100</v>
      </c>
      <c r="H381">
        <f t="shared" si="22"/>
        <v>100</v>
      </c>
      <c r="I381">
        <f t="shared" si="23"/>
        <v>3</v>
      </c>
    </row>
    <row r="382" spans="1:9" ht="27.6" x14ac:dyDescent="0.3">
      <c r="A382" s="2" t="s">
        <v>3</v>
      </c>
      <c r="B382">
        <v>68</v>
      </c>
      <c r="C382" s="6">
        <v>42793.044502314813</v>
      </c>
      <c r="D382" t="s">
        <v>17</v>
      </c>
      <c r="E382">
        <v>2</v>
      </c>
      <c r="F382" t="str">
        <f t="shared" si="20"/>
        <v>S</v>
      </c>
      <c r="G382">
        <f t="shared" si="21"/>
        <v>100</v>
      </c>
      <c r="H382">
        <f t="shared" si="22"/>
        <v>100</v>
      </c>
      <c r="I382">
        <f t="shared" si="23"/>
        <v>3</v>
      </c>
    </row>
    <row r="383" spans="1:9" ht="27.6" x14ac:dyDescent="0.3">
      <c r="A383" s="2" t="s">
        <v>3</v>
      </c>
      <c r="B383">
        <v>51</v>
      </c>
      <c r="C383" s="6">
        <v>42793.044479166667</v>
      </c>
      <c r="D383" t="s">
        <v>17</v>
      </c>
      <c r="E383">
        <v>2</v>
      </c>
      <c r="F383" t="str">
        <f t="shared" si="20"/>
        <v>S</v>
      </c>
      <c r="G383">
        <f t="shared" si="21"/>
        <v>100</v>
      </c>
      <c r="H383">
        <f t="shared" si="22"/>
        <v>100</v>
      </c>
      <c r="I383">
        <f t="shared" si="23"/>
        <v>3</v>
      </c>
    </row>
    <row r="384" spans="1:9" ht="27.6" x14ac:dyDescent="0.3">
      <c r="A384" s="2" t="s">
        <v>3</v>
      </c>
      <c r="B384">
        <v>65</v>
      </c>
      <c r="C384" s="6">
        <v>42793.044479166667</v>
      </c>
      <c r="D384" t="s">
        <v>17</v>
      </c>
      <c r="E384">
        <v>2</v>
      </c>
      <c r="F384" t="str">
        <f t="shared" si="20"/>
        <v>S</v>
      </c>
      <c r="G384">
        <f t="shared" si="21"/>
        <v>100</v>
      </c>
      <c r="H384">
        <f t="shared" si="22"/>
        <v>100</v>
      </c>
      <c r="I384">
        <f t="shared" si="23"/>
        <v>3</v>
      </c>
    </row>
    <row r="385" spans="1:9" ht="27.6" x14ac:dyDescent="0.3">
      <c r="A385" s="2" t="s">
        <v>3</v>
      </c>
      <c r="B385">
        <v>50</v>
      </c>
      <c r="C385" s="6">
        <v>42793.044456018521</v>
      </c>
      <c r="D385" t="s">
        <v>17</v>
      </c>
      <c r="E385">
        <v>2</v>
      </c>
      <c r="F385" t="str">
        <f t="shared" si="20"/>
        <v>S</v>
      </c>
      <c r="G385">
        <f t="shared" si="21"/>
        <v>100</v>
      </c>
      <c r="H385">
        <f t="shared" si="22"/>
        <v>100</v>
      </c>
      <c r="I385">
        <f t="shared" si="23"/>
        <v>3</v>
      </c>
    </row>
    <row r="386" spans="1:9" ht="27.6" x14ac:dyDescent="0.3">
      <c r="A386" s="2" t="s">
        <v>3</v>
      </c>
      <c r="B386">
        <v>61</v>
      </c>
      <c r="C386" s="6">
        <v>42793.044386574074</v>
      </c>
      <c r="D386" t="s">
        <v>17</v>
      </c>
      <c r="E386">
        <v>2</v>
      </c>
      <c r="F386" t="str">
        <f t="shared" si="20"/>
        <v>S</v>
      </c>
      <c r="G386">
        <f t="shared" si="21"/>
        <v>100</v>
      </c>
      <c r="H386">
        <f t="shared" si="22"/>
        <v>100</v>
      </c>
      <c r="I386">
        <f t="shared" si="23"/>
        <v>3</v>
      </c>
    </row>
    <row r="387" spans="1:9" ht="27.6" x14ac:dyDescent="0.3">
      <c r="A387" s="2" t="s">
        <v>3</v>
      </c>
      <c r="B387">
        <v>51</v>
      </c>
      <c r="C387" s="6">
        <v>42793.044351851851</v>
      </c>
      <c r="D387" t="s">
        <v>17</v>
      </c>
      <c r="E387">
        <v>2</v>
      </c>
      <c r="F387" t="str">
        <f t="shared" ref="F387:F450" si="24">IF(OR((D387="Cold pressor"),(D387="Check emails"), (D387="Eating"),(D387="Social conversation"), (D387="Sing-a-song"), (D387="Stroop Test"), (D387="Game"), (D387="Arithmetic")),"S", "NS")</f>
        <v>S</v>
      </c>
      <c r="G387">
        <f t="shared" ref="G387:G450" si="25">IF((F387="S"),100,0)</f>
        <v>100</v>
      </c>
      <c r="H387">
        <f t="shared" ref="H387:H450" si="26">IF((D387="Rest"),0,100)</f>
        <v>100</v>
      </c>
      <c r="I387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3</v>
      </c>
    </row>
    <row r="388" spans="1:9" ht="27.6" x14ac:dyDescent="0.3">
      <c r="A388" s="2" t="s">
        <v>3</v>
      </c>
      <c r="B388">
        <v>59</v>
      </c>
      <c r="C388" s="6">
        <v>42793.044351851851</v>
      </c>
      <c r="D388" t="s">
        <v>17</v>
      </c>
      <c r="E388">
        <v>2</v>
      </c>
      <c r="F388" t="str">
        <f t="shared" si="24"/>
        <v>S</v>
      </c>
      <c r="G388">
        <f t="shared" si="25"/>
        <v>100</v>
      </c>
      <c r="H388">
        <f t="shared" si="26"/>
        <v>100</v>
      </c>
      <c r="I388">
        <f t="shared" si="27"/>
        <v>3</v>
      </c>
    </row>
    <row r="389" spans="1:9" ht="27.6" x14ac:dyDescent="0.3">
      <c r="A389" s="2" t="s">
        <v>3</v>
      </c>
      <c r="B389">
        <v>53</v>
      </c>
      <c r="C389" s="6">
        <v>42793.044351851851</v>
      </c>
      <c r="D389" t="s">
        <v>17</v>
      </c>
      <c r="E389">
        <v>2</v>
      </c>
      <c r="F389" t="str">
        <f t="shared" si="24"/>
        <v>S</v>
      </c>
      <c r="G389">
        <f t="shared" si="25"/>
        <v>100</v>
      </c>
      <c r="H389">
        <f t="shared" si="26"/>
        <v>100</v>
      </c>
      <c r="I389">
        <f t="shared" si="27"/>
        <v>3</v>
      </c>
    </row>
    <row r="390" spans="1:9" ht="27.6" x14ac:dyDescent="0.3">
      <c r="A390" s="2" t="s">
        <v>3</v>
      </c>
      <c r="B390">
        <v>59</v>
      </c>
      <c r="C390" s="6">
        <v>42793.044351851851</v>
      </c>
      <c r="D390" t="s">
        <v>17</v>
      </c>
      <c r="E390">
        <v>2</v>
      </c>
      <c r="F390" t="str">
        <f t="shared" si="24"/>
        <v>S</v>
      </c>
      <c r="G390">
        <f t="shared" si="25"/>
        <v>100</v>
      </c>
      <c r="H390">
        <f t="shared" si="26"/>
        <v>100</v>
      </c>
      <c r="I390">
        <f t="shared" si="27"/>
        <v>3</v>
      </c>
    </row>
    <row r="391" spans="1:9" ht="27.6" x14ac:dyDescent="0.3">
      <c r="A391" s="2" t="s">
        <v>3</v>
      </c>
      <c r="B391">
        <v>52</v>
      </c>
      <c r="C391" s="6">
        <v>42793.044328703705</v>
      </c>
      <c r="D391" t="s">
        <v>17</v>
      </c>
      <c r="E391">
        <v>2</v>
      </c>
      <c r="F391" t="str">
        <f t="shared" si="24"/>
        <v>S</v>
      </c>
      <c r="G391">
        <f t="shared" si="25"/>
        <v>100</v>
      </c>
      <c r="H391">
        <f t="shared" si="26"/>
        <v>100</v>
      </c>
      <c r="I391">
        <f t="shared" si="27"/>
        <v>3</v>
      </c>
    </row>
    <row r="392" spans="1:9" ht="27.6" x14ac:dyDescent="0.3">
      <c r="A392" s="2" t="s">
        <v>3</v>
      </c>
      <c r="B392">
        <v>63</v>
      </c>
      <c r="C392" s="6">
        <v>42793.044305555559</v>
      </c>
      <c r="D392" t="s">
        <v>17</v>
      </c>
      <c r="E392">
        <v>2</v>
      </c>
      <c r="F392" t="str">
        <f t="shared" si="24"/>
        <v>S</v>
      </c>
      <c r="G392">
        <f t="shared" si="25"/>
        <v>100</v>
      </c>
      <c r="H392">
        <f t="shared" si="26"/>
        <v>100</v>
      </c>
      <c r="I392">
        <f t="shared" si="27"/>
        <v>3</v>
      </c>
    </row>
    <row r="393" spans="1:9" ht="27.6" x14ac:dyDescent="0.3">
      <c r="A393" s="2" t="s">
        <v>3</v>
      </c>
      <c r="B393">
        <v>62</v>
      </c>
      <c r="C393" s="6">
        <v>42793.044270833336</v>
      </c>
      <c r="D393" t="s">
        <v>17</v>
      </c>
      <c r="E393">
        <v>2</v>
      </c>
      <c r="F393" t="str">
        <f t="shared" si="24"/>
        <v>S</v>
      </c>
      <c r="G393">
        <f t="shared" si="25"/>
        <v>100</v>
      </c>
      <c r="H393">
        <f t="shared" si="26"/>
        <v>100</v>
      </c>
      <c r="I393">
        <f t="shared" si="27"/>
        <v>3</v>
      </c>
    </row>
    <row r="394" spans="1:9" ht="27.6" x14ac:dyDescent="0.3">
      <c r="A394" s="2" t="s">
        <v>3</v>
      </c>
      <c r="B394">
        <v>66</v>
      </c>
      <c r="C394" s="6">
        <v>42793.044247685182</v>
      </c>
      <c r="D394" t="s">
        <v>17</v>
      </c>
      <c r="E394">
        <v>2</v>
      </c>
      <c r="F394" t="str">
        <f t="shared" si="24"/>
        <v>S</v>
      </c>
      <c r="G394">
        <f t="shared" si="25"/>
        <v>100</v>
      </c>
      <c r="H394">
        <f t="shared" si="26"/>
        <v>100</v>
      </c>
      <c r="I394">
        <f t="shared" si="27"/>
        <v>3</v>
      </c>
    </row>
    <row r="395" spans="1:9" ht="27.6" x14ac:dyDescent="0.3">
      <c r="A395" s="2" t="s">
        <v>3</v>
      </c>
      <c r="B395">
        <v>52</v>
      </c>
      <c r="C395" s="6">
        <v>42793.044236111113</v>
      </c>
      <c r="D395" t="s">
        <v>17</v>
      </c>
      <c r="E395">
        <v>2</v>
      </c>
      <c r="F395" t="str">
        <f t="shared" si="24"/>
        <v>S</v>
      </c>
      <c r="G395">
        <f t="shared" si="25"/>
        <v>100</v>
      </c>
      <c r="H395">
        <f t="shared" si="26"/>
        <v>100</v>
      </c>
      <c r="I395">
        <f t="shared" si="27"/>
        <v>3</v>
      </c>
    </row>
    <row r="396" spans="1:9" ht="27.6" x14ac:dyDescent="0.3">
      <c r="A396" s="2" t="s">
        <v>3</v>
      </c>
      <c r="B396">
        <v>68</v>
      </c>
      <c r="C396" s="6">
        <v>42793.044212962966</v>
      </c>
      <c r="D396" t="s">
        <v>17</v>
      </c>
      <c r="E396">
        <v>2</v>
      </c>
      <c r="F396" t="str">
        <f t="shared" si="24"/>
        <v>S</v>
      </c>
      <c r="G396">
        <f t="shared" si="25"/>
        <v>100</v>
      </c>
      <c r="H396">
        <f t="shared" si="26"/>
        <v>100</v>
      </c>
      <c r="I396">
        <f t="shared" si="27"/>
        <v>3</v>
      </c>
    </row>
    <row r="397" spans="1:9" ht="27.6" x14ac:dyDescent="0.3">
      <c r="A397" s="2" t="s">
        <v>3</v>
      </c>
      <c r="B397">
        <v>60</v>
      </c>
      <c r="C397" s="6">
        <v>42793.044189814813</v>
      </c>
      <c r="D397" t="s">
        <v>17</v>
      </c>
      <c r="E397">
        <v>2</v>
      </c>
      <c r="F397" t="str">
        <f t="shared" si="24"/>
        <v>S</v>
      </c>
      <c r="G397">
        <f t="shared" si="25"/>
        <v>100</v>
      </c>
      <c r="H397">
        <f t="shared" si="26"/>
        <v>100</v>
      </c>
      <c r="I397">
        <f t="shared" si="27"/>
        <v>3</v>
      </c>
    </row>
    <row r="398" spans="1:9" ht="27.6" x14ac:dyDescent="0.3">
      <c r="A398" s="2" t="s">
        <v>3</v>
      </c>
      <c r="B398">
        <v>62</v>
      </c>
      <c r="C398" s="6">
        <v>42793.044189814813</v>
      </c>
      <c r="D398" t="s">
        <v>17</v>
      </c>
      <c r="E398">
        <v>2</v>
      </c>
      <c r="F398" t="str">
        <f t="shared" si="24"/>
        <v>S</v>
      </c>
      <c r="G398">
        <f t="shared" si="25"/>
        <v>100</v>
      </c>
      <c r="H398">
        <f t="shared" si="26"/>
        <v>100</v>
      </c>
      <c r="I398">
        <f t="shared" si="27"/>
        <v>3</v>
      </c>
    </row>
    <row r="399" spans="1:9" ht="27.6" x14ac:dyDescent="0.3">
      <c r="A399" s="2" t="s">
        <v>3</v>
      </c>
      <c r="B399">
        <v>53</v>
      </c>
      <c r="C399" s="6">
        <v>42793.044166666667</v>
      </c>
      <c r="D399" t="s">
        <v>17</v>
      </c>
      <c r="E399">
        <v>2</v>
      </c>
      <c r="F399" t="str">
        <f t="shared" si="24"/>
        <v>S</v>
      </c>
      <c r="G399">
        <f t="shared" si="25"/>
        <v>100</v>
      </c>
      <c r="H399">
        <f t="shared" si="26"/>
        <v>100</v>
      </c>
      <c r="I399">
        <f t="shared" si="27"/>
        <v>3</v>
      </c>
    </row>
    <row r="400" spans="1:9" ht="27.6" x14ac:dyDescent="0.3">
      <c r="A400" s="2" t="s">
        <v>3</v>
      </c>
      <c r="B400">
        <v>57</v>
      </c>
      <c r="C400" s="6">
        <v>42793.04415509259</v>
      </c>
      <c r="D400" t="s">
        <v>17</v>
      </c>
      <c r="E400">
        <v>2</v>
      </c>
      <c r="F400" t="str">
        <f t="shared" si="24"/>
        <v>S</v>
      </c>
      <c r="G400">
        <f t="shared" si="25"/>
        <v>100</v>
      </c>
      <c r="H400">
        <f t="shared" si="26"/>
        <v>100</v>
      </c>
      <c r="I400">
        <f t="shared" si="27"/>
        <v>3</v>
      </c>
    </row>
    <row r="401" spans="1:9" ht="27.6" x14ac:dyDescent="0.3">
      <c r="A401" s="2" t="s">
        <v>3</v>
      </c>
      <c r="B401">
        <v>65</v>
      </c>
      <c r="C401" s="6">
        <v>42793.04414351852</v>
      </c>
      <c r="D401" t="s">
        <v>17</v>
      </c>
      <c r="E401">
        <v>2</v>
      </c>
      <c r="F401" t="str">
        <f t="shared" si="24"/>
        <v>S</v>
      </c>
      <c r="G401">
        <f t="shared" si="25"/>
        <v>100</v>
      </c>
      <c r="H401">
        <f t="shared" si="26"/>
        <v>100</v>
      </c>
      <c r="I401">
        <f t="shared" si="27"/>
        <v>3</v>
      </c>
    </row>
    <row r="402" spans="1:9" ht="27.6" x14ac:dyDescent="0.3">
      <c r="A402" s="2" t="s">
        <v>3</v>
      </c>
      <c r="B402">
        <v>51</v>
      </c>
      <c r="C402" s="6">
        <v>42793.043946759259</v>
      </c>
      <c r="D402" t="s">
        <v>17</v>
      </c>
      <c r="E402">
        <v>2</v>
      </c>
      <c r="F402" t="str">
        <f t="shared" si="24"/>
        <v>S</v>
      </c>
      <c r="G402">
        <f t="shared" si="25"/>
        <v>100</v>
      </c>
      <c r="H402">
        <f t="shared" si="26"/>
        <v>100</v>
      </c>
      <c r="I402">
        <f t="shared" si="27"/>
        <v>3</v>
      </c>
    </row>
    <row r="403" spans="1:9" ht="27.6" x14ac:dyDescent="0.3">
      <c r="A403" s="2" t="s">
        <v>3</v>
      </c>
      <c r="B403">
        <v>59</v>
      </c>
      <c r="C403" s="6">
        <v>42793.043935185182</v>
      </c>
      <c r="D403" t="s">
        <v>17</v>
      </c>
      <c r="E403">
        <v>2</v>
      </c>
      <c r="F403" t="str">
        <f t="shared" si="24"/>
        <v>S</v>
      </c>
      <c r="G403">
        <f t="shared" si="25"/>
        <v>100</v>
      </c>
      <c r="H403">
        <f t="shared" si="26"/>
        <v>100</v>
      </c>
      <c r="I403">
        <f t="shared" si="27"/>
        <v>3</v>
      </c>
    </row>
    <row r="404" spans="1:9" ht="27.6" x14ac:dyDescent="0.3">
      <c r="A404" s="2" t="s">
        <v>3</v>
      </c>
      <c r="B404">
        <v>57</v>
      </c>
      <c r="C404" s="6">
        <v>42793.043912037036</v>
      </c>
      <c r="D404" t="s">
        <v>17</v>
      </c>
      <c r="E404">
        <v>2</v>
      </c>
      <c r="F404" t="str">
        <f t="shared" si="24"/>
        <v>S</v>
      </c>
      <c r="G404">
        <f t="shared" si="25"/>
        <v>100</v>
      </c>
      <c r="H404">
        <f t="shared" si="26"/>
        <v>100</v>
      </c>
      <c r="I404">
        <f t="shared" si="27"/>
        <v>3</v>
      </c>
    </row>
    <row r="405" spans="1:9" ht="27.6" x14ac:dyDescent="0.3">
      <c r="A405" s="2" t="s">
        <v>3</v>
      </c>
      <c r="B405">
        <v>50</v>
      </c>
      <c r="C405" s="6">
        <v>42793.043877314813</v>
      </c>
      <c r="D405" t="s">
        <v>17</v>
      </c>
      <c r="E405">
        <v>2</v>
      </c>
      <c r="F405" t="str">
        <f t="shared" si="24"/>
        <v>S</v>
      </c>
      <c r="G405">
        <f t="shared" si="25"/>
        <v>100</v>
      </c>
      <c r="H405">
        <f t="shared" si="26"/>
        <v>100</v>
      </c>
      <c r="I405">
        <f t="shared" si="27"/>
        <v>3</v>
      </c>
    </row>
    <row r="406" spans="1:9" ht="27.6" x14ac:dyDescent="0.3">
      <c r="A406" s="2" t="s">
        <v>3</v>
      </c>
      <c r="B406">
        <v>58</v>
      </c>
      <c r="C406" s="6">
        <v>42793.043854166666</v>
      </c>
      <c r="D406" t="s">
        <v>17</v>
      </c>
      <c r="E406">
        <v>2</v>
      </c>
      <c r="F406" t="str">
        <f t="shared" si="24"/>
        <v>S</v>
      </c>
      <c r="G406">
        <f t="shared" si="25"/>
        <v>100</v>
      </c>
      <c r="H406">
        <f t="shared" si="26"/>
        <v>100</v>
      </c>
      <c r="I406">
        <f t="shared" si="27"/>
        <v>3</v>
      </c>
    </row>
    <row r="407" spans="1:9" ht="27.6" x14ac:dyDescent="0.3">
      <c r="A407" s="2" t="s">
        <v>3</v>
      </c>
      <c r="B407">
        <v>52</v>
      </c>
      <c r="C407" s="6">
        <v>42793.043842592589</v>
      </c>
      <c r="D407" t="s">
        <v>17</v>
      </c>
      <c r="E407">
        <v>2</v>
      </c>
      <c r="F407" t="str">
        <f t="shared" si="24"/>
        <v>S</v>
      </c>
      <c r="G407">
        <f t="shared" si="25"/>
        <v>100</v>
      </c>
      <c r="H407">
        <f t="shared" si="26"/>
        <v>100</v>
      </c>
      <c r="I407">
        <f t="shared" si="27"/>
        <v>3</v>
      </c>
    </row>
    <row r="408" spans="1:9" ht="27.6" x14ac:dyDescent="0.3">
      <c r="A408" s="2" t="s">
        <v>3</v>
      </c>
      <c r="B408">
        <v>55</v>
      </c>
      <c r="C408" s="6">
        <v>42793.04383101852</v>
      </c>
      <c r="D408" t="s">
        <v>17</v>
      </c>
      <c r="E408">
        <v>2</v>
      </c>
      <c r="F408" t="str">
        <f t="shared" si="24"/>
        <v>S</v>
      </c>
      <c r="G408">
        <f t="shared" si="25"/>
        <v>100</v>
      </c>
      <c r="H408">
        <f t="shared" si="26"/>
        <v>100</v>
      </c>
      <c r="I408">
        <f t="shared" si="27"/>
        <v>3</v>
      </c>
    </row>
    <row r="409" spans="1:9" ht="27.6" x14ac:dyDescent="0.3">
      <c r="A409" s="2" t="s">
        <v>3</v>
      </c>
      <c r="B409">
        <v>55</v>
      </c>
      <c r="C409" s="6">
        <v>42793.043819444443</v>
      </c>
      <c r="D409" t="s">
        <v>17</v>
      </c>
      <c r="E409">
        <v>2</v>
      </c>
      <c r="F409" t="str">
        <f t="shared" si="24"/>
        <v>S</v>
      </c>
      <c r="G409">
        <f t="shared" si="25"/>
        <v>100</v>
      </c>
      <c r="H409">
        <f t="shared" si="26"/>
        <v>100</v>
      </c>
      <c r="I409">
        <f t="shared" si="27"/>
        <v>3</v>
      </c>
    </row>
    <row r="410" spans="1:9" ht="27.6" x14ac:dyDescent="0.3">
      <c r="A410" s="2" t="s">
        <v>3</v>
      </c>
      <c r="B410">
        <v>59</v>
      </c>
      <c r="C410" s="6">
        <v>42793.043807870374</v>
      </c>
      <c r="D410" t="s">
        <v>17</v>
      </c>
      <c r="E410">
        <v>2</v>
      </c>
      <c r="F410" t="str">
        <f t="shared" si="24"/>
        <v>S</v>
      </c>
      <c r="G410">
        <f t="shared" si="25"/>
        <v>100</v>
      </c>
      <c r="H410">
        <f t="shared" si="26"/>
        <v>100</v>
      </c>
      <c r="I410">
        <f t="shared" si="27"/>
        <v>3</v>
      </c>
    </row>
    <row r="411" spans="1:9" ht="27.6" x14ac:dyDescent="0.3">
      <c r="A411" s="2" t="s">
        <v>3</v>
      </c>
      <c r="B411">
        <v>50</v>
      </c>
      <c r="C411" s="6">
        <v>42793.043796296297</v>
      </c>
      <c r="D411" t="s">
        <v>17</v>
      </c>
      <c r="E411">
        <v>2</v>
      </c>
      <c r="F411" t="str">
        <f t="shared" si="24"/>
        <v>S</v>
      </c>
      <c r="G411">
        <f t="shared" si="25"/>
        <v>100</v>
      </c>
      <c r="H411">
        <f t="shared" si="26"/>
        <v>100</v>
      </c>
      <c r="I411">
        <f t="shared" si="27"/>
        <v>3</v>
      </c>
    </row>
    <row r="412" spans="1:9" ht="27.6" x14ac:dyDescent="0.3">
      <c r="A412" s="2" t="s">
        <v>3</v>
      </c>
      <c r="B412">
        <v>69</v>
      </c>
      <c r="C412" s="6">
        <v>42793.04378472222</v>
      </c>
      <c r="D412" t="s">
        <v>17</v>
      </c>
      <c r="E412">
        <v>2</v>
      </c>
      <c r="F412" t="str">
        <f t="shared" si="24"/>
        <v>S</v>
      </c>
      <c r="G412">
        <f t="shared" si="25"/>
        <v>100</v>
      </c>
      <c r="H412">
        <f t="shared" si="26"/>
        <v>100</v>
      </c>
      <c r="I412">
        <f t="shared" si="27"/>
        <v>3</v>
      </c>
    </row>
    <row r="413" spans="1:9" ht="27.6" x14ac:dyDescent="0.3">
      <c r="A413" s="2" t="s">
        <v>3</v>
      </c>
      <c r="B413">
        <v>50</v>
      </c>
      <c r="C413" s="6">
        <v>42793.043773148151</v>
      </c>
      <c r="D413" t="s">
        <v>17</v>
      </c>
      <c r="E413">
        <v>2</v>
      </c>
      <c r="F413" t="str">
        <f t="shared" si="24"/>
        <v>S</v>
      </c>
      <c r="G413">
        <f t="shared" si="25"/>
        <v>100</v>
      </c>
      <c r="H413">
        <f t="shared" si="26"/>
        <v>100</v>
      </c>
      <c r="I413">
        <f t="shared" si="27"/>
        <v>3</v>
      </c>
    </row>
    <row r="414" spans="1:9" ht="27.6" x14ac:dyDescent="0.3">
      <c r="A414" s="2" t="s">
        <v>3</v>
      </c>
      <c r="B414">
        <v>63</v>
      </c>
      <c r="C414" s="6">
        <v>42793.043761574074</v>
      </c>
      <c r="D414" t="s">
        <v>17</v>
      </c>
      <c r="E414">
        <v>2</v>
      </c>
      <c r="F414" t="str">
        <f t="shared" si="24"/>
        <v>S</v>
      </c>
      <c r="G414">
        <f t="shared" si="25"/>
        <v>100</v>
      </c>
      <c r="H414">
        <f t="shared" si="26"/>
        <v>100</v>
      </c>
      <c r="I414">
        <f t="shared" si="27"/>
        <v>3</v>
      </c>
    </row>
    <row r="415" spans="1:9" ht="27.6" x14ac:dyDescent="0.3">
      <c r="A415" s="2" t="s">
        <v>3</v>
      </c>
      <c r="B415">
        <v>55</v>
      </c>
      <c r="C415" s="6">
        <v>42793.043749999997</v>
      </c>
      <c r="D415" t="s">
        <v>17</v>
      </c>
      <c r="E415">
        <v>2</v>
      </c>
      <c r="F415" t="str">
        <f t="shared" si="24"/>
        <v>S</v>
      </c>
      <c r="G415">
        <f t="shared" si="25"/>
        <v>100</v>
      </c>
      <c r="H415">
        <f t="shared" si="26"/>
        <v>100</v>
      </c>
      <c r="I415">
        <f t="shared" si="27"/>
        <v>3</v>
      </c>
    </row>
    <row r="416" spans="1:9" ht="27.6" x14ac:dyDescent="0.3">
      <c r="A416" s="2" t="s">
        <v>3</v>
      </c>
      <c r="B416">
        <v>63</v>
      </c>
      <c r="C416" s="6">
        <v>42793.043749999997</v>
      </c>
      <c r="D416" t="s">
        <v>17</v>
      </c>
      <c r="E416">
        <v>2</v>
      </c>
      <c r="F416" t="str">
        <f t="shared" si="24"/>
        <v>S</v>
      </c>
      <c r="G416">
        <f t="shared" si="25"/>
        <v>100</v>
      </c>
      <c r="H416">
        <f t="shared" si="26"/>
        <v>100</v>
      </c>
      <c r="I416">
        <f t="shared" si="27"/>
        <v>3</v>
      </c>
    </row>
    <row r="417" spans="1:9" ht="27.6" x14ac:dyDescent="0.3">
      <c r="A417" s="2" t="s">
        <v>3</v>
      </c>
      <c r="B417">
        <v>62</v>
      </c>
      <c r="C417" s="6">
        <v>42793.043749999997</v>
      </c>
      <c r="D417" t="s">
        <v>17</v>
      </c>
      <c r="E417">
        <v>2</v>
      </c>
      <c r="F417" t="str">
        <f t="shared" si="24"/>
        <v>S</v>
      </c>
      <c r="G417">
        <f t="shared" si="25"/>
        <v>100</v>
      </c>
      <c r="H417">
        <f t="shared" si="26"/>
        <v>100</v>
      </c>
      <c r="I417">
        <f t="shared" si="27"/>
        <v>3</v>
      </c>
    </row>
    <row r="418" spans="1:9" ht="27.6" x14ac:dyDescent="0.3">
      <c r="A418" s="2" t="s">
        <v>3</v>
      </c>
      <c r="B418">
        <v>60</v>
      </c>
      <c r="C418" s="6">
        <v>42793.043692129628</v>
      </c>
      <c r="D418" t="s">
        <v>17</v>
      </c>
      <c r="E418">
        <v>2</v>
      </c>
      <c r="F418" t="str">
        <f t="shared" si="24"/>
        <v>S</v>
      </c>
      <c r="G418">
        <f t="shared" si="25"/>
        <v>100</v>
      </c>
      <c r="H418">
        <f t="shared" si="26"/>
        <v>100</v>
      </c>
      <c r="I418">
        <f t="shared" si="27"/>
        <v>3</v>
      </c>
    </row>
    <row r="419" spans="1:9" ht="27.6" x14ac:dyDescent="0.3">
      <c r="A419" s="2" t="s">
        <v>3</v>
      </c>
      <c r="B419">
        <v>54</v>
      </c>
      <c r="C419" s="6">
        <v>42793.043668981481</v>
      </c>
      <c r="D419" t="s">
        <v>17</v>
      </c>
      <c r="E419">
        <v>2</v>
      </c>
      <c r="F419" t="str">
        <f t="shared" si="24"/>
        <v>S</v>
      </c>
      <c r="G419">
        <f t="shared" si="25"/>
        <v>100</v>
      </c>
      <c r="H419">
        <f t="shared" si="26"/>
        <v>100</v>
      </c>
      <c r="I419">
        <f t="shared" si="27"/>
        <v>3</v>
      </c>
    </row>
    <row r="420" spans="1:9" ht="27.6" x14ac:dyDescent="0.3">
      <c r="A420" s="2" t="s">
        <v>3</v>
      </c>
      <c r="B420">
        <v>69</v>
      </c>
      <c r="C420" s="6">
        <v>42793.043657407405</v>
      </c>
      <c r="D420" t="s">
        <v>17</v>
      </c>
      <c r="E420">
        <v>2</v>
      </c>
      <c r="F420" t="str">
        <f t="shared" si="24"/>
        <v>S</v>
      </c>
      <c r="G420">
        <f t="shared" si="25"/>
        <v>100</v>
      </c>
      <c r="H420">
        <f t="shared" si="26"/>
        <v>100</v>
      </c>
      <c r="I420">
        <f t="shared" si="27"/>
        <v>3</v>
      </c>
    </row>
    <row r="421" spans="1:9" ht="27.6" x14ac:dyDescent="0.3">
      <c r="A421" s="2" t="s">
        <v>3</v>
      </c>
      <c r="B421">
        <v>65</v>
      </c>
      <c r="C421" s="6">
        <v>42793.043634259258</v>
      </c>
      <c r="D421" t="s">
        <v>17</v>
      </c>
      <c r="E421">
        <v>2</v>
      </c>
      <c r="F421" t="str">
        <f t="shared" si="24"/>
        <v>S</v>
      </c>
      <c r="G421">
        <f t="shared" si="25"/>
        <v>100</v>
      </c>
      <c r="H421">
        <f t="shared" si="26"/>
        <v>100</v>
      </c>
      <c r="I421">
        <f t="shared" si="27"/>
        <v>3</v>
      </c>
    </row>
    <row r="422" spans="1:9" ht="27.6" x14ac:dyDescent="0.3">
      <c r="A422" s="2" t="s">
        <v>3</v>
      </c>
      <c r="B422">
        <v>51</v>
      </c>
      <c r="C422" s="6">
        <v>42793.043611111112</v>
      </c>
      <c r="D422" t="s">
        <v>17</v>
      </c>
      <c r="E422">
        <v>2</v>
      </c>
      <c r="F422" t="str">
        <f t="shared" si="24"/>
        <v>S</v>
      </c>
      <c r="G422">
        <f t="shared" si="25"/>
        <v>100</v>
      </c>
      <c r="H422">
        <f t="shared" si="26"/>
        <v>100</v>
      </c>
      <c r="I422">
        <f t="shared" si="27"/>
        <v>3</v>
      </c>
    </row>
    <row r="423" spans="1:9" ht="27.6" x14ac:dyDescent="0.3">
      <c r="A423" s="2" t="s">
        <v>3</v>
      </c>
      <c r="B423">
        <v>65</v>
      </c>
      <c r="C423" s="6">
        <v>42793.043576388889</v>
      </c>
      <c r="D423" t="s">
        <v>17</v>
      </c>
      <c r="E423">
        <v>2</v>
      </c>
      <c r="F423" t="str">
        <f t="shared" si="24"/>
        <v>S</v>
      </c>
      <c r="G423">
        <f t="shared" si="25"/>
        <v>100</v>
      </c>
      <c r="H423">
        <f t="shared" si="26"/>
        <v>100</v>
      </c>
      <c r="I423">
        <f t="shared" si="27"/>
        <v>3</v>
      </c>
    </row>
    <row r="424" spans="1:9" ht="27.6" x14ac:dyDescent="0.3">
      <c r="A424" s="2" t="s">
        <v>3</v>
      </c>
      <c r="B424">
        <v>60</v>
      </c>
      <c r="C424" s="6">
        <v>42793.043564814812</v>
      </c>
      <c r="D424" t="s">
        <v>17</v>
      </c>
      <c r="E424">
        <v>2</v>
      </c>
      <c r="F424" t="str">
        <f t="shared" si="24"/>
        <v>S</v>
      </c>
      <c r="G424">
        <f t="shared" si="25"/>
        <v>100</v>
      </c>
      <c r="H424">
        <f t="shared" si="26"/>
        <v>100</v>
      </c>
      <c r="I424">
        <f t="shared" si="27"/>
        <v>3</v>
      </c>
    </row>
    <row r="425" spans="1:9" ht="27.6" x14ac:dyDescent="0.3">
      <c r="A425" s="2" t="s">
        <v>3</v>
      </c>
      <c r="B425">
        <v>61</v>
      </c>
      <c r="C425" s="6">
        <v>42793.04351851852</v>
      </c>
      <c r="D425" t="s">
        <v>17</v>
      </c>
      <c r="E425">
        <v>2</v>
      </c>
      <c r="F425" t="str">
        <f t="shared" si="24"/>
        <v>S</v>
      </c>
      <c r="G425">
        <f t="shared" si="25"/>
        <v>100</v>
      </c>
      <c r="H425">
        <f t="shared" si="26"/>
        <v>100</v>
      </c>
      <c r="I425">
        <f t="shared" si="27"/>
        <v>3</v>
      </c>
    </row>
    <row r="426" spans="1:9" ht="27.6" x14ac:dyDescent="0.3">
      <c r="A426" s="2" t="s">
        <v>3</v>
      </c>
      <c r="B426">
        <v>65</v>
      </c>
      <c r="C426" s="6">
        <v>42793.043506944443</v>
      </c>
      <c r="D426" t="s">
        <v>17</v>
      </c>
      <c r="E426">
        <v>2</v>
      </c>
      <c r="F426" t="str">
        <f t="shared" si="24"/>
        <v>S</v>
      </c>
      <c r="G426">
        <f t="shared" si="25"/>
        <v>100</v>
      </c>
      <c r="H426">
        <f t="shared" si="26"/>
        <v>100</v>
      </c>
      <c r="I426">
        <f t="shared" si="27"/>
        <v>3</v>
      </c>
    </row>
    <row r="427" spans="1:9" ht="27.6" x14ac:dyDescent="0.3">
      <c r="A427" s="2" t="s">
        <v>3</v>
      </c>
      <c r="B427">
        <v>63</v>
      </c>
      <c r="C427" s="6">
        <v>42793.043495370373</v>
      </c>
      <c r="D427" t="s">
        <v>17</v>
      </c>
      <c r="E427">
        <v>2</v>
      </c>
      <c r="F427" t="str">
        <f t="shared" si="24"/>
        <v>S</v>
      </c>
      <c r="G427">
        <f t="shared" si="25"/>
        <v>100</v>
      </c>
      <c r="H427">
        <f t="shared" si="26"/>
        <v>100</v>
      </c>
      <c r="I427">
        <f t="shared" si="27"/>
        <v>3</v>
      </c>
    </row>
    <row r="428" spans="1:9" ht="27.6" x14ac:dyDescent="0.3">
      <c r="A428" s="2" t="s">
        <v>3</v>
      </c>
      <c r="B428">
        <v>56</v>
      </c>
      <c r="C428" s="6">
        <v>42793.043483796297</v>
      </c>
      <c r="D428" t="s">
        <v>17</v>
      </c>
      <c r="E428">
        <v>2</v>
      </c>
      <c r="F428" t="str">
        <f t="shared" si="24"/>
        <v>S</v>
      </c>
      <c r="G428">
        <f t="shared" si="25"/>
        <v>100</v>
      </c>
      <c r="H428">
        <f t="shared" si="26"/>
        <v>100</v>
      </c>
      <c r="I428">
        <f t="shared" si="27"/>
        <v>3</v>
      </c>
    </row>
    <row r="429" spans="1:9" ht="27.6" x14ac:dyDescent="0.3">
      <c r="A429" s="2" t="s">
        <v>3</v>
      </c>
      <c r="B429">
        <v>53</v>
      </c>
      <c r="C429" s="6">
        <v>42793.043449074074</v>
      </c>
      <c r="D429" t="s">
        <v>17</v>
      </c>
      <c r="E429">
        <v>2</v>
      </c>
      <c r="F429" t="str">
        <f t="shared" si="24"/>
        <v>S</v>
      </c>
      <c r="G429">
        <f t="shared" si="25"/>
        <v>100</v>
      </c>
      <c r="H429">
        <f t="shared" si="26"/>
        <v>100</v>
      </c>
      <c r="I429">
        <f t="shared" si="27"/>
        <v>3</v>
      </c>
    </row>
    <row r="430" spans="1:9" ht="27.6" x14ac:dyDescent="0.3">
      <c r="A430" s="2" t="s">
        <v>3</v>
      </c>
      <c r="B430">
        <v>62</v>
      </c>
      <c r="C430" s="6">
        <v>42793.043437499997</v>
      </c>
      <c r="D430" t="s">
        <v>17</v>
      </c>
      <c r="E430">
        <v>2</v>
      </c>
      <c r="F430" t="str">
        <f t="shared" si="24"/>
        <v>S</v>
      </c>
      <c r="G430">
        <f t="shared" si="25"/>
        <v>100</v>
      </c>
      <c r="H430">
        <f t="shared" si="26"/>
        <v>100</v>
      </c>
      <c r="I430">
        <f t="shared" si="27"/>
        <v>3</v>
      </c>
    </row>
    <row r="431" spans="1:9" ht="27.6" x14ac:dyDescent="0.3">
      <c r="A431" s="2" t="s">
        <v>3</v>
      </c>
      <c r="B431">
        <v>51</v>
      </c>
      <c r="C431" s="6">
        <v>42793.043425925927</v>
      </c>
      <c r="D431" t="s">
        <v>17</v>
      </c>
      <c r="E431">
        <v>2</v>
      </c>
      <c r="F431" t="str">
        <f t="shared" si="24"/>
        <v>S</v>
      </c>
      <c r="G431">
        <f t="shared" si="25"/>
        <v>100</v>
      </c>
      <c r="H431">
        <f t="shared" si="26"/>
        <v>100</v>
      </c>
      <c r="I431">
        <f t="shared" si="27"/>
        <v>3</v>
      </c>
    </row>
    <row r="432" spans="1:9" ht="27.6" x14ac:dyDescent="0.3">
      <c r="A432" s="2" t="s">
        <v>3</v>
      </c>
      <c r="B432">
        <v>56</v>
      </c>
      <c r="C432" s="6">
        <v>42793.043414351851</v>
      </c>
      <c r="D432" t="s">
        <v>17</v>
      </c>
      <c r="E432">
        <v>2</v>
      </c>
      <c r="F432" t="str">
        <f t="shared" si="24"/>
        <v>S</v>
      </c>
      <c r="G432">
        <f t="shared" si="25"/>
        <v>100</v>
      </c>
      <c r="H432">
        <f t="shared" si="26"/>
        <v>100</v>
      </c>
      <c r="I432">
        <f t="shared" si="27"/>
        <v>3</v>
      </c>
    </row>
    <row r="433" spans="1:9" ht="27.6" x14ac:dyDescent="0.3">
      <c r="A433" s="2" t="s">
        <v>3</v>
      </c>
      <c r="B433">
        <v>69</v>
      </c>
      <c r="C433" s="6">
        <v>42793.043402777781</v>
      </c>
      <c r="D433" t="s">
        <v>17</v>
      </c>
      <c r="E433">
        <v>2</v>
      </c>
      <c r="F433" t="str">
        <f t="shared" si="24"/>
        <v>S</v>
      </c>
      <c r="G433">
        <f t="shared" si="25"/>
        <v>100</v>
      </c>
      <c r="H433">
        <f t="shared" si="26"/>
        <v>100</v>
      </c>
      <c r="I433">
        <f t="shared" si="27"/>
        <v>3</v>
      </c>
    </row>
    <row r="434" spans="1:9" ht="27.6" x14ac:dyDescent="0.3">
      <c r="A434" s="2" t="s">
        <v>3</v>
      </c>
      <c r="B434">
        <v>67</v>
      </c>
      <c r="C434" s="6">
        <v>42793.043287037035</v>
      </c>
      <c r="D434" t="s">
        <v>17</v>
      </c>
      <c r="E434">
        <v>2</v>
      </c>
      <c r="F434" t="str">
        <f t="shared" si="24"/>
        <v>S</v>
      </c>
      <c r="G434">
        <f t="shared" si="25"/>
        <v>100</v>
      </c>
      <c r="H434">
        <f t="shared" si="26"/>
        <v>100</v>
      </c>
      <c r="I434">
        <f t="shared" si="27"/>
        <v>3</v>
      </c>
    </row>
    <row r="435" spans="1:9" ht="27.6" x14ac:dyDescent="0.3">
      <c r="A435" s="2" t="s">
        <v>3</v>
      </c>
      <c r="B435">
        <v>61</v>
      </c>
      <c r="C435" s="6">
        <v>42793.043263888889</v>
      </c>
      <c r="D435" t="s">
        <v>17</v>
      </c>
      <c r="E435">
        <v>2</v>
      </c>
      <c r="F435" t="str">
        <f t="shared" si="24"/>
        <v>S</v>
      </c>
      <c r="G435">
        <f t="shared" si="25"/>
        <v>100</v>
      </c>
      <c r="H435">
        <f t="shared" si="26"/>
        <v>100</v>
      </c>
      <c r="I435">
        <f t="shared" si="27"/>
        <v>3</v>
      </c>
    </row>
    <row r="436" spans="1:9" ht="27.6" x14ac:dyDescent="0.3">
      <c r="A436" s="2" t="s">
        <v>3</v>
      </c>
      <c r="B436">
        <v>69</v>
      </c>
      <c r="C436" s="6">
        <v>42793.043217592596</v>
      </c>
      <c r="D436" t="s">
        <v>17</v>
      </c>
      <c r="E436">
        <v>2</v>
      </c>
      <c r="F436" t="str">
        <f t="shared" si="24"/>
        <v>S</v>
      </c>
      <c r="G436">
        <f t="shared" si="25"/>
        <v>100</v>
      </c>
      <c r="H436">
        <f t="shared" si="26"/>
        <v>100</v>
      </c>
      <c r="I436">
        <f t="shared" si="27"/>
        <v>3</v>
      </c>
    </row>
    <row r="437" spans="1:9" ht="27.6" x14ac:dyDescent="0.3">
      <c r="A437" s="2" t="s">
        <v>3</v>
      </c>
      <c r="B437">
        <v>59</v>
      </c>
      <c r="C437" s="6">
        <v>42793.043206018519</v>
      </c>
      <c r="D437" t="s">
        <v>17</v>
      </c>
      <c r="E437">
        <v>2</v>
      </c>
      <c r="F437" t="str">
        <f t="shared" si="24"/>
        <v>S</v>
      </c>
      <c r="G437">
        <f t="shared" si="25"/>
        <v>100</v>
      </c>
      <c r="H437">
        <f t="shared" si="26"/>
        <v>100</v>
      </c>
      <c r="I437">
        <f t="shared" si="27"/>
        <v>3</v>
      </c>
    </row>
    <row r="438" spans="1:9" ht="27.6" x14ac:dyDescent="0.3">
      <c r="A438" s="2" t="s">
        <v>3</v>
      </c>
      <c r="B438">
        <v>63</v>
      </c>
      <c r="C438" s="6">
        <v>42793.043194444443</v>
      </c>
      <c r="D438" t="s">
        <v>17</v>
      </c>
      <c r="E438">
        <v>2</v>
      </c>
      <c r="F438" t="str">
        <f t="shared" si="24"/>
        <v>S</v>
      </c>
      <c r="G438">
        <f t="shared" si="25"/>
        <v>100</v>
      </c>
      <c r="H438">
        <f t="shared" si="26"/>
        <v>100</v>
      </c>
      <c r="I438">
        <f t="shared" si="27"/>
        <v>3</v>
      </c>
    </row>
    <row r="439" spans="1:9" ht="27.6" x14ac:dyDescent="0.3">
      <c r="A439" s="2" t="s">
        <v>3</v>
      </c>
      <c r="B439">
        <v>51</v>
      </c>
      <c r="C439" s="6">
        <v>42793.043182870373</v>
      </c>
      <c r="D439" t="s">
        <v>17</v>
      </c>
      <c r="E439">
        <v>2</v>
      </c>
      <c r="F439" t="str">
        <f t="shared" si="24"/>
        <v>S</v>
      </c>
      <c r="G439">
        <f t="shared" si="25"/>
        <v>100</v>
      </c>
      <c r="H439">
        <f t="shared" si="26"/>
        <v>100</v>
      </c>
      <c r="I439">
        <f t="shared" si="27"/>
        <v>3</v>
      </c>
    </row>
    <row r="440" spans="1:9" ht="27.6" x14ac:dyDescent="0.3">
      <c r="A440" s="2" t="s">
        <v>3</v>
      </c>
      <c r="B440">
        <v>64</v>
      </c>
      <c r="C440" s="6">
        <v>42793.043171296296</v>
      </c>
      <c r="D440" t="s">
        <v>7</v>
      </c>
      <c r="E440">
        <v>0</v>
      </c>
      <c r="F440" t="str">
        <f t="shared" si="24"/>
        <v>NS</v>
      </c>
      <c r="G440">
        <f t="shared" si="25"/>
        <v>0</v>
      </c>
      <c r="H440">
        <f t="shared" si="26"/>
        <v>0</v>
      </c>
      <c r="I440">
        <f t="shared" si="27"/>
        <v>9</v>
      </c>
    </row>
    <row r="441" spans="1:9" ht="27.6" x14ac:dyDescent="0.3">
      <c r="A441" s="2" t="s">
        <v>3</v>
      </c>
      <c r="B441">
        <v>67</v>
      </c>
      <c r="C441" s="6">
        <v>42793.04315972222</v>
      </c>
      <c r="D441" t="s">
        <v>7</v>
      </c>
      <c r="E441">
        <v>0</v>
      </c>
      <c r="F441" t="str">
        <f t="shared" si="24"/>
        <v>NS</v>
      </c>
      <c r="G441">
        <f t="shared" si="25"/>
        <v>0</v>
      </c>
      <c r="H441">
        <f t="shared" si="26"/>
        <v>0</v>
      </c>
      <c r="I441">
        <f t="shared" si="27"/>
        <v>9</v>
      </c>
    </row>
    <row r="442" spans="1:9" ht="27.6" x14ac:dyDescent="0.3">
      <c r="A442" s="2" t="s">
        <v>3</v>
      </c>
      <c r="B442">
        <v>64</v>
      </c>
      <c r="C442" s="6">
        <v>42793.04314814815</v>
      </c>
      <c r="D442" t="s">
        <v>7</v>
      </c>
      <c r="E442">
        <v>0</v>
      </c>
      <c r="F442" t="str">
        <f t="shared" si="24"/>
        <v>NS</v>
      </c>
      <c r="G442">
        <f t="shared" si="25"/>
        <v>0</v>
      </c>
      <c r="H442">
        <f t="shared" si="26"/>
        <v>0</v>
      </c>
      <c r="I442">
        <f t="shared" si="27"/>
        <v>9</v>
      </c>
    </row>
    <row r="443" spans="1:9" ht="27.6" x14ac:dyDescent="0.3">
      <c r="A443" s="2" t="s">
        <v>3</v>
      </c>
      <c r="B443">
        <v>56</v>
      </c>
      <c r="C443" s="6">
        <v>42793.043136574073</v>
      </c>
      <c r="D443" t="s">
        <v>7</v>
      </c>
      <c r="E443">
        <v>0</v>
      </c>
      <c r="F443" t="str">
        <f t="shared" si="24"/>
        <v>NS</v>
      </c>
      <c r="G443">
        <f t="shared" si="25"/>
        <v>0</v>
      </c>
      <c r="H443">
        <f t="shared" si="26"/>
        <v>0</v>
      </c>
      <c r="I443">
        <f t="shared" si="27"/>
        <v>9</v>
      </c>
    </row>
    <row r="444" spans="1:9" ht="27.6" x14ac:dyDescent="0.3">
      <c r="A444" s="2" t="s">
        <v>3</v>
      </c>
      <c r="B444">
        <v>54</v>
      </c>
      <c r="C444" s="6">
        <v>42793.043124999997</v>
      </c>
      <c r="D444" t="s">
        <v>7</v>
      </c>
      <c r="E444">
        <v>0</v>
      </c>
      <c r="F444" t="str">
        <f t="shared" si="24"/>
        <v>NS</v>
      </c>
      <c r="G444">
        <f t="shared" si="25"/>
        <v>0</v>
      </c>
      <c r="H444">
        <f t="shared" si="26"/>
        <v>0</v>
      </c>
      <c r="I444">
        <f t="shared" si="27"/>
        <v>9</v>
      </c>
    </row>
    <row r="445" spans="1:9" ht="27.6" x14ac:dyDescent="0.3">
      <c r="A445" s="2" t="s">
        <v>3</v>
      </c>
      <c r="B445">
        <v>59</v>
      </c>
      <c r="C445" s="6">
        <v>42793.043113425927</v>
      </c>
      <c r="D445" t="s">
        <v>7</v>
      </c>
      <c r="E445">
        <v>0</v>
      </c>
      <c r="F445" t="str">
        <f t="shared" si="24"/>
        <v>NS</v>
      </c>
      <c r="G445">
        <f t="shared" si="25"/>
        <v>0</v>
      </c>
      <c r="H445">
        <f t="shared" si="26"/>
        <v>0</v>
      </c>
      <c r="I445">
        <f t="shared" si="27"/>
        <v>9</v>
      </c>
    </row>
    <row r="446" spans="1:9" ht="27.6" x14ac:dyDescent="0.3">
      <c r="A446" s="2" t="s">
        <v>3</v>
      </c>
      <c r="B446">
        <v>51</v>
      </c>
      <c r="C446" s="6">
        <v>42793.04310185185</v>
      </c>
      <c r="D446" t="s">
        <v>7</v>
      </c>
      <c r="E446">
        <v>0</v>
      </c>
      <c r="F446" t="str">
        <f t="shared" si="24"/>
        <v>NS</v>
      </c>
      <c r="G446">
        <f t="shared" si="25"/>
        <v>0</v>
      </c>
      <c r="H446">
        <f t="shared" si="26"/>
        <v>0</v>
      </c>
      <c r="I446">
        <f t="shared" si="27"/>
        <v>9</v>
      </c>
    </row>
    <row r="447" spans="1:9" ht="27.6" x14ac:dyDescent="0.3">
      <c r="A447" s="2" t="s">
        <v>3</v>
      </c>
      <c r="B447">
        <v>67</v>
      </c>
      <c r="C447" s="6">
        <v>42793.043090277781</v>
      </c>
      <c r="D447" t="s">
        <v>7</v>
      </c>
      <c r="E447">
        <v>0</v>
      </c>
      <c r="F447" t="str">
        <f t="shared" si="24"/>
        <v>NS</v>
      </c>
      <c r="G447">
        <f t="shared" si="25"/>
        <v>0</v>
      </c>
      <c r="H447">
        <f t="shared" si="26"/>
        <v>0</v>
      </c>
      <c r="I447">
        <f t="shared" si="27"/>
        <v>9</v>
      </c>
    </row>
    <row r="448" spans="1:9" ht="27.6" x14ac:dyDescent="0.3">
      <c r="A448" s="2" t="s">
        <v>3</v>
      </c>
      <c r="B448">
        <v>69</v>
      </c>
      <c r="C448" s="6">
        <v>42793.043067129627</v>
      </c>
      <c r="D448" t="s">
        <v>7</v>
      </c>
      <c r="E448">
        <v>0</v>
      </c>
      <c r="F448" t="str">
        <f t="shared" si="24"/>
        <v>NS</v>
      </c>
      <c r="G448">
        <f t="shared" si="25"/>
        <v>0</v>
      </c>
      <c r="H448">
        <f t="shared" si="26"/>
        <v>0</v>
      </c>
      <c r="I448">
        <f t="shared" si="27"/>
        <v>9</v>
      </c>
    </row>
    <row r="449" spans="1:9" ht="27.6" x14ac:dyDescent="0.3">
      <c r="A449" s="2" t="s">
        <v>3</v>
      </c>
      <c r="B449">
        <v>60</v>
      </c>
      <c r="C449" s="6">
        <v>42793.043067129627</v>
      </c>
      <c r="D449" t="s">
        <v>7</v>
      </c>
      <c r="E449">
        <v>0</v>
      </c>
      <c r="F449" t="str">
        <f t="shared" si="24"/>
        <v>NS</v>
      </c>
      <c r="G449">
        <f t="shared" si="25"/>
        <v>0</v>
      </c>
      <c r="H449">
        <f t="shared" si="26"/>
        <v>0</v>
      </c>
      <c r="I449">
        <f t="shared" si="27"/>
        <v>9</v>
      </c>
    </row>
    <row r="450" spans="1:9" ht="27.6" x14ac:dyDescent="0.3">
      <c r="A450" s="2" t="s">
        <v>3</v>
      </c>
      <c r="B450">
        <v>51</v>
      </c>
      <c r="C450" s="6">
        <v>42793.043020833335</v>
      </c>
      <c r="D450" t="s">
        <v>7</v>
      </c>
      <c r="E450">
        <v>0</v>
      </c>
      <c r="F450" t="str">
        <f t="shared" si="24"/>
        <v>NS</v>
      </c>
      <c r="G450">
        <f t="shared" si="25"/>
        <v>0</v>
      </c>
      <c r="H450">
        <f t="shared" si="26"/>
        <v>0</v>
      </c>
      <c r="I450">
        <f t="shared" si="27"/>
        <v>9</v>
      </c>
    </row>
    <row r="451" spans="1:9" ht="27.6" x14ac:dyDescent="0.3">
      <c r="A451" s="2" t="s">
        <v>3</v>
      </c>
      <c r="B451">
        <v>69</v>
      </c>
      <c r="C451" s="6">
        <v>42793.042997685188</v>
      </c>
      <c r="D451" t="s">
        <v>7</v>
      </c>
      <c r="E451">
        <v>0</v>
      </c>
      <c r="F451" t="str">
        <f t="shared" ref="F451:F514" si="28">IF(OR((D451="Cold pressor"),(D451="Check emails"), (D451="Eating"),(D451="Social conversation"), (D451="Sing-a-song"), (D451="Stroop Test"), (D451="Game"), (D451="Arithmetic")),"S", "NS")</f>
        <v>NS</v>
      </c>
      <c r="G451">
        <f t="shared" ref="G451:G514" si="29">IF((F451="S"),100,0)</f>
        <v>0</v>
      </c>
      <c r="H451">
        <f t="shared" ref="H451:H514" si="30">IF((D451="Rest"),0,100)</f>
        <v>0</v>
      </c>
      <c r="I451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9</v>
      </c>
    </row>
    <row r="452" spans="1:9" ht="27.6" x14ac:dyDescent="0.3">
      <c r="A452" s="2" t="s">
        <v>3</v>
      </c>
      <c r="B452">
        <v>63</v>
      </c>
      <c r="C452" s="6">
        <v>42793.042997685188</v>
      </c>
      <c r="D452" t="s">
        <v>7</v>
      </c>
      <c r="E452">
        <v>0</v>
      </c>
      <c r="F452" t="str">
        <f t="shared" si="28"/>
        <v>NS</v>
      </c>
      <c r="G452">
        <f t="shared" si="29"/>
        <v>0</v>
      </c>
      <c r="H452">
        <f t="shared" si="30"/>
        <v>0</v>
      </c>
      <c r="I452">
        <f t="shared" si="31"/>
        <v>9</v>
      </c>
    </row>
    <row r="453" spans="1:9" ht="27.6" x14ac:dyDescent="0.3">
      <c r="A453" s="2" t="s">
        <v>3</v>
      </c>
      <c r="B453">
        <v>67</v>
      </c>
      <c r="C453" s="6">
        <v>42793.042986111112</v>
      </c>
      <c r="D453" t="s">
        <v>7</v>
      </c>
      <c r="E453">
        <v>0</v>
      </c>
      <c r="F453" t="str">
        <f t="shared" si="28"/>
        <v>NS</v>
      </c>
      <c r="G453">
        <f t="shared" si="29"/>
        <v>0</v>
      </c>
      <c r="H453">
        <f t="shared" si="30"/>
        <v>0</v>
      </c>
      <c r="I453">
        <f t="shared" si="31"/>
        <v>9</v>
      </c>
    </row>
    <row r="454" spans="1:9" ht="27.6" x14ac:dyDescent="0.3">
      <c r="A454" s="2" t="s">
        <v>3</v>
      </c>
      <c r="B454">
        <v>53</v>
      </c>
      <c r="C454" s="6">
        <v>42793.042962962965</v>
      </c>
      <c r="D454" t="s">
        <v>7</v>
      </c>
      <c r="E454">
        <v>0</v>
      </c>
      <c r="F454" t="str">
        <f t="shared" si="28"/>
        <v>NS</v>
      </c>
      <c r="G454">
        <f t="shared" si="29"/>
        <v>0</v>
      </c>
      <c r="H454">
        <f t="shared" si="30"/>
        <v>0</v>
      </c>
      <c r="I454">
        <f t="shared" si="31"/>
        <v>9</v>
      </c>
    </row>
    <row r="455" spans="1:9" ht="27.6" x14ac:dyDescent="0.3">
      <c r="A455" s="2" t="s">
        <v>3</v>
      </c>
      <c r="B455">
        <v>58</v>
      </c>
      <c r="C455" s="6">
        <v>42793.042881944442</v>
      </c>
      <c r="D455" t="s">
        <v>7</v>
      </c>
      <c r="E455">
        <v>0</v>
      </c>
      <c r="F455" t="str">
        <f t="shared" si="28"/>
        <v>NS</v>
      </c>
      <c r="G455">
        <f t="shared" si="29"/>
        <v>0</v>
      </c>
      <c r="H455">
        <f t="shared" si="30"/>
        <v>0</v>
      </c>
      <c r="I455">
        <f t="shared" si="31"/>
        <v>9</v>
      </c>
    </row>
    <row r="456" spans="1:9" ht="27.6" x14ac:dyDescent="0.3">
      <c r="A456" s="2" t="s">
        <v>3</v>
      </c>
      <c r="B456">
        <v>53</v>
      </c>
      <c r="C456" s="6">
        <v>42793.042858796296</v>
      </c>
      <c r="D456" t="s">
        <v>7</v>
      </c>
      <c r="E456">
        <v>0</v>
      </c>
      <c r="F456" t="str">
        <f t="shared" si="28"/>
        <v>NS</v>
      </c>
      <c r="G456">
        <f t="shared" si="29"/>
        <v>0</v>
      </c>
      <c r="H456">
        <f t="shared" si="30"/>
        <v>0</v>
      </c>
      <c r="I456">
        <f t="shared" si="31"/>
        <v>9</v>
      </c>
    </row>
    <row r="457" spans="1:9" ht="27.6" x14ac:dyDescent="0.3">
      <c r="A457" s="2" t="s">
        <v>3</v>
      </c>
      <c r="B457">
        <v>65</v>
      </c>
      <c r="C457" s="6">
        <v>42793.042847222219</v>
      </c>
      <c r="D457" t="s">
        <v>7</v>
      </c>
      <c r="E457">
        <v>0</v>
      </c>
      <c r="F457" t="str">
        <f t="shared" si="28"/>
        <v>NS</v>
      </c>
      <c r="G457">
        <f t="shared" si="29"/>
        <v>0</v>
      </c>
      <c r="H457">
        <f t="shared" si="30"/>
        <v>0</v>
      </c>
      <c r="I457">
        <f t="shared" si="31"/>
        <v>9</v>
      </c>
    </row>
    <row r="458" spans="1:9" ht="27.6" x14ac:dyDescent="0.3">
      <c r="A458" s="2" t="s">
        <v>3</v>
      </c>
      <c r="B458">
        <v>65</v>
      </c>
      <c r="C458" s="6">
        <v>42793.042847222219</v>
      </c>
      <c r="D458" t="s">
        <v>7</v>
      </c>
      <c r="E458">
        <v>0</v>
      </c>
      <c r="F458" t="str">
        <f t="shared" si="28"/>
        <v>NS</v>
      </c>
      <c r="G458">
        <f t="shared" si="29"/>
        <v>0</v>
      </c>
      <c r="H458">
        <f t="shared" si="30"/>
        <v>0</v>
      </c>
      <c r="I458">
        <f t="shared" si="31"/>
        <v>9</v>
      </c>
    </row>
    <row r="459" spans="1:9" ht="27.6" x14ac:dyDescent="0.3">
      <c r="A459" s="2" t="s">
        <v>3</v>
      </c>
      <c r="B459">
        <v>50</v>
      </c>
      <c r="C459" s="6">
        <v>42793.04283564815</v>
      </c>
      <c r="D459" t="s">
        <v>7</v>
      </c>
      <c r="E459">
        <v>0</v>
      </c>
      <c r="F459" t="str">
        <f t="shared" si="28"/>
        <v>NS</v>
      </c>
      <c r="G459">
        <f t="shared" si="29"/>
        <v>0</v>
      </c>
      <c r="H459">
        <f t="shared" si="30"/>
        <v>0</v>
      </c>
      <c r="I459">
        <f t="shared" si="31"/>
        <v>9</v>
      </c>
    </row>
    <row r="460" spans="1:9" ht="27.6" x14ac:dyDescent="0.3">
      <c r="A460" s="2" t="s">
        <v>3</v>
      </c>
      <c r="B460">
        <v>69</v>
      </c>
      <c r="C460" s="6">
        <v>42793.04283564815</v>
      </c>
      <c r="D460" t="s">
        <v>7</v>
      </c>
      <c r="E460">
        <v>0</v>
      </c>
      <c r="F460" t="str">
        <f t="shared" si="28"/>
        <v>NS</v>
      </c>
      <c r="G460">
        <f t="shared" si="29"/>
        <v>0</v>
      </c>
      <c r="H460">
        <f t="shared" si="30"/>
        <v>0</v>
      </c>
      <c r="I460">
        <f t="shared" si="31"/>
        <v>9</v>
      </c>
    </row>
    <row r="461" spans="1:9" ht="27.6" x14ac:dyDescent="0.3">
      <c r="A461" s="2" t="s">
        <v>3</v>
      </c>
      <c r="B461">
        <v>53</v>
      </c>
      <c r="C461" s="6">
        <v>42793.04283564815</v>
      </c>
      <c r="D461" t="s">
        <v>7</v>
      </c>
      <c r="E461">
        <v>0</v>
      </c>
      <c r="F461" t="str">
        <f t="shared" si="28"/>
        <v>NS</v>
      </c>
      <c r="G461">
        <f t="shared" si="29"/>
        <v>0</v>
      </c>
      <c r="H461">
        <f t="shared" si="30"/>
        <v>0</v>
      </c>
      <c r="I461">
        <f t="shared" si="31"/>
        <v>9</v>
      </c>
    </row>
    <row r="462" spans="1:9" ht="27.6" x14ac:dyDescent="0.3">
      <c r="A462" s="2" t="s">
        <v>3</v>
      </c>
      <c r="B462">
        <v>54</v>
      </c>
      <c r="C462" s="6">
        <v>42793.042812500003</v>
      </c>
      <c r="D462" t="s">
        <v>7</v>
      </c>
      <c r="E462">
        <v>0</v>
      </c>
      <c r="F462" t="str">
        <f t="shared" si="28"/>
        <v>NS</v>
      </c>
      <c r="G462">
        <f t="shared" si="29"/>
        <v>0</v>
      </c>
      <c r="H462">
        <f t="shared" si="30"/>
        <v>0</v>
      </c>
      <c r="I462">
        <f t="shared" si="31"/>
        <v>9</v>
      </c>
    </row>
    <row r="463" spans="1:9" ht="27.6" x14ac:dyDescent="0.3">
      <c r="A463" s="2" t="s">
        <v>3</v>
      </c>
      <c r="B463">
        <v>67</v>
      </c>
      <c r="C463" s="6">
        <v>42793.042800925927</v>
      </c>
      <c r="D463" t="s">
        <v>7</v>
      </c>
      <c r="E463">
        <v>0</v>
      </c>
      <c r="F463" t="str">
        <f t="shared" si="28"/>
        <v>NS</v>
      </c>
      <c r="G463">
        <f t="shared" si="29"/>
        <v>0</v>
      </c>
      <c r="H463">
        <f t="shared" si="30"/>
        <v>0</v>
      </c>
      <c r="I463">
        <f t="shared" si="31"/>
        <v>9</v>
      </c>
    </row>
    <row r="464" spans="1:9" ht="27.6" x14ac:dyDescent="0.3">
      <c r="A464" s="2" t="s">
        <v>3</v>
      </c>
      <c r="B464">
        <v>62</v>
      </c>
      <c r="C464" s="6">
        <v>42793.04277777778</v>
      </c>
      <c r="D464" t="s">
        <v>7</v>
      </c>
      <c r="E464">
        <v>0</v>
      </c>
      <c r="F464" t="str">
        <f t="shared" si="28"/>
        <v>NS</v>
      </c>
      <c r="G464">
        <f t="shared" si="29"/>
        <v>0</v>
      </c>
      <c r="H464">
        <f t="shared" si="30"/>
        <v>0</v>
      </c>
      <c r="I464">
        <f t="shared" si="31"/>
        <v>9</v>
      </c>
    </row>
    <row r="465" spans="1:9" ht="27.6" x14ac:dyDescent="0.3">
      <c r="A465" s="2" t="s">
        <v>3</v>
      </c>
      <c r="B465">
        <v>69</v>
      </c>
      <c r="C465" s="6">
        <v>42793.042696759258</v>
      </c>
      <c r="D465" t="s">
        <v>7</v>
      </c>
      <c r="E465">
        <v>0</v>
      </c>
      <c r="F465" t="str">
        <f t="shared" si="28"/>
        <v>NS</v>
      </c>
      <c r="G465">
        <f t="shared" si="29"/>
        <v>0</v>
      </c>
      <c r="H465">
        <f t="shared" si="30"/>
        <v>0</v>
      </c>
      <c r="I465">
        <f t="shared" si="31"/>
        <v>9</v>
      </c>
    </row>
    <row r="466" spans="1:9" ht="27.6" x14ac:dyDescent="0.3">
      <c r="A466" s="2" t="s">
        <v>3</v>
      </c>
      <c r="B466">
        <v>67</v>
      </c>
      <c r="C466" s="6">
        <v>42793.042650462965</v>
      </c>
      <c r="D466" t="s">
        <v>7</v>
      </c>
      <c r="E466">
        <v>0</v>
      </c>
      <c r="F466" t="str">
        <f t="shared" si="28"/>
        <v>NS</v>
      </c>
      <c r="G466">
        <f t="shared" si="29"/>
        <v>0</v>
      </c>
      <c r="H466">
        <f t="shared" si="30"/>
        <v>0</v>
      </c>
      <c r="I466">
        <f t="shared" si="31"/>
        <v>9</v>
      </c>
    </row>
    <row r="467" spans="1:9" ht="27.6" x14ac:dyDescent="0.3">
      <c r="A467" s="2" t="s">
        <v>3</v>
      </c>
      <c r="B467">
        <v>64</v>
      </c>
      <c r="C467" s="6">
        <v>42793.042650462965</v>
      </c>
      <c r="D467" t="s">
        <v>7</v>
      </c>
      <c r="E467">
        <v>0</v>
      </c>
      <c r="F467" t="str">
        <f t="shared" si="28"/>
        <v>NS</v>
      </c>
      <c r="G467">
        <f t="shared" si="29"/>
        <v>0</v>
      </c>
      <c r="H467">
        <f t="shared" si="30"/>
        <v>0</v>
      </c>
      <c r="I467">
        <f t="shared" si="31"/>
        <v>9</v>
      </c>
    </row>
    <row r="468" spans="1:9" ht="27.6" x14ac:dyDescent="0.3">
      <c r="A468" s="2" t="s">
        <v>3</v>
      </c>
      <c r="B468">
        <v>60</v>
      </c>
      <c r="C468" s="6">
        <v>42793.042615740742</v>
      </c>
      <c r="D468" t="s">
        <v>7</v>
      </c>
      <c r="E468">
        <v>0</v>
      </c>
      <c r="F468" t="str">
        <f t="shared" si="28"/>
        <v>NS</v>
      </c>
      <c r="G468">
        <f t="shared" si="29"/>
        <v>0</v>
      </c>
      <c r="H468">
        <f t="shared" si="30"/>
        <v>0</v>
      </c>
      <c r="I468">
        <f t="shared" si="31"/>
        <v>9</v>
      </c>
    </row>
    <row r="469" spans="1:9" ht="27.6" x14ac:dyDescent="0.3">
      <c r="A469" s="2" t="s">
        <v>3</v>
      </c>
      <c r="B469">
        <v>69</v>
      </c>
      <c r="C469" s="6">
        <v>42793.042557870373</v>
      </c>
      <c r="D469" t="s">
        <v>7</v>
      </c>
      <c r="E469">
        <v>0</v>
      </c>
      <c r="F469" t="str">
        <f t="shared" si="28"/>
        <v>NS</v>
      </c>
      <c r="G469">
        <f t="shared" si="29"/>
        <v>0</v>
      </c>
      <c r="H469">
        <f t="shared" si="30"/>
        <v>0</v>
      </c>
      <c r="I469">
        <f t="shared" si="31"/>
        <v>9</v>
      </c>
    </row>
    <row r="470" spans="1:9" ht="27.6" x14ac:dyDescent="0.3">
      <c r="A470" s="2" t="s">
        <v>3</v>
      </c>
      <c r="B470">
        <v>64</v>
      </c>
      <c r="C470" s="6">
        <v>42793.042523148149</v>
      </c>
      <c r="D470" t="s">
        <v>7</v>
      </c>
      <c r="E470">
        <v>0</v>
      </c>
      <c r="F470" t="str">
        <f t="shared" si="28"/>
        <v>NS</v>
      </c>
      <c r="G470">
        <f t="shared" si="29"/>
        <v>0</v>
      </c>
      <c r="H470">
        <f t="shared" si="30"/>
        <v>0</v>
      </c>
      <c r="I470">
        <f t="shared" si="31"/>
        <v>9</v>
      </c>
    </row>
    <row r="471" spans="1:9" ht="27.6" x14ac:dyDescent="0.3">
      <c r="A471" s="2" t="s">
        <v>3</v>
      </c>
      <c r="B471">
        <v>63</v>
      </c>
      <c r="C471" s="6">
        <v>42793.042511574073</v>
      </c>
      <c r="D471" t="s">
        <v>7</v>
      </c>
      <c r="E471">
        <v>0</v>
      </c>
      <c r="F471" t="str">
        <f t="shared" si="28"/>
        <v>NS</v>
      </c>
      <c r="G471">
        <f t="shared" si="29"/>
        <v>0</v>
      </c>
      <c r="H471">
        <f t="shared" si="30"/>
        <v>0</v>
      </c>
      <c r="I471">
        <f t="shared" si="31"/>
        <v>9</v>
      </c>
    </row>
    <row r="472" spans="1:9" ht="27.6" x14ac:dyDescent="0.3">
      <c r="A472" s="2" t="s">
        <v>3</v>
      </c>
      <c r="B472">
        <v>54</v>
      </c>
      <c r="C472" s="6">
        <v>42793.042372685188</v>
      </c>
      <c r="D472" t="s">
        <v>7</v>
      </c>
      <c r="E472">
        <v>0</v>
      </c>
      <c r="F472" t="str">
        <f t="shared" si="28"/>
        <v>NS</v>
      </c>
      <c r="G472">
        <f t="shared" si="29"/>
        <v>0</v>
      </c>
      <c r="H472">
        <f t="shared" si="30"/>
        <v>0</v>
      </c>
      <c r="I472">
        <f t="shared" si="31"/>
        <v>9</v>
      </c>
    </row>
    <row r="473" spans="1:9" ht="27.6" x14ac:dyDescent="0.3">
      <c r="A473" s="2" t="s">
        <v>3</v>
      </c>
      <c r="B473">
        <v>67</v>
      </c>
      <c r="C473" s="6">
        <v>42793.042361111111</v>
      </c>
      <c r="D473" t="s">
        <v>7</v>
      </c>
      <c r="E473">
        <v>0</v>
      </c>
      <c r="F473" t="str">
        <f t="shared" si="28"/>
        <v>NS</v>
      </c>
      <c r="G473">
        <f t="shared" si="29"/>
        <v>0</v>
      </c>
      <c r="H473">
        <f t="shared" si="30"/>
        <v>0</v>
      </c>
      <c r="I473">
        <f t="shared" si="31"/>
        <v>9</v>
      </c>
    </row>
    <row r="474" spans="1:9" ht="27.6" x14ac:dyDescent="0.3">
      <c r="A474" s="2" t="s">
        <v>3</v>
      </c>
      <c r="B474">
        <v>57</v>
      </c>
      <c r="C474" s="6">
        <v>42793.042337962965</v>
      </c>
      <c r="D474" t="s">
        <v>7</v>
      </c>
      <c r="E474">
        <v>0</v>
      </c>
      <c r="F474" t="str">
        <f t="shared" si="28"/>
        <v>NS</v>
      </c>
      <c r="G474">
        <f t="shared" si="29"/>
        <v>0</v>
      </c>
      <c r="H474">
        <f t="shared" si="30"/>
        <v>0</v>
      </c>
      <c r="I474">
        <f t="shared" si="31"/>
        <v>9</v>
      </c>
    </row>
    <row r="475" spans="1:9" ht="27.6" x14ac:dyDescent="0.3">
      <c r="A475" s="2" t="s">
        <v>3</v>
      </c>
      <c r="B475">
        <v>56</v>
      </c>
      <c r="C475" s="6">
        <v>42793.042314814818</v>
      </c>
      <c r="D475" t="s">
        <v>7</v>
      </c>
      <c r="E475">
        <v>0</v>
      </c>
      <c r="F475" t="str">
        <f t="shared" si="28"/>
        <v>NS</v>
      </c>
      <c r="G475">
        <f t="shared" si="29"/>
        <v>0</v>
      </c>
      <c r="H475">
        <f t="shared" si="30"/>
        <v>0</v>
      </c>
      <c r="I475">
        <f t="shared" si="31"/>
        <v>9</v>
      </c>
    </row>
    <row r="476" spans="1:9" ht="27.6" x14ac:dyDescent="0.3">
      <c r="A476" s="2" t="s">
        <v>3</v>
      </c>
      <c r="B476">
        <v>64</v>
      </c>
      <c r="C476" s="6">
        <v>42793.042245370372</v>
      </c>
      <c r="D476" t="s">
        <v>7</v>
      </c>
      <c r="E476">
        <v>0</v>
      </c>
      <c r="F476" t="str">
        <f t="shared" si="28"/>
        <v>NS</v>
      </c>
      <c r="G476">
        <f t="shared" si="29"/>
        <v>0</v>
      </c>
      <c r="H476">
        <f t="shared" si="30"/>
        <v>0</v>
      </c>
      <c r="I476">
        <f t="shared" si="31"/>
        <v>9</v>
      </c>
    </row>
    <row r="477" spans="1:9" ht="27.6" x14ac:dyDescent="0.3">
      <c r="A477" s="2" t="s">
        <v>3</v>
      </c>
      <c r="B477">
        <v>55</v>
      </c>
      <c r="C477" s="6">
        <v>42793.042222222219</v>
      </c>
      <c r="D477" t="s">
        <v>7</v>
      </c>
      <c r="E477">
        <v>0</v>
      </c>
      <c r="F477" t="str">
        <f t="shared" si="28"/>
        <v>NS</v>
      </c>
      <c r="G477">
        <f t="shared" si="29"/>
        <v>0</v>
      </c>
      <c r="H477">
        <f t="shared" si="30"/>
        <v>0</v>
      </c>
      <c r="I477">
        <f t="shared" si="31"/>
        <v>9</v>
      </c>
    </row>
    <row r="478" spans="1:9" ht="27.6" x14ac:dyDescent="0.3">
      <c r="A478" s="2" t="s">
        <v>3</v>
      </c>
      <c r="B478">
        <v>63</v>
      </c>
      <c r="C478" s="6">
        <v>42793.042199074072</v>
      </c>
      <c r="D478" t="s">
        <v>7</v>
      </c>
      <c r="E478">
        <v>0</v>
      </c>
      <c r="F478" t="str">
        <f t="shared" si="28"/>
        <v>NS</v>
      </c>
      <c r="G478">
        <f t="shared" si="29"/>
        <v>0</v>
      </c>
      <c r="H478">
        <f t="shared" si="30"/>
        <v>0</v>
      </c>
      <c r="I478">
        <f t="shared" si="31"/>
        <v>9</v>
      </c>
    </row>
    <row r="479" spans="1:9" ht="27.6" x14ac:dyDescent="0.3">
      <c r="A479" s="2" t="s">
        <v>3</v>
      </c>
      <c r="B479">
        <v>62</v>
      </c>
      <c r="C479" s="6">
        <v>42793.042187500003</v>
      </c>
      <c r="D479" t="s">
        <v>7</v>
      </c>
      <c r="E479">
        <v>0</v>
      </c>
      <c r="F479" t="str">
        <f t="shared" si="28"/>
        <v>NS</v>
      </c>
      <c r="G479">
        <f t="shared" si="29"/>
        <v>0</v>
      </c>
      <c r="H479">
        <f t="shared" si="30"/>
        <v>0</v>
      </c>
      <c r="I479">
        <f t="shared" si="31"/>
        <v>9</v>
      </c>
    </row>
    <row r="480" spans="1:9" ht="27.6" x14ac:dyDescent="0.3">
      <c r="A480" s="2" t="s">
        <v>3</v>
      </c>
      <c r="B480">
        <v>68</v>
      </c>
      <c r="C480" s="6">
        <v>42793.042175925926</v>
      </c>
      <c r="D480" t="s">
        <v>7</v>
      </c>
      <c r="E480">
        <v>0</v>
      </c>
      <c r="F480" t="str">
        <f t="shared" si="28"/>
        <v>NS</v>
      </c>
      <c r="G480">
        <f t="shared" si="29"/>
        <v>0</v>
      </c>
      <c r="H480">
        <f t="shared" si="30"/>
        <v>0</v>
      </c>
      <c r="I480">
        <f t="shared" si="31"/>
        <v>9</v>
      </c>
    </row>
    <row r="481" spans="1:9" ht="27.6" x14ac:dyDescent="0.3">
      <c r="A481" s="2" t="s">
        <v>3</v>
      </c>
      <c r="B481">
        <v>50</v>
      </c>
      <c r="C481" s="6">
        <v>42793.042164351849</v>
      </c>
      <c r="D481" t="s">
        <v>7</v>
      </c>
      <c r="E481">
        <v>0</v>
      </c>
      <c r="F481" t="str">
        <f t="shared" si="28"/>
        <v>NS</v>
      </c>
      <c r="G481">
        <f t="shared" si="29"/>
        <v>0</v>
      </c>
      <c r="H481">
        <f t="shared" si="30"/>
        <v>0</v>
      </c>
      <c r="I481">
        <f t="shared" si="31"/>
        <v>9</v>
      </c>
    </row>
    <row r="482" spans="1:9" ht="27.6" x14ac:dyDescent="0.3">
      <c r="A482" s="2" t="s">
        <v>3</v>
      </c>
      <c r="B482">
        <v>64</v>
      </c>
      <c r="C482" s="6">
        <v>42793.04215277778</v>
      </c>
      <c r="D482" t="s">
        <v>7</v>
      </c>
      <c r="E482">
        <v>0</v>
      </c>
      <c r="F482" t="str">
        <f t="shared" si="28"/>
        <v>NS</v>
      </c>
      <c r="G482">
        <f t="shared" si="29"/>
        <v>0</v>
      </c>
      <c r="H482">
        <f t="shared" si="30"/>
        <v>0</v>
      </c>
      <c r="I482">
        <f t="shared" si="31"/>
        <v>9</v>
      </c>
    </row>
    <row r="483" spans="1:9" ht="27.6" x14ac:dyDescent="0.3">
      <c r="A483" s="2" t="s">
        <v>3</v>
      </c>
      <c r="B483">
        <v>71</v>
      </c>
      <c r="C483" s="6">
        <v>42793.042141203703</v>
      </c>
      <c r="D483" t="s">
        <v>16</v>
      </c>
      <c r="E483">
        <v>1</v>
      </c>
      <c r="F483" t="str">
        <f t="shared" si="28"/>
        <v>NS</v>
      </c>
      <c r="G483">
        <f t="shared" si="29"/>
        <v>0</v>
      </c>
      <c r="H483">
        <f t="shared" si="30"/>
        <v>100</v>
      </c>
      <c r="I483">
        <f t="shared" si="31"/>
        <v>9</v>
      </c>
    </row>
    <row r="484" spans="1:9" ht="27.6" x14ac:dyDescent="0.3">
      <c r="A484" s="2" t="s">
        <v>3</v>
      </c>
      <c r="B484">
        <v>68</v>
      </c>
      <c r="C484" s="6">
        <v>42793.042037037034</v>
      </c>
      <c r="D484" t="s">
        <v>16</v>
      </c>
      <c r="E484">
        <v>1</v>
      </c>
      <c r="F484" t="str">
        <f t="shared" si="28"/>
        <v>NS</v>
      </c>
      <c r="G484">
        <f t="shared" si="29"/>
        <v>0</v>
      </c>
      <c r="H484">
        <f t="shared" si="30"/>
        <v>100</v>
      </c>
      <c r="I484">
        <f t="shared" si="31"/>
        <v>9</v>
      </c>
    </row>
    <row r="485" spans="1:9" ht="27.6" x14ac:dyDescent="0.3">
      <c r="A485" s="2" t="s">
        <v>3</v>
      </c>
      <c r="B485">
        <v>50</v>
      </c>
      <c r="C485" s="6">
        <v>42793.042025462964</v>
      </c>
      <c r="D485" t="s">
        <v>16</v>
      </c>
      <c r="E485">
        <v>1</v>
      </c>
      <c r="F485" t="str">
        <f t="shared" si="28"/>
        <v>NS</v>
      </c>
      <c r="G485">
        <f t="shared" si="29"/>
        <v>0</v>
      </c>
      <c r="H485">
        <f t="shared" si="30"/>
        <v>100</v>
      </c>
      <c r="I485">
        <f t="shared" si="31"/>
        <v>9</v>
      </c>
    </row>
    <row r="486" spans="1:9" ht="27.6" x14ac:dyDescent="0.3">
      <c r="A486" s="2" t="s">
        <v>3</v>
      </c>
      <c r="B486">
        <v>56</v>
      </c>
      <c r="C486" s="6">
        <v>42793.042002314818</v>
      </c>
      <c r="D486" t="s">
        <v>16</v>
      </c>
      <c r="E486">
        <v>1</v>
      </c>
      <c r="F486" t="str">
        <f t="shared" si="28"/>
        <v>NS</v>
      </c>
      <c r="G486">
        <f t="shared" si="29"/>
        <v>0</v>
      </c>
      <c r="H486">
        <f t="shared" si="30"/>
        <v>100</v>
      </c>
      <c r="I486">
        <f t="shared" si="31"/>
        <v>9</v>
      </c>
    </row>
    <row r="487" spans="1:9" ht="27.6" x14ac:dyDescent="0.3">
      <c r="A487" s="2" t="s">
        <v>3</v>
      </c>
      <c r="B487">
        <v>57</v>
      </c>
      <c r="C487" s="6">
        <v>42793.041956018518</v>
      </c>
      <c r="D487" t="s">
        <v>16</v>
      </c>
      <c r="E487">
        <v>1</v>
      </c>
      <c r="F487" t="str">
        <f t="shared" si="28"/>
        <v>NS</v>
      </c>
      <c r="G487">
        <f t="shared" si="29"/>
        <v>0</v>
      </c>
      <c r="H487">
        <f t="shared" si="30"/>
        <v>100</v>
      </c>
      <c r="I487">
        <f t="shared" si="31"/>
        <v>9</v>
      </c>
    </row>
    <row r="488" spans="1:9" ht="27.6" x14ac:dyDescent="0.3">
      <c r="A488" s="2" t="s">
        <v>3</v>
      </c>
      <c r="B488">
        <v>53</v>
      </c>
      <c r="C488" s="6">
        <v>42793.041817129626</v>
      </c>
      <c r="D488" t="s">
        <v>16</v>
      </c>
      <c r="E488">
        <v>1</v>
      </c>
      <c r="F488" t="str">
        <f t="shared" si="28"/>
        <v>NS</v>
      </c>
      <c r="G488">
        <f t="shared" si="29"/>
        <v>0</v>
      </c>
      <c r="H488">
        <f t="shared" si="30"/>
        <v>100</v>
      </c>
      <c r="I488">
        <f t="shared" si="31"/>
        <v>9</v>
      </c>
    </row>
    <row r="489" spans="1:9" ht="27.6" x14ac:dyDescent="0.3">
      <c r="A489" s="2" t="s">
        <v>3</v>
      </c>
      <c r="B489">
        <v>50</v>
      </c>
      <c r="C489" s="6">
        <v>42793.041678240741</v>
      </c>
      <c r="D489" t="s">
        <v>16</v>
      </c>
      <c r="E489">
        <v>1</v>
      </c>
      <c r="F489" t="str">
        <f t="shared" si="28"/>
        <v>NS</v>
      </c>
      <c r="G489">
        <f t="shared" si="29"/>
        <v>0</v>
      </c>
      <c r="H489">
        <f t="shared" si="30"/>
        <v>100</v>
      </c>
      <c r="I489">
        <f t="shared" si="31"/>
        <v>9</v>
      </c>
    </row>
    <row r="490" spans="1:9" ht="27.6" x14ac:dyDescent="0.3">
      <c r="A490" s="2" t="s">
        <v>3</v>
      </c>
      <c r="B490">
        <v>60</v>
      </c>
      <c r="C490" s="6">
        <v>42793.041666666664</v>
      </c>
      <c r="D490" t="s">
        <v>16</v>
      </c>
      <c r="E490">
        <v>1</v>
      </c>
      <c r="F490" t="str">
        <f t="shared" si="28"/>
        <v>NS</v>
      </c>
      <c r="G490">
        <f t="shared" si="29"/>
        <v>0</v>
      </c>
      <c r="H490">
        <f t="shared" si="30"/>
        <v>100</v>
      </c>
      <c r="I490">
        <f t="shared" si="31"/>
        <v>9</v>
      </c>
    </row>
    <row r="491" spans="1:9" ht="27.6" x14ac:dyDescent="0.3">
      <c r="A491" s="2" t="s">
        <v>3</v>
      </c>
      <c r="B491">
        <v>66</v>
      </c>
      <c r="C491" s="6">
        <v>42793.041655092595</v>
      </c>
      <c r="D491" t="s">
        <v>16</v>
      </c>
      <c r="E491">
        <v>1</v>
      </c>
      <c r="F491" t="str">
        <f t="shared" si="28"/>
        <v>NS</v>
      </c>
      <c r="G491">
        <f t="shared" si="29"/>
        <v>0</v>
      </c>
      <c r="H491">
        <f t="shared" si="30"/>
        <v>100</v>
      </c>
      <c r="I491">
        <f t="shared" si="31"/>
        <v>9</v>
      </c>
    </row>
    <row r="492" spans="1:9" ht="27.6" x14ac:dyDescent="0.3">
      <c r="A492" s="2" t="s">
        <v>3</v>
      </c>
      <c r="B492">
        <v>56</v>
      </c>
      <c r="C492" s="6">
        <v>42793.041643518518</v>
      </c>
      <c r="D492" t="s">
        <v>16</v>
      </c>
      <c r="E492">
        <v>1</v>
      </c>
      <c r="F492" t="str">
        <f t="shared" si="28"/>
        <v>NS</v>
      </c>
      <c r="G492">
        <f t="shared" si="29"/>
        <v>0</v>
      </c>
      <c r="H492">
        <f t="shared" si="30"/>
        <v>100</v>
      </c>
      <c r="I492">
        <f t="shared" si="31"/>
        <v>9</v>
      </c>
    </row>
    <row r="493" spans="1:9" ht="27.6" x14ac:dyDescent="0.3">
      <c r="A493" s="2" t="s">
        <v>3</v>
      </c>
      <c r="B493">
        <v>72</v>
      </c>
      <c r="C493" s="6">
        <v>42793.041608796295</v>
      </c>
      <c r="D493" t="s">
        <v>16</v>
      </c>
      <c r="E493">
        <v>1</v>
      </c>
      <c r="F493" t="str">
        <f t="shared" si="28"/>
        <v>NS</v>
      </c>
      <c r="G493">
        <f t="shared" si="29"/>
        <v>0</v>
      </c>
      <c r="H493">
        <f t="shared" si="30"/>
        <v>100</v>
      </c>
      <c r="I493">
        <f t="shared" si="31"/>
        <v>9</v>
      </c>
    </row>
    <row r="494" spans="1:9" ht="27.6" x14ac:dyDescent="0.3">
      <c r="A494" s="2" t="s">
        <v>3</v>
      </c>
      <c r="B494">
        <v>68</v>
      </c>
      <c r="C494" s="6">
        <v>42793.041550925926</v>
      </c>
      <c r="D494" t="s">
        <v>16</v>
      </c>
      <c r="E494">
        <v>1</v>
      </c>
      <c r="F494" t="str">
        <f t="shared" si="28"/>
        <v>NS</v>
      </c>
      <c r="G494">
        <f t="shared" si="29"/>
        <v>0</v>
      </c>
      <c r="H494">
        <f t="shared" si="30"/>
        <v>100</v>
      </c>
      <c r="I494">
        <f t="shared" si="31"/>
        <v>9</v>
      </c>
    </row>
    <row r="495" spans="1:9" ht="27.6" x14ac:dyDescent="0.3">
      <c r="A495" s="2" t="s">
        <v>3</v>
      </c>
      <c r="B495">
        <v>67</v>
      </c>
      <c r="C495" s="6">
        <v>42793.041504629633</v>
      </c>
      <c r="D495" t="s">
        <v>16</v>
      </c>
      <c r="E495">
        <v>1</v>
      </c>
      <c r="F495" t="str">
        <f t="shared" si="28"/>
        <v>NS</v>
      </c>
      <c r="G495">
        <f t="shared" si="29"/>
        <v>0</v>
      </c>
      <c r="H495">
        <f t="shared" si="30"/>
        <v>100</v>
      </c>
      <c r="I495">
        <f t="shared" si="31"/>
        <v>9</v>
      </c>
    </row>
    <row r="496" spans="1:9" ht="27.6" x14ac:dyDescent="0.3">
      <c r="A496" s="2" t="s">
        <v>3</v>
      </c>
      <c r="B496">
        <v>64</v>
      </c>
      <c r="C496" s="6">
        <v>42793.041493055556</v>
      </c>
      <c r="D496" t="s">
        <v>16</v>
      </c>
      <c r="E496">
        <v>1</v>
      </c>
      <c r="F496" t="str">
        <f t="shared" si="28"/>
        <v>NS</v>
      </c>
      <c r="G496">
        <f t="shared" si="29"/>
        <v>0</v>
      </c>
      <c r="H496">
        <f t="shared" si="30"/>
        <v>100</v>
      </c>
      <c r="I496">
        <f t="shared" si="31"/>
        <v>9</v>
      </c>
    </row>
    <row r="497" spans="1:9" ht="27.6" x14ac:dyDescent="0.3">
      <c r="A497" s="2" t="s">
        <v>3</v>
      </c>
      <c r="B497">
        <v>68</v>
      </c>
      <c r="C497" s="6">
        <v>42793.041481481479</v>
      </c>
      <c r="D497" t="s">
        <v>16</v>
      </c>
      <c r="E497">
        <v>1</v>
      </c>
      <c r="F497" t="str">
        <f t="shared" si="28"/>
        <v>NS</v>
      </c>
      <c r="G497">
        <f t="shared" si="29"/>
        <v>0</v>
      </c>
      <c r="H497">
        <f t="shared" si="30"/>
        <v>100</v>
      </c>
      <c r="I497">
        <f t="shared" si="31"/>
        <v>9</v>
      </c>
    </row>
    <row r="498" spans="1:9" ht="27.6" x14ac:dyDescent="0.3">
      <c r="A498" s="2" t="s">
        <v>3</v>
      </c>
      <c r="B498">
        <v>64</v>
      </c>
      <c r="C498" s="6">
        <v>42793.04146990741</v>
      </c>
      <c r="D498" t="s">
        <v>16</v>
      </c>
      <c r="E498">
        <v>1</v>
      </c>
      <c r="F498" t="str">
        <f t="shared" si="28"/>
        <v>NS</v>
      </c>
      <c r="G498">
        <f t="shared" si="29"/>
        <v>0</v>
      </c>
      <c r="H498">
        <f t="shared" si="30"/>
        <v>100</v>
      </c>
      <c r="I498">
        <f t="shared" si="31"/>
        <v>9</v>
      </c>
    </row>
    <row r="499" spans="1:9" ht="27.6" x14ac:dyDescent="0.3">
      <c r="A499" s="2" t="s">
        <v>3</v>
      </c>
      <c r="B499">
        <v>56</v>
      </c>
      <c r="C499" s="6">
        <v>42793.041458333333</v>
      </c>
      <c r="D499" t="s">
        <v>16</v>
      </c>
      <c r="E499">
        <v>1</v>
      </c>
      <c r="F499" t="str">
        <f t="shared" si="28"/>
        <v>NS</v>
      </c>
      <c r="G499">
        <f t="shared" si="29"/>
        <v>0</v>
      </c>
      <c r="H499">
        <f t="shared" si="30"/>
        <v>100</v>
      </c>
      <c r="I499">
        <f t="shared" si="31"/>
        <v>9</v>
      </c>
    </row>
    <row r="500" spans="1:9" ht="27.6" x14ac:dyDescent="0.3">
      <c r="A500" s="2" t="s">
        <v>3</v>
      </c>
      <c r="B500">
        <v>74</v>
      </c>
      <c r="C500" s="6">
        <v>42793.041412037041</v>
      </c>
      <c r="D500" t="s">
        <v>16</v>
      </c>
      <c r="E500">
        <v>1</v>
      </c>
      <c r="F500" t="str">
        <f t="shared" si="28"/>
        <v>NS</v>
      </c>
      <c r="G500">
        <f t="shared" si="29"/>
        <v>0</v>
      </c>
      <c r="H500">
        <f t="shared" si="30"/>
        <v>100</v>
      </c>
      <c r="I500">
        <f t="shared" si="31"/>
        <v>9</v>
      </c>
    </row>
    <row r="501" spans="1:9" ht="27.6" x14ac:dyDescent="0.3">
      <c r="A501" s="2" t="s">
        <v>3</v>
      </c>
      <c r="B501">
        <v>62</v>
      </c>
      <c r="C501" s="6">
        <v>42793.041331018518</v>
      </c>
      <c r="D501" t="s">
        <v>16</v>
      </c>
      <c r="E501">
        <v>1</v>
      </c>
      <c r="F501" t="str">
        <f t="shared" si="28"/>
        <v>NS</v>
      </c>
      <c r="G501">
        <f t="shared" si="29"/>
        <v>0</v>
      </c>
      <c r="H501">
        <f t="shared" si="30"/>
        <v>100</v>
      </c>
      <c r="I501">
        <f t="shared" si="31"/>
        <v>9</v>
      </c>
    </row>
    <row r="502" spans="1:9" ht="27.6" x14ac:dyDescent="0.3">
      <c r="A502" s="2" t="s">
        <v>3</v>
      </c>
      <c r="B502">
        <v>64</v>
      </c>
      <c r="C502" s="6">
        <v>42793.041284722225</v>
      </c>
      <c r="D502" t="s">
        <v>16</v>
      </c>
      <c r="E502">
        <v>1</v>
      </c>
      <c r="F502" t="str">
        <f t="shared" si="28"/>
        <v>NS</v>
      </c>
      <c r="G502">
        <f t="shared" si="29"/>
        <v>0</v>
      </c>
      <c r="H502">
        <f t="shared" si="30"/>
        <v>100</v>
      </c>
      <c r="I502">
        <f t="shared" si="31"/>
        <v>9</v>
      </c>
    </row>
    <row r="503" spans="1:9" ht="27.6" x14ac:dyDescent="0.3">
      <c r="A503" s="2" t="s">
        <v>3</v>
      </c>
      <c r="B503">
        <v>67</v>
      </c>
      <c r="C503" s="6">
        <v>42793.041273148148</v>
      </c>
      <c r="D503" t="s">
        <v>16</v>
      </c>
      <c r="E503">
        <v>1</v>
      </c>
      <c r="F503" t="str">
        <f t="shared" si="28"/>
        <v>NS</v>
      </c>
      <c r="G503">
        <f t="shared" si="29"/>
        <v>0</v>
      </c>
      <c r="H503">
        <f t="shared" si="30"/>
        <v>100</v>
      </c>
      <c r="I503">
        <f t="shared" si="31"/>
        <v>9</v>
      </c>
    </row>
    <row r="504" spans="1:9" ht="27.6" x14ac:dyDescent="0.3">
      <c r="A504" s="2" t="s">
        <v>3</v>
      </c>
      <c r="B504">
        <v>56</v>
      </c>
      <c r="C504" s="6">
        <v>42793.041261574072</v>
      </c>
      <c r="D504" t="s">
        <v>16</v>
      </c>
      <c r="E504">
        <v>1</v>
      </c>
      <c r="F504" t="str">
        <f t="shared" si="28"/>
        <v>NS</v>
      </c>
      <c r="G504">
        <f t="shared" si="29"/>
        <v>0</v>
      </c>
      <c r="H504">
        <f t="shared" si="30"/>
        <v>100</v>
      </c>
      <c r="I504">
        <f t="shared" si="31"/>
        <v>9</v>
      </c>
    </row>
    <row r="505" spans="1:9" ht="27.6" x14ac:dyDescent="0.3">
      <c r="A505" s="2" t="s">
        <v>3</v>
      </c>
      <c r="B505">
        <v>60</v>
      </c>
      <c r="C505" s="6">
        <v>42793.041261574072</v>
      </c>
      <c r="D505" t="s">
        <v>16</v>
      </c>
      <c r="E505">
        <v>1</v>
      </c>
      <c r="F505" t="str">
        <f t="shared" si="28"/>
        <v>NS</v>
      </c>
      <c r="G505">
        <f t="shared" si="29"/>
        <v>0</v>
      </c>
      <c r="H505">
        <f t="shared" si="30"/>
        <v>100</v>
      </c>
      <c r="I505">
        <f t="shared" si="31"/>
        <v>9</v>
      </c>
    </row>
    <row r="506" spans="1:9" ht="27.6" x14ac:dyDescent="0.3">
      <c r="A506" s="2" t="s">
        <v>3</v>
      </c>
      <c r="B506">
        <v>56</v>
      </c>
      <c r="C506" s="6">
        <v>42793.041261574072</v>
      </c>
      <c r="D506" t="s">
        <v>16</v>
      </c>
      <c r="E506">
        <v>1</v>
      </c>
      <c r="F506" t="str">
        <f t="shared" si="28"/>
        <v>NS</v>
      </c>
      <c r="G506">
        <f t="shared" si="29"/>
        <v>0</v>
      </c>
      <c r="H506">
        <f t="shared" si="30"/>
        <v>100</v>
      </c>
      <c r="I506">
        <f t="shared" si="31"/>
        <v>9</v>
      </c>
    </row>
    <row r="507" spans="1:9" ht="27.6" x14ac:dyDescent="0.3">
      <c r="A507" s="2" t="s">
        <v>3</v>
      </c>
      <c r="B507">
        <v>56</v>
      </c>
      <c r="C507" s="6">
        <v>42793.041261574072</v>
      </c>
      <c r="D507" t="s">
        <v>16</v>
      </c>
      <c r="E507">
        <v>1</v>
      </c>
      <c r="F507" t="str">
        <f t="shared" si="28"/>
        <v>NS</v>
      </c>
      <c r="G507">
        <f t="shared" si="29"/>
        <v>0</v>
      </c>
      <c r="H507">
        <f t="shared" si="30"/>
        <v>100</v>
      </c>
      <c r="I507">
        <f t="shared" si="31"/>
        <v>9</v>
      </c>
    </row>
    <row r="508" spans="1:9" ht="27.6" x14ac:dyDescent="0.3">
      <c r="A508" s="2" t="s">
        <v>3</v>
      </c>
      <c r="B508">
        <v>57</v>
      </c>
      <c r="C508" s="6">
        <v>42793.041261574072</v>
      </c>
      <c r="D508" t="s">
        <v>16</v>
      </c>
      <c r="E508">
        <v>1</v>
      </c>
      <c r="F508" t="str">
        <f t="shared" si="28"/>
        <v>NS</v>
      </c>
      <c r="G508">
        <f t="shared" si="29"/>
        <v>0</v>
      </c>
      <c r="H508">
        <f t="shared" si="30"/>
        <v>100</v>
      </c>
      <c r="I508">
        <f t="shared" si="31"/>
        <v>9</v>
      </c>
    </row>
    <row r="509" spans="1:9" ht="27.6" x14ac:dyDescent="0.3">
      <c r="A509" s="2" t="s">
        <v>3</v>
      </c>
      <c r="B509">
        <v>66</v>
      </c>
      <c r="C509" s="6">
        <v>42793.041238425925</v>
      </c>
      <c r="D509" t="s">
        <v>16</v>
      </c>
      <c r="E509">
        <v>1</v>
      </c>
      <c r="F509" t="str">
        <f t="shared" si="28"/>
        <v>NS</v>
      </c>
      <c r="G509">
        <f t="shared" si="29"/>
        <v>0</v>
      </c>
      <c r="H509">
        <f t="shared" si="30"/>
        <v>100</v>
      </c>
      <c r="I509">
        <f t="shared" si="31"/>
        <v>9</v>
      </c>
    </row>
    <row r="510" spans="1:9" ht="27.6" x14ac:dyDescent="0.3">
      <c r="A510" s="2" t="s">
        <v>3</v>
      </c>
      <c r="B510">
        <v>72</v>
      </c>
      <c r="C510" s="6">
        <v>42793.041226851848</v>
      </c>
      <c r="D510" t="s">
        <v>16</v>
      </c>
      <c r="E510">
        <v>1</v>
      </c>
      <c r="F510" t="str">
        <f t="shared" si="28"/>
        <v>NS</v>
      </c>
      <c r="G510">
        <f t="shared" si="29"/>
        <v>0</v>
      </c>
      <c r="H510">
        <f t="shared" si="30"/>
        <v>100</v>
      </c>
      <c r="I510">
        <f t="shared" si="31"/>
        <v>9</v>
      </c>
    </row>
    <row r="511" spans="1:9" ht="27.6" x14ac:dyDescent="0.3">
      <c r="A511" s="2" t="s">
        <v>3</v>
      </c>
      <c r="B511">
        <v>52</v>
      </c>
      <c r="C511" s="6">
        <v>42793.041215277779</v>
      </c>
      <c r="D511" t="s">
        <v>16</v>
      </c>
      <c r="E511">
        <v>1</v>
      </c>
      <c r="F511" t="str">
        <f t="shared" si="28"/>
        <v>NS</v>
      </c>
      <c r="G511">
        <f t="shared" si="29"/>
        <v>0</v>
      </c>
      <c r="H511">
        <f t="shared" si="30"/>
        <v>100</v>
      </c>
      <c r="I511">
        <f t="shared" si="31"/>
        <v>9</v>
      </c>
    </row>
    <row r="512" spans="1:9" ht="27.6" x14ac:dyDescent="0.3">
      <c r="A512" s="2" t="s">
        <v>3</v>
      </c>
      <c r="B512">
        <v>72</v>
      </c>
      <c r="C512" s="6">
        <v>42793.041180555556</v>
      </c>
      <c r="D512" t="s">
        <v>16</v>
      </c>
      <c r="E512">
        <v>1</v>
      </c>
      <c r="F512" t="str">
        <f t="shared" si="28"/>
        <v>NS</v>
      </c>
      <c r="G512">
        <f t="shared" si="29"/>
        <v>0</v>
      </c>
      <c r="H512">
        <f t="shared" si="30"/>
        <v>100</v>
      </c>
      <c r="I512">
        <f t="shared" si="31"/>
        <v>9</v>
      </c>
    </row>
    <row r="513" spans="1:9" ht="27.6" x14ac:dyDescent="0.3">
      <c r="A513" s="2" t="s">
        <v>3</v>
      </c>
      <c r="B513">
        <v>60</v>
      </c>
      <c r="C513" s="6">
        <v>42793.041168981479</v>
      </c>
      <c r="D513" t="s">
        <v>16</v>
      </c>
      <c r="E513">
        <v>1</v>
      </c>
      <c r="F513" t="str">
        <f t="shared" si="28"/>
        <v>NS</v>
      </c>
      <c r="G513">
        <f t="shared" si="29"/>
        <v>0</v>
      </c>
      <c r="H513">
        <f t="shared" si="30"/>
        <v>100</v>
      </c>
      <c r="I513">
        <f t="shared" si="31"/>
        <v>9</v>
      </c>
    </row>
    <row r="514" spans="1:9" ht="27.6" x14ac:dyDescent="0.3">
      <c r="A514" s="2" t="s">
        <v>3</v>
      </c>
      <c r="B514">
        <v>57</v>
      </c>
      <c r="C514" s="6">
        <v>42793.041145833333</v>
      </c>
      <c r="D514" t="s">
        <v>16</v>
      </c>
      <c r="E514">
        <v>1</v>
      </c>
      <c r="F514" t="str">
        <f t="shared" si="28"/>
        <v>NS</v>
      </c>
      <c r="G514">
        <f t="shared" si="29"/>
        <v>0</v>
      </c>
      <c r="H514">
        <f t="shared" si="30"/>
        <v>100</v>
      </c>
      <c r="I514">
        <f t="shared" si="31"/>
        <v>9</v>
      </c>
    </row>
    <row r="515" spans="1:9" ht="27.6" x14ac:dyDescent="0.3">
      <c r="A515" s="2" t="s">
        <v>3</v>
      </c>
      <c r="B515">
        <v>61</v>
      </c>
      <c r="C515" s="6">
        <v>42793.041087962964</v>
      </c>
      <c r="D515" t="s">
        <v>16</v>
      </c>
      <c r="E515">
        <v>1</v>
      </c>
      <c r="F515" t="str">
        <f t="shared" ref="F515:F578" si="32">IF(OR((D515="Cold pressor"),(D515="Check emails"), (D515="Eating"),(D515="Social conversation"), (D515="Sing-a-song"), (D515="Stroop Test"), (D515="Game"), (D515="Arithmetic")),"S", "NS")</f>
        <v>NS</v>
      </c>
      <c r="G515">
        <f t="shared" ref="G515:G578" si="33">IF((F515="S"),100,0)</f>
        <v>0</v>
      </c>
      <c r="H515">
        <f t="shared" ref="H515:H578" si="34">IF((D515="Rest"),0,100)</f>
        <v>100</v>
      </c>
      <c r="I515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9</v>
      </c>
    </row>
    <row r="516" spans="1:9" ht="27.6" x14ac:dyDescent="0.3">
      <c r="A516" s="2" t="s">
        <v>3</v>
      </c>
      <c r="B516">
        <v>61</v>
      </c>
      <c r="C516" s="6">
        <v>42793.041064814817</v>
      </c>
      <c r="D516" t="s">
        <v>16</v>
      </c>
      <c r="E516">
        <v>1</v>
      </c>
      <c r="F516" t="str">
        <f t="shared" si="32"/>
        <v>NS</v>
      </c>
      <c r="G516">
        <f t="shared" si="33"/>
        <v>0</v>
      </c>
      <c r="H516">
        <f t="shared" si="34"/>
        <v>100</v>
      </c>
      <c r="I516">
        <f t="shared" si="35"/>
        <v>9</v>
      </c>
    </row>
    <row r="517" spans="1:9" ht="27.6" x14ac:dyDescent="0.3">
      <c r="A517" s="2" t="s">
        <v>3</v>
      </c>
      <c r="B517">
        <v>59</v>
      </c>
      <c r="C517" s="6">
        <v>42793.041041666664</v>
      </c>
      <c r="D517" t="s">
        <v>16</v>
      </c>
      <c r="E517">
        <v>1</v>
      </c>
      <c r="F517" t="str">
        <f t="shared" si="32"/>
        <v>NS</v>
      </c>
      <c r="G517">
        <f t="shared" si="33"/>
        <v>0</v>
      </c>
      <c r="H517">
        <f t="shared" si="34"/>
        <v>100</v>
      </c>
      <c r="I517">
        <f t="shared" si="35"/>
        <v>9</v>
      </c>
    </row>
    <row r="518" spans="1:9" ht="27.6" x14ac:dyDescent="0.3">
      <c r="A518" s="2" t="s">
        <v>3</v>
      </c>
      <c r="B518">
        <v>65</v>
      </c>
      <c r="C518" s="6">
        <v>42793.041030092594</v>
      </c>
      <c r="D518" t="s">
        <v>16</v>
      </c>
      <c r="E518">
        <v>1</v>
      </c>
      <c r="F518" t="str">
        <f t="shared" si="32"/>
        <v>NS</v>
      </c>
      <c r="G518">
        <f t="shared" si="33"/>
        <v>0</v>
      </c>
      <c r="H518">
        <f t="shared" si="34"/>
        <v>100</v>
      </c>
      <c r="I518">
        <f t="shared" si="35"/>
        <v>9</v>
      </c>
    </row>
    <row r="519" spans="1:9" ht="27.6" x14ac:dyDescent="0.3">
      <c r="A519" s="2" t="s">
        <v>3</v>
      </c>
      <c r="B519">
        <v>54</v>
      </c>
      <c r="C519" s="6">
        <v>42793.041018518517</v>
      </c>
      <c r="D519" t="s">
        <v>16</v>
      </c>
      <c r="E519">
        <v>1</v>
      </c>
      <c r="F519" t="str">
        <f t="shared" si="32"/>
        <v>NS</v>
      </c>
      <c r="G519">
        <f t="shared" si="33"/>
        <v>0</v>
      </c>
      <c r="H519">
        <f t="shared" si="34"/>
        <v>100</v>
      </c>
      <c r="I519">
        <f t="shared" si="35"/>
        <v>9</v>
      </c>
    </row>
    <row r="520" spans="1:9" ht="27.6" x14ac:dyDescent="0.3">
      <c r="A520" s="2" t="s">
        <v>3</v>
      </c>
      <c r="B520">
        <v>53</v>
      </c>
      <c r="C520" s="6">
        <v>42793.040983796294</v>
      </c>
      <c r="D520" t="s">
        <v>16</v>
      </c>
      <c r="E520">
        <v>1</v>
      </c>
      <c r="F520" t="str">
        <f t="shared" si="32"/>
        <v>NS</v>
      </c>
      <c r="G520">
        <f t="shared" si="33"/>
        <v>0</v>
      </c>
      <c r="H520">
        <f t="shared" si="34"/>
        <v>100</v>
      </c>
      <c r="I520">
        <f t="shared" si="35"/>
        <v>9</v>
      </c>
    </row>
    <row r="521" spans="1:9" ht="27.6" x14ac:dyDescent="0.3">
      <c r="A521" s="2" t="s">
        <v>3</v>
      </c>
      <c r="B521">
        <v>50</v>
      </c>
      <c r="C521" s="6">
        <v>42793.040983796294</v>
      </c>
      <c r="D521" t="s">
        <v>16</v>
      </c>
      <c r="E521">
        <v>1</v>
      </c>
      <c r="F521" t="str">
        <f t="shared" si="32"/>
        <v>NS</v>
      </c>
      <c r="G521">
        <f t="shared" si="33"/>
        <v>0</v>
      </c>
      <c r="H521">
        <f t="shared" si="34"/>
        <v>100</v>
      </c>
      <c r="I521">
        <f t="shared" si="35"/>
        <v>9</v>
      </c>
    </row>
    <row r="522" spans="1:9" ht="27.6" x14ac:dyDescent="0.3">
      <c r="A522" s="2" t="s">
        <v>3</v>
      </c>
      <c r="B522">
        <v>56</v>
      </c>
      <c r="C522" s="6">
        <v>42793.040937500002</v>
      </c>
      <c r="D522" t="s">
        <v>16</v>
      </c>
      <c r="E522">
        <v>1</v>
      </c>
      <c r="F522" t="str">
        <f t="shared" si="32"/>
        <v>NS</v>
      </c>
      <c r="G522">
        <f t="shared" si="33"/>
        <v>0</v>
      </c>
      <c r="H522">
        <f t="shared" si="34"/>
        <v>100</v>
      </c>
      <c r="I522">
        <f t="shared" si="35"/>
        <v>9</v>
      </c>
    </row>
    <row r="523" spans="1:9" ht="27.6" x14ac:dyDescent="0.3">
      <c r="A523" s="2" t="s">
        <v>3</v>
      </c>
      <c r="B523">
        <v>51</v>
      </c>
      <c r="C523" s="6">
        <v>42793.040868055556</v>
      </c>
      <c r="D523" t="s">
        <v>16</v>
      </c>
      <c r="E523">
        <v>1</v>
      </c>
      <c r="F523" t="str">
        <f t="shared" si="32"/>
        <v>NS</v>
      </c>
      <c r="G523">
        <f t="shared" si="33"/>
        <v>0</v>
      </c>
      <c r="H523">
        <f t="shared" si="34"/>
        <v>100</v>
      </c>
      <c r="I523">
        <f t="shared" si="35"/>
        <v>9</v>
      </c>
    </row>
    <row r="524" spans="1:9" ht="27.6" x14ac:dyDescent="0.3">
      <c r="A524" s="2" t="s">
        <v>3</v>
      </c>
      <c r="B524">
        <v>62</v>
      </c>
      <c r="C524" s="6">
        <v>42793.040798611109</v>
      </c>
      <c r="D524" t="s">
        <v>16</v>
      </c>
      <c r="E524">
        <v>1</v>
      </c>
      <c r="F524" t="str">
        <f t="shared" si="32"/>
        <v>NS</v>
      </c>
      <c r="G524">
        <f t="shared" si="33"/>
        <v>0</v>
      </c>
      <c r="H524">
        <f t="shared" si="34"/>
        <v>100</v>
      </c>
      <c r="I524">
        <f t="shared" si="35"/>
        <v>9</v>
      </c>
    </row>
    <row r="525" spans="1:9" ht="27.6" x14ac:dyDescent="0.3">
      <c r="A525" s="2" t="s">
        <v>3</v>
      </c>
      <c r="B525">
        <v>66</v>
      </c>
      <c r="C525" s="6">
        <v>42793.040729166663</v>
      </c>
      <c r="D525" t="s">
        <v>16</v>
      </c>
      <c r="E525">
        <v>1</v>
      </c>
      <c r="F525" t="str">
        <f t="shared" si="32"/>
        <v>NS</v>
      </c>
      <c r="G525">
        <f t="shared" si="33"/>
        <v>0</v>
      </c>
      <c r="H525">
        <f t="shared" si="34"/>
        <v>100</v>
      </c>
      <c r="I525">
        <f t="shared" si="35"/>
        <v>9</v>
      </c>
    </row>
    <row r="526" spans="1:9" ht="27.6" x14ac:dyDescent="0.3">
      <c r="A526" s="2" t="s">
        <v>3</v>
      </c>
      <c r="B526">
        <v>71</v>
      </c>
      <c r="C526" s="6">
        <v>42793.040717592594</v>
      </c>
      <c r="D526" t="s">
        <v>16</v>
      </c>
      <c r="E526">
        <v>1</v>
      </c>
      <c r="F526" t="str">
        <f t="shared" si="32"/>
        <v>NS</v>
      </c>
      <c r="G526">
        <f t="shared" si="33"/>
        <v>0</v>
      </c>
      <c r="H526">
        <f t="shared" si="34"/>
        <v>100</v>
      </c>
      <c r="I526">
        <f t="shared" si="35"/>
        <v>9</v>
      </c>
    </row>
    <row r="527" spans="1:9" ht="27.6" x14ac:dyDescent="0.3">
      <c r="A527" s="2" t="s">
        <v>3</v>
      </c>
      <c r="B527">
        <v>73</v>
      </c>
      <c r="C527" s="6">
        <v>42793.040671296294</v>
      </c>
      <c r="D527" t="s">
        <v>16</v>
      </c>
      <c r="E527">
        <v>1</v>
      </c>
      <c r="F527" t="str">
        <f t="shared" si="32"/>
        <v>NS</v>
      </c>
      <c r="G527">
        <f t="shared" si="33"/>
        <v>0</v>
      </c>
      <c r="H527">
        <f t="shared" si="34"/>
        <v>100</v>
      </c>
      <c r="I527">
        <f t="shared" si="35"/>
        <v>9</v>
      </c>
    </row>
    <row r="528" spans="1:9" ht="27.6" x14ac:dyDescent="0.3">
      <c r="A528" s="2" t="s">
        <v>3</v>
      </c>
      <c r="B528">
        <v>73</v>
      </c>
      <c r="C528" s="6">
        <v>42793.040648148148</v>
      </c>
      <c r="D528" t="s">
        <v>16</v>
      </c>
      <c r="E528">
        <v>1</v>
      </c>
      <c r="F528" t="str">
        <f t="shared" si="32"/>
        <v>NS</v>
      </c>
      <c r="G528">
        <f t="shared" si="33"/>
        <v>0</v>
      </c>
      <c r="H528">
        <f t="shared" si="34"/>
        <v>100</v>
      </c>
      <c r="I528">
        <f t="shared" si="35"/>
        <v>9</v>
      </c>
    </row>
    <row r="529" spans="1:9" ht="27.6" x14ac:dyDescent="0.3">
      <c r="A529" s="2" t="s">
        <v>3</v>
      </c>
      <c r="B529">
        <v>50</v>
      </c>
      <c r="C529" s="6">
        <v>42793.040636574071</v>
      </c>
      <c r="D529" t="s">
        <v>16</v>
      </c>
      <c r="E529">
        <v>1</v>
      </c>
      <c r="F529" t="str">
        <f t="shared" si="32"/>
        <v>NS</v>
      </c>
      <c r="G529">
        <f t="shared" si="33"/>
        <v>0</v>
      </c>
      <c r="H529">
        <f t="shared" si="34"/>
        <v>100</v>
      </c>
      <c r="I529">
        <f t="shared" si="35"/>
        <v>9</v>
      </c>
    </row>
    <row r="530" spans="1:9" ht="27.6" x14ac:dyDescent="0.3">
      <c r="A530" s="2" t="s">
        <v>3</v>
      </c>
      <c r="B530">
        <v>55</v>
      </c>
      <c r="C530" s="6">
        <v>42793.040590277778</v>
      </c>
      <c r="D530" t="s">
        <v>16</v>
      </c>
      <c r="E530">
        <v>1</v>
      </c>
      <c r="F530" t="str">
        <f t="shared" si="32"/>
        <v>NS</v>
      </c>
      <c r="G530">
        <f t="shared" si="33"/>
        <v>0</v>
      </c>
      <c r="H530">
        <f t="shared" si="34"/>
        <v>100</v>
      </c>
      <c r="I530">
        <f t="shared" si="35"/>
        <v>9</v>
      </c>
    </row>
    <row r="531" spans="1:9" ht="27.6" x14ac:dyDescent="0.3">
      <c r="A531" s="2" t="s">
        <v>3</v>
      </c>
      <c r="B531">
        <v>66</v>
      </c>
      <c r="C531" s="6">
        <v>42793.040497685186</v>
      </c>
      <c r="D531" t="s">
        <v>16</v>
      </c>
      <c r="E531">
        <v>1</v>
      </c>
      <c r="F531" t="str">
        <f t="shared" si="32"/>
        <v>NS</v>
      </c>
      <c r="G531">
        <f t="shared" si="33"/>
        <v>0</v>
      </c>
      <c r="H531">
        <f t="shared" si="34"/>
        <v>100</v>
      </c>
      <c r="I531">
        <f t="shared" si="35"/>
        <v>9</v>
      </c>
    </row>
    <row r="532" spans="1:9" ht="27.6" x14ac:dyDescent="0.3">
      <c r="A532" s="2" t="s">
        <v>3</v>
      </c>
      <c r="B532">
        <v>67</v>
      </c>
      <c r="C532" s="6">
        <v>42793.040486111109</v>
      </c>
      <c r="D532" t="s">
        <v>16</v>
      </c>
      <c r="E532">
        <v>1</v>
      </c>
      <c r="F532" t="str">
        <f t="shared" si="32"/>
        <v>NS</v>
      </c>
      <c r="G532">
        <f t="shared" si="33"/>
        <v>0</v>
      </c>
      <c r="H532">
        <f t="shared" si="34"/>
        <v>100</v>
      </c>
      <c r="I532">
        <f t="shared" si="35"/>
        <v>9</v>
      </c>
    </row>
    <row r="533" spans="1:9" ht="27.6" x14ac:dyDescent="0.3">
      <c r="A533" s="2" t="s">
        <v>3</v>
      </c>
      <c r="B533">
        <v>53</v>
      </c>
      <c r="C533" s="6">
        <v>42793.04047453704</v>
      </c>
      <c r="D533" t="s">
        <v>16</v>
      </c>
      <c r="E533">
        <v>1</v>
      </c>
      <c r="F533" t="str">
        <f t="shared" si="32"/>
        <v>NS</v>
      </c>
      <c r="G533">
        <f t="shared" si="33"/>
        <v>0</v>
      </c>
      <c r="H533">
        <f t="shared" si="34"/>
        <v>100</v>
      </c>
      <c r="I533">
        <f t="shared" si="35"/>
        <v>9</v>
      </c>
    </row>
    <row r="534" spans="1:9" ht="27.6" x14ac:dyDescent="0.3">
      <c r="A534" s="2" t="s">
        <v>3</v>
      </c>
      <c r="B534">
        <v>73</v>
      </c>
      <c r="C534" s="6">
        <v>42793.040439814817</v>
      </c>
      <c r="D534" t="s">
        <v>16</v>
      </c>
      <c r="E534">
        <v>1</v>
      </c>
      <c r="F534" t="str">
        <f t="shared" si="32"/>
        <v>NS</v>
      </c>
      <c r="G534">
        <f t="shared" si="33"/>
        <v>0</v>
      </c>
      <c r="H534">
        <f t="shared" si="34"/>
        <v>100</v>
      </c>
      <c r="I534">
        <f t="shared" si="35"/>
        <v>9</v>
      </c>
    </row>
    <row r="535" spans="1:9" ht="27.6" x14ac:dyDescent="0.3">
      <c r="A535" s="2" t="s">
        <v>3</v>
      </c>
      <c r="B535">
        <v>57</v>
      </c>
      <c r="C535" s="6">
        <v>42793.040416666663</v>
      </c>
      <c r="D535" t="s">
        <v>16</v>
      </c>
      <c r="E535">
        <v>1</v>
      </c>
      <c r="F535" t="str">
        <f t="shared" si="32"/>
        <v>NS</v>
      </c>
      <c r="G535">
        <f t="shared" si="33"/>
        <v>0</v>
      </c>
      <c r="H535">
        <f t="shared" si="34"/>
        <v>100</v>
      </c>
      <c r="I535">
        <f t="shared" si="35"/>
        <v>9</v>
      </c>
    </row>
    <row r="536" spans="1:9" ht="27.6" x14ac:dyDescent="0.3">
      <c r="A536" s="2" t="s">
        <v>3</v>
      </c>
      <c r="B536">
        <v>50</v>
      </c>
      <c r="C536" s="6">
        <v>42793.040405092594</v>
      </c>
      <c r="D536" t="s">
        <v>16</v>
      </c>
      <c r="E536">
        <v>1</v>
      </c>
      <c r="F536" t="str">
        <f t="shared" si="32"/>
        <v>NS</v>
      </c>
      <c r="G536">
        <f t="shared" si="33"/>
        <v>0</v>
      </c>
      <c r="H536">
        <f t="shared" si="34"/>
        <v>100</v>
      </c>
      <c r="I536">
        <f t="shared" si="35"/>
        <v>9</v>
      </c>
    </row>
    <row r="537" spans="1:9" ht="27.6" x14ac:dyDescent="0.3">
      <c r="A537" s="2" t="s">
        <v>3</v>
      </c>
      <c r="B537">
        <v>63</v>
      </c>
      <c r="C537" s="6">
        <v>42793.040393518517</v>
      </c>
      <c r="D537" t="s">
        <v>16</v>
      </c>
      <c r="E537">
        <v>1</v>
      </c>
      <c r="F537" t="str">
        <f t="shared" si="32"/>
        <v>NS</v>
      </c>
      <c r="G537">
        <f t="shared" si="33"/>
        <v>0</v>
      </c>
      <c r="H537">
        <f t="shared" si="34"/>
        <v>100</v>
      </c>
      <c r="I537">
        <f t="shared" si="35"/>
        <v>9</v>
      </c>
    </row>
    <row r="538" spans="1:9" ht="27.6" x14ac:dyDescent="0.3">
      <c r="A538" s="2" t="s">
        <v>3</v>
      </c>
      <c r="B538">
        <v>69</v>
      </c>
      <c r="C538" s="6">
        <v>42793.040381944447</v>
      </c>
      <c r="D538" t="s">
        <v>16</v>
      </c>
      <c r="E538">
        <v>1</v>
      </c>
      <c r="F538" t="str">
        <f t="shared" si="32"/>
        <v>NS</v>
      </c>
      <c r="G538">
        <f t="shared" si="33"/>
        <v>0</v>
      </c>
      <c r="H538">
        <f t="shared" si="34"/>
        <v>100</v>
      </c>
      <c r="I538">
        <f t="shared" si="35"/>
        <v>9</v>
      </c>
    </row>
    <row r="539" spans="1:9" ht="27.6" x14ac:dyDescent="0.3">
      <c r="A539" s="2" t="s">
        <v>3</v>
      </c>
      <c r="B539">
        <v>50</v>
      </c>
      <c r="C539" s="6">
        <v>42793.040358796294</v>
      </c>
      <c r="D539" t="s">
        <v>16</v>
      </c>
      <c r="E539">
        <v>1</v>
      </c>
      <c r="F539" t="str">
        <f t="shared" si="32"/>
        <v>NS</v>
      </c>
      <c r="G539">
        <f t="shared" si="33"/>
        <v>0</v>
      </c>
      <c r="H539">
        <f t="shared" si="34"/>
        <v>100</v>
      </c>
      <c r="I539">
        <f t="shared" si="35"/>
        <v>9</v>
      </c>
    </row>
    <row r="540" spans="1:9" ht="27.6" x14ac:dyDescent="0.3">
      <c r="A540" s="2" t="s">
        <v>3</v>
      </c>
      <c r="B540">
        <v>68</v>
      </c>
      <c r="C540" s="6">
        <v>42793.040347222224</v>
      </c>
      <c r="D540" t="s">
        <v>16</v>
      </c>
      <c r="E540">
        <v>1</v>
      </c>
      <c r="F540" t="str">
        <f t="shared" si="32"/>
        <v>NS</v>
      </c>
      <c r="G540">
        <f t="shared" si="33"/>
        <v>0</v>
      </c>
      <c r="H540">
        <f t="shared" si="34"/>
        <v>100</v>
      </c>
      <c r="I540">
        <f t="shared" si="35"/>
        <v>9</v>
      </c>
    </row>
    <row r="541" spans="1:9" ht="27.6" x14ac:dyDescent="0.3">
      <c r="A541" s="2" t="s">
        <v>3</v>
      </c>
      <c r="B541">
        <v>70</v>
      </c>
      <c r="C541" s="6">
        <v>42793.039953703701</v>
      </c>
      <c r="D541" t="s">
        <v>16</v>
      </c>
      <c r="E541">
        <v>1</v>
      </c>
      <c r="F541" t="str">
        <f t="shared" si="32"/>
        <v>NS</v>
      </c>
      <c r="G541">
        <f t="shared" si="33"/>
        <v>0</v>
      </c>
      <c r="H541">
        <f t="shared" si="34"/>
        <v>100</v>
      </c>
      <c r="I541">
        <f t="shared" si="35"/>
        <v>9</v>
      </c>
    </row>
    <row r="542" spans="1:9" ht="27.6" x14ac:dyDescent="0.3">
      <c r="A542" s="2" t="s">
        <v>3</v>
      </c>
      <c r="B542">
        <v>58</v>
      </c>
      <c r="C542" s="6">
        <v>42793.039907407408</v>
      </c>
      <c r="D542" t="s">
        <v>16</v>
      </c>
      <c r="E542">
        <v>1</v>
      </c>
      <c r="F542" t="str">
        <f t="shared" si="32"/>
        <v>NS</v>
      </c>
      <c r="G542">
        <f t="shared" si="33"/>
        <v>0</v>
      </c>
      <c r="H542">
        <f t="shared" si="34"/>
        <v>100</v>
      </c>
      <c r="I542">
        <f t="shared" si="35"/>
        <v>9</v>
      </c>
    </row>
    <row r="543" spans="1:9" ht="27.6" x14ac:dyDescent="0.3">
      <c r="A543" s="2" t="s">
        <v>3</v>
      </c>
      <c r="B543">
        <v>60</v>
      </c>
      <c r="C543" s="6">
        <v>42793.039895833332</v>
      </c>
      <c r="D543" t="s">
        <v>16</v>
      </c>
      <c r="E543">
        <v>1</v>
      </c>
      <c r="F543" t="str">
        <f t="shared" si="32"/>
        <v>NS</v>
      </c>
      <c r="G543">
        <f t="shared" si="33"/>
        <v>0</v>
      </c>
      <c r="H543">
        <f t="shared" si="34"/>
        <v>100</v>
      </c>
      <c r="I543">
        <f t="shared" si="35"/>
        <v>9</v>
      </c>
    </row>
    <row r="544" spans="1:9" ht="27.6" x14ac:dyDescent="0.3">
      <c r="A544" s="2" t="s">
        <v>3</v>
      </c>
      <c r="B544">
        <v>67</v>
      </c>
      <c r="C544" s="6">
        <v>42793.039884259262</v>
      </c>
      <c r="D544" t="s">
        <v>16</v>
      </c>
      <c r="E544">
        <v>1</v>
      </c>
      <c r="F544" t="str">
        <f t="shared" si="32"/>
        <v>NS</v>
      </c>
      <c r="G544">
        <f t="shared" si="33"/>
        <v>0</v>
      </c>
      <c r="H544">
        <f t="shared" si="34"/>
        <v>100</v>
      </c>
      <c r="I544">
        <f t="shared" si="35"/>
        <v>9</v>
      </c>
    </row>
    <row r="545" spans="1:9" ht="27.6" x14ac:dyDescent="0.3">
      <c r="A545" s="2" t="s">
        <v>3</v>
      </c>
      <c r="B545">
        <v>69</v>
      </c>
      <c r="C545" s="6">
        <v>42793.039861111109</v>
      </c>
      <c r="D545" t="s">
        <v>16</v>
      </c>
      <c r="E545">
        <v>1</v>
      </c>
      <c r="F545" t="str">
        <f t="shared" si="32"/>
        <v>NS</v>
      </c>
      <c r="G545">
        <f t="shared" si="33"/>
        <v>0</v>
      </c>
      <c r="H545">
        <f t="shared" si="34"/>
        <v>100</v>
      </c>
      <c r="I545">
        <f t="shared" si="35"/>
        <v>9</v>
      </c>
    </row>
    <row r="546" spans="1:9" ht="27.6" x14ac:dyDescent="0.3">
      <c r="A546" s="2" t="s">
        <v>3</v>
      </c>
      <c r="B546">
        <v>55</v>
      </c>
      <c r="C546" s="6">
        <v>42793.039849537039</v>
      </c>
      <c r="D546" t="s">
        <v>16</v>
      </c>
      <c r="E546">
        <v>1</v>
      </c>
      <c r="F546" t="str">
        <f t="shared" si="32"/>
        <v>NS</v>
      </c>
      <c r="G546">
        <f t="shared" si="33"/>
        <v>0</v>
      </c>
      <c r="H546">
        <f t="shared" si="34"/>
        <v>100</v>
      </c>
      <c r="I546">
        <f t="shared" si="35"/>
        <v>9</v>
      </c>
    </row>
    <row r="547" spans="1:9" ht="27.6" x14ac:dyDescent="0.3">
      <c r="A547" s="2" t="s">
        <v>3</v>
      </c>
      <c r="B547">
        <v>52</v>
      </c>
      <c r="C547" s="6">
        <v>42793.039814814816</v>
      </c>
      <c r="D547" t="s">
        <v>16</v>
      </c>
      <c r="E547">
        <v>1</v>
      </c>
      <c r="F547" t="str">
        <f t="shared" si="32"/>
        <v>NS</v>
      </c>
      <c r="G547">
        <f t="shared" si="33"/>
        <v>0</v>
      </c>
      <c r="H547">
        <f t="shared" si="34"/>
        <v>100</v>
      </c>
      <c r="I547">
        <f t="shared" si="35"/>
        <v>9</v>
      </c>
    </row>
    <row r="548" spans="1:9" ht="27.6" x14ac:dyDescent="0.3">
      <c r="A548" s="2" t="s">
        <v>3</v>
      </c>
      <c r="B548">
        <v>52</v>
      </c>
      <c r="C548" s="6">
        <v>42793.039803240739</v>
      </c>
      <c r="D548" t="s">
        <v>16</v>
      </c>
      <c r="E548">
        <v>1</v>
      </c>
      <c r="F548" t="str">
        <f t="shared" si="32"/>
        <v>NS</v>
      </c>
      <c r="G548">
        <f t="shared" si="33"/>
        <v>0</v>
      </c>
      <c r="H548">
        <f t="shared" si="34"/>
        <v>100</v>
      </c>
      <c r="I548">
        <f t="shared" si="35"/>
        <v>9</v>
      </c>
    </row>
    <row r="549" spans="1:9" ht="27.6" x14ac:dyDescent="0.3">
      <c r="A549" s="2" t="s">
        <v>3</v>
      </c>
      <c r="B549">
        <v>68</v>
      </c>
      <c r="C549" s="6">
        <v>42793.03979166667</v>
      </c>
      <c r="D549" t="s">
        <v>16</v>
      </c>
      <c r="E549">
        <v>1</v>
      </c>
      <c r="F549" t="str">
        <f t="shared" si="32"/>
        <v>NS</v>
      </c>
      <c r="G549">
        <f t="shared" si="33"/>
        <v>0</v>
      </c>
      <c r="H549">
        <f t="shared" si="34"/>
        <v>100</v>
      </c>
      <c r="I549">
        <f t="shared" si="35"/>
        <v>9</v>
      </c>
    </row>
    <row r="550" spans="1:9" ht="27.6" x14ac:dyDescent="0.3">
      <c r="A550" s="2" t="s">
        <v>3</v>
      </c>
      <c r="B550">
        <v>67</v>
      </c>
      <c r="C550" s="6">
        <v>42793.039756944447</v>
      </c>
      <c r="D550" t="s">
        <v>16</v>
      </c>
      <c r="E550">
        <v>1</v>
      </c>
      <c r="F550" t="str">
        <f t="shared" si="32"/>
        <v>NS</v>
      </c>
      <c r="G550">
        <f t="shared" si="33"/>
        <v>0</v>
      </c>
      <c r="H550">
        <f t="shared" si="34"/>
        <v>100</v>
      </c>
      <c r="I550">
        <f t="shared" si="35"/>
        <v>9</v>
      </c>
    </row>
    <row r="551" spans="1:9" ht="27.6" x14ac:dyDescent="0.3">
      <c r="A551" s="2" t="s">
        <v>3</v>
      </c>
      <c r="B551">
        <v>66</v>
      </c>
      <c r="C551" s="6">
        <v>42793.039756944447</v>
      </c>
      <c r="D551" t="s">
        <v>16</v>
      </c>
      <c r="E551">
        <v>1</v>
      </c>
      <c r="F551" t="str">
        <f t="shared" si="32"/>
        <v>NS</v>
      </c>
      <c r="G551">
        <f t="shared" si="33"/>
        <v>0</v>
      </c>
      <c r="H551">
        <f t="shared" si="34"/>
        <v>100</v>
      </c>
      <c r="I551">
        <f t="shared" si="35"/>
        <v>9</v>
      </c>
    </row>
    <row r="552" spans="1:9" ht="27.6" x14ac:dyDescent="0.3">
      <c r="A552" s="2" t="s">
        <v>3</v>
      </c>
      <c r="B552">
        <v>63</v>
      </c>
      <c r="C552" s="6">
        <v>42793.039733796293</v>
      </c>
      <c r="D552" t="s">
        <v>16</v>
      </c>
      <c r="E552">
        <v>1</v>
      </c>
      <c r="F552" t="str">
        <f t="shared" si="32"/>
        <v>NS</v>
      </c>
      <c r="G552">
        <f t="shared" si="33"/>
        <v>0</v>
      </c>
      <c r="H552">
        <f t="shared" si="34"/>
        <v>100</v>
      </c>
      <c r="I552">
        <f t="shared" si="35"/>
        <v>9</v>
      </c>
    </row>
    <row r="553" spans="1:9" ht="27.6" x14ac:dyDescent="0.3">
      <c r="A553" s="2" t="s">
        <v>3</v>
      </c>
      <c r="B553">
        <v>58</v>
      </c>
      <c r="C553" s="6">
        <v>42793.039687500001</v>
      </c>
      <c r="D553" t="s">
        <v>16</v>
      </c>
      <c r="E553">
        <v>1</v>
      </c>
      <c r="F553" t="str">
        <f t="shared" si="32"/>
        <v>NS</v>
      </c>
      <c r="G553">
        <f t="shared" si="33"/>
        <v>0</v>
      </c>
      <c r="H553">
        <f t="shared" si="34"/>
        <v>100</v>
      </c>
      <c r="I553">
        <f t="shared" si="35"/>
        <v>9</v>
      </c>
    </row>
    <row r="554" spans="1:9" ht="27.6" x14ac:dyDescent="0.3">
      <c r="A554" s="2" t="s">
        <v>3</v>
      </c>
      <c r="B554">
        <v>63</v>
      </c>
      <c r="C554" s="6">
        <v>42793.039675925924</v>
      </c>
      <c r="D554" t="s">
        <v>16</v>
      </c>
      <c r="E554">
        <v>1</v>
      </c>
      <c r="F554" t="str">
        <f t="shared" si="32"/>
        <v>NS</v>
      </c>
      <c r="G554">
        <f t="shared" si="33"/>
        <v>0</v>
      </c>
      <c r="H554">
        <f t="shared" si="34"/>
        <v>100</v>
      </c>
      <c r="I554">
        <f t="shared" si="35"/>
        <v>9</v>
      </c>
    </row>
    <row r="555" spans="1:9" ht="27.6" x14ac:dyDescent="0.3">
      <c r="A555" s="2" t="s">
        <v>3</v>
      </c>
      <c r="B555">
        <v>50</v>
      </c>
      <c r="C555" s="6">
        <v>42793.039548611108</v>
      </c>
      <c r="D555" t="s">
        <v>16</v>
      </c>
      <c r="E555">
        <v>1</v>
      </c>
      <c r="F555" t="str">
        <f t="shared" si="32"/>
        <v>NS</v>
      </c>
      <c r="G555">
        <f t="shared" si="33"/>
        <v>0</v>
      </c>
      <c r="H555">
        <f t="shared" si="34"/>
        <v>100</v>
      </c>
      <c r="I555">
        <f t="shared" si="35"/>
        <v>9</v>
      </c>
    </row>
    <row r="556" spans="1:9" ht="27.6" x14ac:dyDescent="0.3">
      <c r="A556" s="2" t="s">
        <v>3</v>
      </c>
      <c r="B556">
        <v>61</v>
      </c>
      <c r="C556" s="6">
        <v>42793.039525462962</v>
      </c>
      <c r="D556" t="s">
        <v>16</v>
      </c>
      <c r="E556">
        <v>1</v>
      </c>
      <c r="F556" t="str">
        <f t="shared" si="32"/>
        <v>NS</v>
      </c>
      <c r="G556">
        <f t="shared" si="33"/>
        <v>0</v>
      </c>
      <c r="H556">
        <f t="shared" si="34"/>
        <v>100</v>
      </c>
      <c r="I556">
        <f t="shared" si="35"/>
        <v>9</v>
      </c>
    </row>
    <row r="557" spans="1:9" ht="27.6" x14ac:dyDescent="0.3">
      <c r="A557" s="2" t="s">
        <v>3</v>
      </c>
      <c r="B557">
        <v>56</v>
      </c>
      <c r="C557" s="6">
        <v>42793.039513888885</v>
      </c>
      <c r="D557" t="s">
        <v>16</v>
      </c>
      <c r="E557">
        <v>1</v>
      </c>
      <c r="F557" t="str">
        <f t="shared" si="32"/>
        <v>NS</v>
      </c>
      <c r="G557">
        <f t="shared" si="33"/>
        <v>0</v>
      </c>
      <c r="H557">
        <f t="shared" si="34"/>
        <v>100</v>
      </c>
      <c r="I557">
        <f t="shared" si="35"/>
        <v>9</v>
      </c>
    </row>
    <row r="558" spans="1:9" ht="27.6" x14ac:dyDescent="0.3">
      <c r="A558" s="2" t="s">
        <v>3</v>
      </c>
      <c r="B558">
        <v>50</v>
      </c>
      <c r="C558" s="6">
        <v>42793.039502314816</v>
      </c>
      <c r="D558" t="s">
        <v>16</v>
      </c>
      <c r="E558">
        <v>1</v>
      </c>
      <c r="F558" t="str">
        <f t="shared" si="32"/>
        <v>NS</v>
      </c>
      <c r="G558">
        <f t="shared" si="33"/>
        <v>0</v>
      </c>
      <c r="H558">
        <f t="shared" si="34"/>
        <v>100</v>
      </c>
      <c r="I558">
        <f t="shared" si="35"/>
        <v>9</v>
      </c>
    </row>
    <row r="559" spans="1:9" ht="27.6" x14ac:dyDescent="0.3">
      <c r="A559" s="2" t="s">
        <v>3</v>
      </c>
      <c r="B559">
        <v>65</v>
      </c>
      <c r="C559" s="6">
        <v>42793.039479166669</v>
      </c>
      <c r="D559" t="s">
        <v>16</v>
      </c>
      <c r="E559">
        <v>1</v>
      </c>
      <c r="F559" t="str">
        <f t="shared" si="32"/>
        <v>NS</v>
      </c>
      <c r="G559">
        <f t="shared" si="33"/>
        <v>0</v>
      </c>
      <c r="H559">
        <f t="shared" si="34"/>
        <v>100</v>
      </c>
      <c r="I559">
        <f t="shared" si="35"/>
        <v>9</v>
      </c>
    </row>
    <row r="560" spans="1:9" ht="27.6" x14ac:dyDescent="0.3">
      <c r="A560" s="2" t="s">
        <v>3</v>
      </c>
      <c r="B560">
        <v>52</v>
      </c>
      <c r="C560" s="6">
        <v>42793.039375</v>
      </c>
      <c r="D560" t="s">
        <v>16</v>
      </c>
      <c r="E560">
        <v>1</v>
      </c>
      <c r="F560" t="str">
        <f t="shared" si="32"/>
        <v>NS</v>
      </c>
      <c r="G560">
        <f t="shared" si="33"/>
        <v>0</v>
      </c>
      <c r="H560">
        <f t="shared" si="34"/>
        <v>100</v>
      </c>
      <c r="I560">
        <f t="shared" si="35"/>
        <v>9</v>
      </c>
    </row>
    <row r="561" spans="1:9" ht="27.6" x14ac:dyDescent="0.3">
      <c r="A561" s="2" t="s">
        <v>3</v>
      </c>
      <c r="B561">
        <v>56</v>
      </c>
      <c r="C561" s="6">
        <v>42793.039317129631</v>
      </c>
      <c r="D561" t="s">
        <v>16</v>
      </c>
      <c r="E561">
        <v>1</v>
      </c>
      <c r="F561" t="str">
        <f t="shared" si="32"/>
        <v>NS</v>
      </c>
      <c r="G561">
        <f t="shared" si="33"/>
        <v>0</v>
      </c>
      <c r="H561">
        <f t="shared" si="34"/>
        <v>100</v>
      </c>
      <c r="I561">
        <f t="shared" si="35"/>
        <v>9</v>
      </c>
    </row>
    <row r="562" spans="1:9" ht="27.6" x14ac:dyDescent="0.3">
      <c r="A562" s="2" t="s">
        <v>3</v>
      </c>
      <c r="B562">
        <v>53</v>
      </c>
      <c r="C562" s="6">
        <v>42793.039293981485</v>
      </c>
      <c r="D562" t="s">
        <v>16</v>
      </c>
      <c r="E562">
        <v>1</v>
      </c>
      <c r="F562" t="str">
        <f t="shared" si="32"/>
        <v>NS</v>
      </c>
      <c r="G562">
        <f t="shared" si="33"/>
        <v>0</v>
      </c>
      <c r="H562">
        <f t="shared" si="34"/>
        <v>100</v>
      </c>
      <c r="I562">
        <f t="shared" si="35"/>
        <v>9</v>
      </c>
    </row>
    <row r="563" spans="1:9" ht="27.6" x14ac:dyDescent="0.3">
      <c r="A563" s="2" t="s">
        <v>3</v>
      </c>
      <c r="B563">
        <v>52</v>
      </c>
      <c r="C563" s="6">
        <v>42793.039259259262</v>
      </c>
      <c r="D563" t="s">
        <v>16</v>
      </c>
      <c r="E563">
        <v>1</v>
      </c>
      <c r="F563" t="str">
        <f t="shared" si="32"/>
        <v>NS</v>
      </c>
      <c r="G563">
        <f t="shared" si="33"/>
        <v>0</v>
      </c>
      <c r="H563">
        <f t="shared" si="34"/>
        <v>100</v>
      </c>
      <c r="I563">
        <f t="shared" si="35"/>
        <v>9</v>
      </c>
    </row>
    <row r="564" spans="1:9" ht="27.6" x14ac:dyDescent="0.3">
      <c r="A564" s="2" t="s">
        <v>3</v>
      </c>
      <c r="B564">
        <v>58</v>
      </c>
      <c r="C564" s="6">
        <v>42793.039247685185</v>
      </c>
      <c r="D564" t="s">
        <v>16</v>
      </c>
      <c r="E564">
        <v>1</v>
      </c>
      <c r="F564" t="str">
        <f t="shared" si="32"/>
        <v>NS</v>
      </c>
      <c r="G564">
        <f t="shared" si="33"/>
        <v>0</v>
      </c>
      <c r="H564">
        <f t="shared" si="34"/>
        <v>100</v>
      </c>
      <c r="I564">
        <f t="shared" si="35"/>
        <v>9</v>
      </c>
    </row>
    <row r="565" spans="1:9" ht="27.6" x14ac:dyDescent="0.3">
      <c r="A565" s="2" t="s">
        <v>3</v>
      </c>
      <c r="B565">
        <v>51</v>
      </c>
      <c r="C565" s="6">
        <v>42793.039247685185</v>
      </c>
      <c r="D565" t="s">
        <v>16</v>
      </c>
      <c r="E565">
        <v>1</v>
      </c>
      <c r="F565" t="str">
        <f t="shared" si="32"/>
        <v>NS</v>
      </c>
      <c r="G565">
        <f t="shared" si="33"/>
        <v>0</v>
      </c>
      <c r="H565">
        <f t="shared" si="34"/>
        <v>100</v>
      </c>
      <c r="I565">
        <f t="shared" si="35"/>
        <v>9</v>
      </c>
    </row>
    <row r="566" spans="1:9" ht="27.6" x14ac:dyDescent="0.3">
      <c r="A566" s="2" t="s">
        <v>3</v>
      </c>
      <c r="B566">
        <v>51</v>
      </c>
      <c r="C566" s="6">
        <v>42793.039247685185</v>
      </c>
      <c r="D566" t="s">
        <v>16</v>
      </c>
      <c r="E566">
        <v>1</v>
      </c>
      <c r="F566" t="str">
        <f t="shared" si="32"/>
        <v>NS</v>
      </c>
      <c r="G566">
        <f t="shared" si="33"/>
        <v>0</v>
      </c>
      <c r="H566">
        <f t="shared" si="34"/>
        <v>100</v>
      </c>
      <c r="I566">
        <f t="shared" si="35"/>
        <v>9</v>
      </c>
    </row>
    <row r="567" spans="1:9" ht="27.6" x14ac:dyDescent="0.3">
      <c r="A567" s="2" t="s">
        <v>3</v>
      </c>
      <c r="B567">
        <v>53</v>
      </c>
      <c r="C567" s="6">
        <v>42793.039201388892</v>
      </c>
      <c r="D567" t="s">
        <v>16</v>
      </c>
      <c r="E567">
        <v>1</v>
      </c>
      <c r="F567" t="str">
        <f t="shared" si="32"/>
        <v>NS</v>
      </c>
      <c r="G567">
        <f t="shared" si="33"/>
        <v>0</v>
      </c>
      <c r="H567">
        <f t="shared" si="34"/>
        <v>100</v>
      </c>
      <c r="I567">
        <f t="shared" si="35"/>
        <v>9</v>
      </c>
    </row>
    <row r="568" spans="1:9" ht="27.6" x14ac:dyDescent="0.3">
      <c r="A568" s="2" t="s">
        <v>3</v>
      </c>
      <c r="B568">
        <v>65</v>
      </c>
      <c r="C568" s="6">
        <v>42793.039178240739</v>
      </c>
      <c r="D568" t="s">
        <v>16</v>
      </c>
      <c r="E568">
        <v>1</v>
      </c>
      <c r="F568" t="str">
        <f t="shared" si="32"/>
        <v>NS</v>
      </c>
      <c r="G568">
        <f t="shared" si="33"/>
        <v>0</v>
      </c>
      <c r="H568">
        <f t="shared" si="34"/>
        <v>100</v>
      </c>
      <c r="I568">
        <f t="shared" si="35"/>
        <v>9</v>
      </c>
    </row>
    <row r="569" spans="1:9" ht="27.6" x14ac:dyDescent="0.3">
      <c r="A569" s="2" t="s">
        <v>3</v>
      </c>
      <c r="B569">
        <v>65</v>
      </c>
      <c r="C569" s="6">
        <v>42793.039178240739</v>
      </c>
      <c r="D569" t="s">
        <v>16</v>
      </c>
      <c r="E569">
        <v>1</v>
      </c>
      <c r="F569" t="str">
        <f t="shared" si="32"/>
        <v>NS</v>
      </c>
      <c r="G569">
        <f t="shared" si="33"/>
        <v>0</v>
      </c>
      <c r="H569">
        <f t="shared" si="34"/>
        <v>100</v>
      </c>
      <c r="I569">
        <f t="shared" si="35"/>
        <v>9</v>
      </c>
    </row>
    <row r="570" spans="1:9" ht="27.6" x14ac:dyDescent="0.3">
      <c r="A570" s="2" t="s">
        <v>3</v>
      </c>
      <c r="B570">
        <v>59</v>
      </c>
      <c r="C570" s="6">
        <v>42793.039178240739</v>
      </c>
      <c r="D570" t="s">
        <v>16</v>
      </c>
      <c r="E570">
        <v>1</v>
      </c>
      <c r="F570" t="str">
        <f t="shared" si="32"/>
        <v>NS</v>
      </c>
      <c r="G570">
        <f t="shared" si="33"/>
        <v>0</v>
      </c>
      <c r="H570">
        <f t="shared" si="34"/>
        <v>100</v>
      </c>
      <c r="I570">
        <f t="shared" si="35"/>
        <v>9</v>
      </c>
    </row>
    <row r="571" spans="1:9" ht="27.6" x14ac:dyDescent="0.3">
      <c r="A571" s="2" t="s">
        <v>3</v>
      </c>
      <c r="B571">
        <v>54</v>
      </c>
      <c r="C571" s="6">
        <v>42793.039166666669</v>
      </c>
      <c r="D571" t="s">
        <v>16</v>
      </c>
      <c r="E571">
        <v>1</v>
      </c>
      <c r="F571" t="str">
        <f t="shared" si="32"/>
        <v>NS</v>
      </c>
      <c r="G571">
        <f t="shared" si="33"/>
        <v>0</v>
      </c>
      <c r="H571">
        <f t="shared" si="34"/>
        <v>100</v>
      </c>
      <c r="I571">
        <f t="shared" si="35"/>
        <v>9</v>
      </c>
    </row>
    <row r="572" spans="1:9" ht="27.6" x14ac:dyDescent="0.3">
      <c r="A572" s="2" t="s">
        <v>3</v>
      </c>
      <c r="B572">
        <v>58</v>
      </c>
      <c r="C572" s="6">
        <v>42793.039120370369</v>
      </c>
      <c r="D572" t="s">
        <v>16</v>
      </c>
      <c r="E572">
        <v>1</v>
      </c>
      <c r="F572" t="str">
        <f t="shared" si="32"/>
        <v>NS</v>
      </c>
      <c r="G572">
        <f t="shared" si="33"/>
        <v>0</v>
      </c>
      <c r="H572">
        <f t="shared" si="34"/>
        <v>100</v>
      </c>
      <c r="I572">
        <f t="shared" si="35"/>
        <v>9</v>
      </c>
    </row>
    <row r="573" spans="1:9" ht="27.6" x14ac:dyDescent="0.3">
      <c r="A573" s="2" t="s">
        <v>3</v>
      </c>
      <c r="B573">
        <v>62</v>
      </c>
      <c r="C573" s="6">
        <v>42793.039097222223</v>
      </c>
      <c r="D573" t="s">
        <v>16</v>
      </c>
      <c r="E573">
        <v>1</v>
      </c>
      <c r="F573" t="str">
        <f t="shared" si="32"/>
        <v>NS</v>
      </c>
      <c r="G573">
        <f t="shared" si="33"/>
        <v>0</v>
      </c>
      <c r="H573">
        <f t="shared" si="34"/>
        <v>100</v>
      </c>
      <c r="I573">
        <f t="shared" si="35"/>
        <v>9</v>
      </c>
    </row>
    <row r="574" spans="1:9" ht="27.6" x14ac:dyDescent="0.3">
      <c r="A574" s="2" t="s">
        <v>3</v>
      </c>
      <c r="B574">
        <v>69</v>
      </c>
      <c r="C574" s="6">
        <v>42793.039097222223</v>
      </c>
      <c r="D574" t="s">
        <v>7</v>
      </c>
      <c r="E574">
        <v>0</v>
      </c>
      <c r="F574" t="str">
        <f t="shared" si="32"/>
        <v>NS</v>
      </c>
      <c r="G574">
        <f t="shared" si="33"/>
        <v>0</v>
      </c>
      <c r="H574">
        <f t="shared" si="34"/>
        <v>0</v>
      </c>
      <c r="I574">
        <f t="shared" si="35"/>
        <v>9</v>
      </c>
    </row>
    <row r="575" spans="1:9" ht="27.6" x14ac:dyDescent="0.3">
      <c r="A575" s="2" t="s">
        <v>3</v>
      </c>
      <c r="B575">
        <v>69</v>
      </c>
      <c r="C575" s="6">
        <v>42793.039074074077</v>
      </c>
      <c r="D575" t="s">
        <v>7</v>
      </c>
      <c r="E575">
        <v>0</v>
      </c>
      <c r="F575" t="str">
        <f t="shared" si="32"/>
        <v>NS</v>
      </c>
      <c r="G575">
        <f t="shared" si="33"/>
        <v>0</v>
      </c>
      <c r="H575">
        <f t="shared" si="34"/>
        <v>0</v>
      </c>
      <c r="I575">
        <f t="shared" si="35"/>
        <v>9</v>
      </c>
    </row>
    <row r="576" spans="1:9" ht="27.6" x14ac:dyDescent="0.3">
      <c r="A576" s="2" t="s">
        <v>3</v>
      </c>
      <c r="B576">
        <v>72</v>
      </c>
      <c r="C576" s="6">
        <v>42793.039074074077</v>
      </c>
      <c r="D576" t="s">
        <v>7</v>
      </c>
      <c r="E576">
        <v>0</v>
      </c>
      <c r="F576" t="str">
        <f t="shared" si="32"/>
        <v>NS</v>
      </c>
      <c r="G576">
        <f t="shared" si="33"/>
        <v>0</v>
      </c>
      <c r="H576">
        <f t="shared" si="34"/>
        <v>0</v>
      </c>
      <c r="I576">
        <f t="shared" si="35"/>
        <v>9</v>
      </c>
    </row>
    <row r="577" spans="1:9" ht="27.6" x14ac:dyDescent="0.3">
      <c r="A577" s="2" t="s">
        <v>3</v>
      </c>
      <c r="B577">
        <v>72</v>
      </c>
      <c r="C577" s="6">
        <v>42793.039050925923</v>
      </c>
      <c r="D577" t="s">
        <v>7</v>
      </c>
      <c r="E577">
        <v>0</v>
      </c>
      <c r="F577" t="str">
        <f t="shared" si="32"/>
        <v>NS</v>
      </c>
      <c r="G577">
        <f t="shared" si="33"/>
        <v>0</v>
      </c>
      <c r="H577">
        <f t="shared" si="34"/>
        <v>0</v>
      </c>
      <c r="I577">
        <f t="shared" si="35"/>
        <v>9</v>
      </c>
    </row>
    <row r="578" spans="1:9" ht="27.6" x14ac:dyDescent="0.3">
      <c r="A578" s="2" t="s">
        <v>3</v>
      </c>
      <c r="B578">
        <v>74</v>
      </c>
      <c r="C578" s="6">
        <v>42793.038993055554</v>
      </c>
      <c r="D578" t="s">
        <v>7</v>
      </c>
      <c r="E578">
        <v>0</v>
      </c>
      <c r="F578" t="str">
        <f t="shared" si="32"/>
        <v>NS</v>
      </c>
      <c r="G578">
        <f t="shared" si="33"/>
        <v>0</v>
      </c>
      <c r="H578">
        <f t="shared" si="34"/>
        <v>0</v>
      </c>
      <c r="I578">
        <f t="shared" si="35"/>
        <v>9</v>
      </c>
    </row>
    <row r="579" spans="1:9" ht="27.6" x14ac:dyDescent="0.3">
      <c r="A579" s="2" t="s">
        <v>3</v>
      </c>
      <c r="B579">
        <v>63</v>
      </c>
      <c r="C579" s="6">
        <v>42793.038842592592</v>
      </c>
      <c r="D579" t="s">
        <v>7</v>
      </c>
      <c r="E579">
        <v>0</v>
      </c>
      <c r="F579" t="str">
        <f t="shared" ref="F579:F642" si="36">IF(OR((D579="Cold pressor"),(D579="Check emails"), (D579="Eating"),(D579="Social conversation"), (D579="Sing-a-song"), (D579="Stroop Test"), (D579="Game"), (D579="Arithmetic")),"S", "NS")</f>
        <v>NS</v>
      </c>
      <c r="G579">
        <f t="shared" ref="G579:G642" si="37">IF((F579="S"),100,0)</f>
        <v>0</v>
      </c>
      <c r="H579">
        <f t="shared" ref="H579:H642" si="38">IF((D579="Rest"),0,100)</f>
        <v>0</v>
      </c>
      <c r="I579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9</v>
      </c>
    </row>
    <row r="580" spans="1:9" ht="27.6" x14ac:dyDescent="0.3">
      <c r="A580" s="2" t="s">
        <v>3</v>
      </c>
      <c r="B580">
        <v>60</v>
      </c>
      <c r="C580" s="6">
        <v>42793.038819444446</v>
      </c>
      <c r="D580" t="s">
        <v>7</v>
      </c>
      <c r="E580">
        <v>0</v>
      </c>
      <c r="F580" t="str">
        <f t="shared" si="36"/>
        <v>NS</v>
      </c>
      <c r="G580">
        <f t="shared" si="37"/>
        <v>0</v>
      </c>
      <c r="H580">
        <f t="shared" si="38"/>
        <v>0</v>
      </c>
      <c r="I580">
        <f t="shared" si="39"/>
        <v>9</v>
      </c>
    </row>
    <row r="581" spans="1:9" ht="27.6" x14ac:dyDescent="0.3">
      <c r="A581" s="2" t="s">
        <v>3</v>
      </c>
      <c r="B581">
        <v>69</v>
      </c>
      <c r="C581" s="6">
        <v>42793.038634259261</v>
      </c>
      <c r="D581" t="s">
        <v>7</v>
      </c>
      <c r="E581">
        <v>0</v>
      </c>
      <c r="F581" t="str">
        <f t="shared" si="36"/>
        <v>NS</v>
      </c>
      <c r="G581">
        <f t="shared" si="37"/>
        <v>0</v>
      </c>
      <c r="H581">
        <f t="shared" si="38"/>
        <v>0</v>
      </c>
      <c r="I581">
        <f t="shared" si="39"/>
        <v>9</v>
      </c>
    </row>
    <row r="582" spans="1:9" ht="27.6" x14ac:dyDescent="0.3">
      <c r="A582" s="2" t="s">
        <v>3</v>
      </c>
      <c r="B582">
        <v>68</v>
      </c>
      <c r="C582" s="6">
        <v>42793.038599537038</v>
      </c>
      <c r="D582" t="s">
        <v>7</v>
      </c>
      <c r="E582">
        <v>0</v>
      </c>
      <c r="F582" t="str">
        <f t="shared" si="36"/>
        <v>NS</v>
      </c>
      <c r="G582">
        <f t="shared" si="37"/>
        <v>0</v>
      </c>
      <c r="H582">
        <f t="shared" si="38"/>
        <v>0</v>
      </c>
      <c r="I582">
        <f t="shared" si="39"/>
        <v>9</v>
      </c>
    </row>
    <row r="583" spans="1:9" ht="27.6" x14ac:dyDescent="0.3">
      <c r="A583" s="2" t="s">
        <v>3</v>
      </c>
      <c r="B583">
        <v>72</v>
      </c>
      <c r="C583" s="6">
        <v>42793.038541666669</v>
      </c>
      <c r="D583" t="s">
        <v>7</v>
      </c>
      <c r="E583">
        <v>0</v>
      </c>
      <c r="F583" t="str">
        <f t="shared" si="36"/>
        <v>NS</v>
      </c>
      <c r="G583">
        <f t="shared" si="37"/>
        <v>0</v>
      </c>
      <c r="H583">
        <f t="shared" si="38"/>
        <v>0</v>
      </c>
      <c r="I583">
        <f t="shared" si="39"/>
        <v>9</v>
      </c>
    </row>
    <row r="584" spans="1:9" ht="27.6" x14ac:dyDescent="0.3">
      <c r="A584" s="2" t="s">
        <v>3</v>
      </c>
      <c r="B584">
        <v>67</v>
      </c>
      <c r="C584" s="6">
        <v>42793.03837962963</v>
      </c>
      <c r="D584" t="s">
        <v>7</v>
      </c>
      <c r="E584">
        <v>0</v>
      </c>
      <c r="F584" t="str">
        <f t="shared" si="36"/>
        <v>NS</v>
      </c>
      <c r="G584">
        <f t="shared" si="37"/>
        <v>0</v>
      </c>
      <c r="H584">
        <f t="shared" si="38"/>
        <v>0</v>
      </c>
      <c r="I584">
        <f t="shared" si="39"/>
        <v>9</v>
      </c>
    </row>
    <row r="585" spans="1:9" ht="27.6" x14ac:dyDescent="0.3">
      <c r="A585" s="2" t="s">
        <v>3</v>
      </c>
      <c r="B585">
        <v>60</v>
      </c>
      <c r="C585" s="6">
        <v>42793.038171296299</v>
      </c>
      <c r="D585" t="s">
        <v>7</v>
      </c>
      <c r="E585">
        <v>0</v>
      </c>
      <c r="F585" t="str">
        <f t="shared" si="36"/>
        <v>NS</v>
      </c>
      <c r="G585">
        <f t="shared" si="37"/>
        <v>0</v>
      </c>
      <c r="H585">
        <f t="shared" si="38"/>
        <v>0</v>
      </c>
      <c r="I585">
        <f t="shared" si="39"/>
        <v>9</v>
      </c>
    </row>
    <row r="586" spans="1:9" ht="27.6" x14ac:dyDescent="0.3">
      <c r="A586" s="2" t="s">
        <v>3</v>
      </c>
      <c r="B586">
        <v>60</v>
      </c>
      <c r="C586" s="6">
        <v>42793.038090277776</v>
      </c>
      <c r="D586" t="s">
        <v>7</v>
      </c>
      <c r="E586">
        <v>0</v>
      </c>
      <c r="F586" t="str">
        <f t="shared" si="36"/>
        <v>NS</v>
      </c>
      <c r="G586">
        <f t="shared" si="37"/>
        <v>0</v>
      </c>
      <c r="H586">
        <f t="shared" si="38"/>
        <v>0</v>
      </c>
      <c r="I586">
        <f t="shared" si="39"/>
        <v>9</v>
      </c>
    </row>
    <row r="587" spans="1:9" ht="27.6" x14ac:dyDescent="0.3">
      <c r="A587" s="2" t="s">
        <v>3</v>
      </c>
      <c r="B587">
        <v>71</v>
      </c>
      <c r="C587" s="6">
        <v>42793.03800925926</v>
      </c>
      <c r="D587" t="s">
        <v>7</v>
      </c>
      <c r="E587">
        <v>0</v>
      </c>
      <c r="F587" t="str">
        <f t="shared" si="36"/>
        <v>NS</v>
      </c>
      <c r="G587">
        <f t="shared" si="37"/>
        <v>0</v>
      </c>
      <c r="H587">
        <f t="shared" si="38"/>
        <v>0</v>
      </c>
      <c r="I587">
        <f t="shared" si="39"/>
        <v>9</v>
      </c>
    </row>
    <row r="588" spans="1:9" ht="27.6" x14ac:dyDescent="0.3">
      <c r="A588" s="2" t="s">
        <v>3</v>
      </c>
      <c r="B588">
        <v>70</v>
      </c>
      <c r="C588" s="6">
        <v>42793.037893518522</v>
      </c>
      <c r="D588" t="s">
        <v>7</v>
      </c>
      <c r="E588">
        <v>0</v>
      </c>
      <c r="F588" t="str">
        <f t="shared" si="36"/>
        <v>NS</v>
      </c>
      <c r="G588">
        <f t="shared" si="37"/>
        <v>0</v>
      </c>
      <c r="H588">
        <f t="shared" si="38"/>
        <v>0</v>
      </c>
      <c r="I588">
        <f t="shared" si="39"/>
        <v>9</v>
      </c>
    </row>
    <row r="589" spans="1:9" ht="27.6" x14ac:dyDescent="0.3">
      <c r="A589" s="2" t="s">
        <v>3</v>
      </c>
      <c r="B589">
        <v>63</v>
      </c>
      <c r="C589" s="6">
        <v>42793.037800925929</v>
      </c>
      <c r="D589" t="s">
        <v>7</v>
      </c>
      <c r="E589">
        <v>0</v>
      </c>
      <c r="F589" t="str">
        <f t="shared" si="36"/>
        <v>NS</v>
      </c>
      <c r="G589">
        <f t="shared" si="37"/>
        <v>0</v>
      </c>
      <c r="H589">
        <f t="shared" si="38"/>
        <v>0</v>
      </c>
      <c r="I589">
        <f t="shared" si="39"/>
        <v>9</v>
      </c>
    </row>
    <row r="590" spans="1:9" ht="27.6" x14ac:dyDescent="0.3">
      <c r="A590" s="2" t="s">
        <v>3</v>
      </c>
      <c r="B590">
        <v>67</v>
      </c>
      <c r="C590" s="6">
        <v>42793.037789351853</v>
      </c>
      <c r="D590" t="s">
        <v>7</v>
      </c>
      <c r="E590">
        <v>0</v>
      </c>
      <c r="F590" t="str">
        <f t="shared" si="36"/>
        <v>NS</v>
      </c>
      <c r="G590">
        <f t="shared" si="37"/>
        <v>0</v>
      </c>
      <c r="H590">
        <f t="shared" si="38"/>
        <v>0</v>
      </c>
      <c r="I590">
        <f t="shared" si="39"/>
        <v>9</v>
      </c>
    </row>
    <row r="591" spans="1:9" ht="27.6" x14ac:dyDescent="0.3">
      <c r="A591" s="2" t="s">
        <v>3</v>
      </c>
      <c r="B591">
        <v>67</v>
      </c>
      <c r="C591" s="6">
        <v>42793.037789351853</v>
      </c>
      <c r="D591" t="s">
        <v>7</v>
      </c>
      <c r="E591">
        <v>0</v>
      </c>
      <c r="F591" t="str">
        <f t="shared" si="36"/>
        <v>NS</v>
      </c>
      <c r="G591">
        <f t="shared" si="37"/>
        <v>0</v>
      </c>
      <c r="H591">
        <f t="shared" si="38"/>
        <v>0</v>
      </c>
      <c r="I591">
        <f t="shared" si="39"/>
        <v>9</v>
      </c>
    </row>
    <row r="592" spans="1:9" ht="27.6" x14ac:dyDescent="0.3">
      <c r="A592" s="2" t="s">
        <v>3</v>
      </c>
      <c r="B592">
        <v>68</v>
      </c>
      <c r="C592" s="6">
        <v>42793.037789351853</v>
      </c>
      <c r="D592" t="s">
        <v>7</v>
      </c>
      <c r="E592">
        <v>0</v>
      </c>
      <c r="F592" t="str">
        <f t="shared" si="36"/>
        <v>NS</v>
      </c>
      <c r="G592">
        <f t="shared" si="37"/>
        <v>0</v>
      </c>
      <c r="H592">
        <f t="shared" si="38"/>
        <v>0</v>
      </c>
      <c r="I592">
        <f t="shared" si="39"/>
        <v>9</v>
      </c>
    </row>
    <row r="593" spans="1:9" ht="27.6" x14ac:dyDescent="0.3">
      <c r="A593" s="2" t="s">
        <v>3</v>
      </c>
      <c r="B593">
        <v>62</v>
      </c>
      <c r="C593" s="6">
        <v>42793.037789351853</v>
      </c>
      <c r="D593" t="s">
        <v>7</v>
      </c>
      <c r="E593">
        <v>0</v>
      </c>
      <c r="F593" t="str">
        <f t="shared" si="36"/>
        <v>NS</v>
      </c>
      <c r="G593">
        <f t="shared" si="37"/>
        <v>0</v>
      </c>
      <c r="H593">
        <f t="shared" si="38"/>
        <v>0</v>
      </c>
      <c r="I593">
        <f t="shared" si="39"/>
        <v>9</v>
      </c>
    </row>
    <row r="594" spans="1:9" ht="27.6" x14ac:dyDescent="0.3">
      <c r="A594" s="2" t="s">
        <v>3</v>
      </c>
      <c r="B594">
        <v>72</v>
      </c>
      <c r="C594" s="6">
        <v>42793.037685185183</v>
      </c>
      <c r="D594" t="s">
        <v>7</v>
      </c>
      <c r="E594">
        <v>0</v>
      </c>
      <c r="F594" t="str">
        <f t="shared" si="36"/>
        <v>NS</v>
      </c>
      <c r="G594">
        <f t="shared" si="37"/>
        <v>0</v>
      </c>
      <c r="H594">
        <f t="shared" si="38"/>
        <v>0</v>
      </c>
      <c r="I594">
        <f t="shared" si="39"/>
        <v>9</v>
      </c>
    </row>
    <row r="595" spans="1:9" ht="27.6" x14ac:dyDescent="0.3">
      <c r="A595" s="2" t="s">
        <v>3</v>
      </c>
      <c r="B595">
        <v>72</v>
      </c>
      <c r="C595" s="6">
        <v>42793.037662037037</v>
      </c>
      <c r="D595" t="s">
        <v>7</v>
      </c>
      <c r="E595">
        <v>0</v>
      </c>
      <c r="F595" t="str">
        <f t="shared" si="36"/>
        <v>NS</v>
      </c>
      <c r="G595">
        <f t="shared" si="37"/>
        <v>0</v>
      </c>
      <c r="H595">
        <f t="shared" si="38"/>
        <v>0</v>
      </c>
      <c r="I595">
        <f t="shared" si="39"/>
        <v>9</v>
      </c>
    </row>
    <row r="596" spans="1:9" ht="27.6" x14ac:dyDescent="0.3">
      <c r="A596" s="2" t="s">
        <v>3</v>
      </c>
      <c r="B596">
        <v>68</v>
      </c>
      <c r="C596" s="6">
        <v>42793.037615740737</v>
      </c>
      <c r="D596" t="s">
        <v>7</v>
      </c>
      <c r="E596">
        <v>0</v>
      </c>
      <c r="F596" t="str">
        <f t="shared" si="36"/>
        <v>NS</v>
      </c>
      <c r="G596">
        <f t="shared" si="37"/>
        <v>0</v>
      </c>
      <c r="H596">
        <f t="shared" si="38"/>
        <v>0</v>
      </c>
      <c r="I596">
        <f t="shared" si="39"/>
        <v>9</v>
      </c>
    </row>
    <row r="597" spans="1:9" ht="27.6" x14ac:dyDescent="0.3">
      <c r="A597" s="2" t="s">
        <v>3</v>
      </c>
      <c r="B597">
        <v>70</v>
      </c>
      <c r="C597" s="6">
        <v>42793.037592592591</v>
      </c>
      <c r="D597" t="s">
        <v>7</v>
      </c>
      <c r="E597">
        <v>0</v>
      </c>
      <c r="F597" t="str">
        <f t="shared" si="36"/>
        <v>NS</v>
      </c>
      <c r="G597">
        <f t="shared" si="37"/>
        <v>0</v>
      </c>
      <c r="H597">
        <f t="shared" si="38"/>
        <v>0</v>
      </c>
      <c r="I597">
        <f t="shared" si="39"/>
        <v>9</v>
      </c>
    </row>
    <row r="598" spans="1:9" ht="27.6" x14ac:dyDescent="0.3">
      <c r="A598" s="2" t="s">
        <v>3</v>
      </c>
      <c r="B598">
        <v>60</v>
      </c>
      <c r="C598" s="6">
        <v>42793.037546296298</v>
      </c>
      <c r="D598" t="s">
        <v>7</v>
      </c>
      <c r="E598">
        <v>0</v>
      </c>
      <c r="F598" t="str">
        <f t="shared" si="36"/>
        <v>NS</v>
      </c>
      <c r="G598">
        <f t="shared" si="37"/>
        <v>0</v>
      </c>
      <c r="H598">
        <f t="shared" si="38"/>
        <v>0</v>
      </c>
      <c r="I598">
        <f t="shared" si="39"/>
        <v>9</v>
      </c>
    </row>
    <row r="599" spans="1:9" ht="27.6" x14ac:dyDescent="0.3">
      <c r="A599" s="2" t="s">
        <v>3</v>
      </c>
      <c r="B599">
        <v>68</v>
      </c>
      <c r="C599" s="6">
        <v>42793.037499999999</v>
      </c>
      <c r="D599" t="s">
        <v>7</v>
      </c>
      <c r="E599">
        <v>0</v>
      </c>
      <c r="F599" t="str">
        <f t="shared" si="36"/>
        <v>NS</v>
      </c>
      <c r="G599">
        <f t="shared" si="37"/>
        <v>0</v>
      </c>
      <c r="H599">
        <f t="shared" si="38"/>
        <v>0</v>
      </c>
      <c r="I599">
        <f t="shared" si="39"/>
        <v>9</v>
      </c>
    </row>
    <row r="600" spans="1:9" ht="27.6" x14ac:dyDescent="0.3">
      <c r="A600" s="2" t="s">
        <v>3</v>
      </c>
      <c r="B600">
        <v>67</v>
      </c>
      <c r="C600" s="6">
        <v>42793.037499999999</v>
      </c>
      <c r="D600" t="s">
        <v>7</v>
      </c>
      <c r="E600">
        <v>0</v>
      </c>
      <c r="F600" t="str">
        <f t="shared" si="36"/>
        <v>NS</v>
      </c>
      <c r="G600">
        <f t="shared" si="37"/>
        <v>0</v>
      </c>
      <c r="H600">
        <f t="shared" si="38"/>
        <v>0</v>
      </c>
      <c r="I600">
        <f t="shared" si="39"/>
        <v>9</v>
      </c>
    </row>
    <row r="601" spans="1:9" ht="27.6" x14ac:dyDescent="0.3">
      <c r="A601" s="2" t="s">
        <v>3</v>
      </c>
      <c r="B601">
        <v>88</v>
      </c>
      <c r="C601" s="6">
        <v>42793.037407407406</v>
      </c>
      <c r="D601" t="s">
        <v>15</v>
      </c>
      <c r="E601">
        <v>10</v>
      </c>
      <c r="F601" t="str">
        <f t="shared" si="36"/>
        <v>S</v>
      </c>
      <c r="G601">
        <f t="shared" si="37"/>
        <v>100</v>
      </c>
      <c r="H601">
        <f t="shared" si="38"/>
        <v>100</v>
      </c>
      <c r="I601">
        <f t="shared" si="39"/>
        <v>5</v>
      </c>
    </row>
    <row r="602" spans="1:9" ht="27.6" x14ac:dyDescent="0.3">
      <c r="A602" s="2" t="s">
        <v>3</v>
      </c>
      <c r="B602">
        <v>94</v>
      </c>
      <c r="C602" s="6">
        <v>42793.037256944444</v>
      </c>
      <c r="D602" t="s">
        <v>15</v>
      </c>
      <c r="E602">
        <v>10</v>
      </c>
      <c r="F602" t="str">
        <f t="shared" si="36"/>
        <v>S</v>
      </c>
      <c r="G602">
        <f t="shared" si="37"/>
        <v>100</v>
      </c>
      <c r="H602">
        <f t="shared" si="38"/>
        <v>100</v>
      </c>
      <c r="I602">
        <f t="shared" si="39"/>
        <v>5</v>
      </c>
    </row>
    <row r="603" spans="1:9" ht="27.6" x14ac:dyDescent="0.3">
      <c r="A603" s="2" t="s">
        <v>3</v>
      </c>
      <c r="B603">
        <v>96</v>
      </c>
      <c r="C603" s="6">
        <v>42793.037222222221</v>
      </c>
      <c r="D603" t="s">
        <v>15</v>
      </c>
      <c r="E603">
        <v>10</v>
      </c>
      <c r="F603" t="str">
        <f t="shared" si="36"/>
        <v>S</v>
      </c>
      <c r="G603">
        <f t="shared" si="37"/>
        <v>100</v>
      </c>
      <c r="H603">
        <f t="shared" si="38"/>
        <v>100</v>
      </c>
      <c r="I603">
        <f t="shared" si="39"/>
        <v>5</v>
      </c>
    </row>
    <row r="604" spans="1:9" ht="27.6" x14ac:dyDescent="0.3">
      <c r="A604" s="2" t="s">
        <v>3</v>
      </c>
      <c r="B604">
        <v>98</v>
      </c>
      <c r="C604" s="6">
        <v>42793.037210648145</v>
      </c>
      <c r="D604" t="s">
        <v>15</v>
      </c>
      <c r="E604">
        <v>10</v>
      </c>
      <c r="F604" t="str">
        <f t="shared" si="36"/>
        <v>S</v>
      </c>
      <c r="G604">
        <f t="shared" si="37"/>
        <v>100</v>
      </c>
      <c r="H604">
        <f t="shared" si="38"/>
        <v>100</v>
      </c>
      <c r="I604">
        <f t="shared" si="39"/>
        <v>5</v>
      </c>
    </row>
    <row r="605" spans="1:9" ht="27.6" x14ac:dyDescent="0.3">
      <c r="A605" s="2" t="s">
        <v>3</v>
      </c>
      <c r="B605">
        <v>94</v>
      </c>
      <c r="C605" s="6">
        <v>42793.037199074075</v>
      </c>
      <c r="D605" t="s">
        <v>15</v>
      </c>
      <c r="E605">
        <v>10</v>
      </c>
      <c r="F605" t="str">
        <f t="shared" si="36"/>
        <v>S</v>
      </c>
      <c r="G605">
        <f t="shared" si="37"/>
        <v>100</v>
      </c>
      <c r="H605">
        <f t="shared" si="38"/>
        <v>100</v>
      </c>
      <c r="I605">
        <f t="shared" si="39"/>
        <v>5</v>
      </c>
    </row>
    <row r="606" spans="1:9" ht="27.6" x14ac:dyDescent="0.3">
      <c r="A606" s="2" t="s">
        <v>3</v>
      </c>
      <c r="B606">
        <v>85</v>
      </c>
      <c r="C606" s="6">
        <v>42793.037187499998</v>
      </c>
      <c r="D606" t="s">
        <v>15</v>
      </c>
      <c r="E606">
        <v>10</v>
      </c>
      <c r="F606" t="str">
        <f t="shared" si="36"/>
        <v>S</v>
      </c>
      <c r="G606">
        <f t="shared" si="37"/>
        <v>100</v>
      </c>
      <c r="H606">
        <f t="shared" si="38"/>
        <v>100</v>
      </c>
      <c r="I606">
        <f t="shared" si="39"/>
        <v>5</v>
      </c>
    </row>
    <row r="607" spans="1:9" ht="27.6" x14ac:dyDescent="0.3">
      <c r="A607" s="2" t="s">
        <v>3</v>
      </c>
      <c r="B607">
        <v>84</v>
      </c>
      <c r="C607" s="6">
        <v>42793.037187499998</v>
      </c>
      <c r="D607" t="s">
        <v>15</v>
      </c>
      <c r="E607">
        <v>10</v>
      </c>
      <c r="F607" t="str">
        <f t="shared" si="36"/>
        <v>S</v>
      </c>
      <c r="G607">
        <f t="shared" si="37"/>
        <v>100</v>
      </c>
      <c r="H607">
        <f t="shared" si="38"/>
        <v>100</v>
      </c>
      <c r="I607">
        <f t="shared" si="39"/>
        <v>5</v>
      </c>
    </row>
    <row r="608" spans="1:9" ht="27.6" x14ac:dyDescent="0.3">
      <c r="A608" s="2" t="s">
        <v>3</v>
      </c>
      <c r="B608">
        <v>98</v>
      </c>
      <c r="C608" s="6">
        <v>42793.037118055552</v>
      </c>
      <c r="D608" t="s">
        <v>15</v>
      </c>
      <c r="E608">
        <v>10</v>
      </c>
      <c r="F608" t="str">
        <f t="shared" si="36"/>
        <v>S</v>
      </c>
      <c r="G608">
        <f t="shared" si="37"/>
        <v>100</v>
      </c>
      <c r="H608">
        <f t="shared" si="38"/>
        <v>100</v>
      </c>
      <c r="I608">
        <f t="shared" si="39"/>
        <v>5</v>
      </c>
    </row>
    <row r="609" spans="1:9" ht="27.6" x14ac:dyDescent="0.3">
      <c r="A609" s="2" t="s">
        <v>3</v>
      </c>
      <c r="B609">
        <v>93</v>
      </c>
      <c r="C609" s="6">
        <v>42793.03634259259</v>
      </c>
      <c r="D609" t="s">
        <v>15</v>
      </c>
      <c r="E609">
        <v>10</v>
      </c>
      <c r="F609" t="str">
        <f t="shared" si="36"/>
        <v>S</v>
      </c>
      <c r="G609">
        <f t="shared" si="37"/>
        <v>100</v>
      </c>
      <c r="H609">
        <f t="shared" si="38"/>
        <v>100</v>
      </c>
      <c r="I609">
        <f t="shared" si="39"/>
        <v>5</v>
      </c>
    </row>
    <row r="610" spans="1:9" ht="27.6" x14ac:dyDescent="0.3">
      <c r="A610" s="2" t="s">
        <v>3</v>
      </c>
      <c r="B610">
        <v>82</v>
      </c>
      <c r="C610" s="6">
        <v>42793.036319444444</v>
      </c>
      <c r="D610" t="s">
        <v>15</v>
      </c>
      <c r="E610">
        <v>10</v>
      </c>
      <c r="F610" t="str">
        <f t="shared" si="36"/>
        <v>S</v>
      </c>
      <c r="G610">
        <f t="shared" si="37"/>
        <v>100</v>
      </c>
      <c r="H610">
        <f t="shared" si="38"/>
        <v>100</v>
      </c>
      <c r="I610">
        <f t="shared" si="39"/>
        <v>5</v>
      </c>
    </row>
    <row r="611" spans="1:9" ht="27.6" x14ac:dyDescent="0.3">
      <c r="A611" s="2" t="s">
        <v>3</v>
      </c>
      <c r="B611">
        <v>86</v>
      </c>
      <c r="C611" s="6">
        <v>42793.036296296297</v>
      </c>
      <c r="D611" t="s">
        <v>15</v>
      </c>
      <c r="E611">
        <v>10</v>
      </c>
      <c r="F611" t="str">
        <f t="shared" si="36"/>
        <v>S</v>
      </c>
      <c r="G611">
        <f t="shared" si="37"/>
        <v>100</v>
      </c>
      <c r="H611">
        <f t="shared" si="38"/>
        <v>100</v>
      </c>
      <c r="I611">
        <f t="shared" si="39"/>
        <v>5</v>
      </c>
    </row>
    <row r="612" spans="1:9" ht="27.6" x14ac:dyDescent="0.3">
      <c r="A612" s="2" t="s">
        <v>3</v>
      </c>
      <c r="B612">
        <v>80</v>
      </c>
      <c r="C612" s="6">
        <v>42793.036238425928</v>
      </c>
      <c r="D612" t="s">
        <v>15</v>
      </c>
      <c r="E612">
        <v>10</v>
      </c>
      <c r="F612" t="str">
        <f t="shared" si="36"/>
        <v>S</v>
      </c>
      <c r="G612">
        <f t="shared" si="37"/>
        <v>100</v>
      </c>
      <c r="H612">
        <f t="shared" si="38"/>
        <v>100</v>
      </c>
      <c r="I612">
        <f t="shared" si="39"/>
        <v>5</v>
      </c>
    </row>
    <row r="613" spans="1:9" ht="27.6" x14ac:dyDescent="0.3">
      <c r="A613" s="2" t="s">
        <v>3</v>
      </c>
      <c r="B613">
        <v>83</v>
      </c>
      <c r="C613" s="6">
        <v>42793.036111111112</v>
      </c>
      <c r="D613" t="s">
        <v>15</v>
      </c>
      <c r="E613">
        <v>10</v>
      </c>
      <c r="F613" t="str">
        <f t="shared" si="36"/>
        <v>S</v>
      </c>
      <c r="G613">
        <f t="shared" si="37"/>
        <v>100</v>
      </c>
      <c r="H613">
        <f t="shared" si="38"/>
        <v>100</v>
      </c>
      <c r="I613">
        <f t="shared" si="39"/>
        <v>5</v>
      </c>
    </row>
    <row r="614" spans="1:9" ht="27.6" x14ac:dyDescent="0.3">
      <c r="A614" s="2" t="s">
        <v>3</v>
      </c>
      <c r="B614">
        <v>85</v>
      </c>
      <c r="C614" s="6">
        <v>42793.036087962966</v>
      </c>
      <c r="D614" t="s">
        <v>15</v>
      </c>
      <c r="E614">
        <v>10</v>
      </c>
      <c r="F614" t="str">
        <f t="shared" si="36"/>
        <v>S</v>
      </c>
      <c r="G614">
        <f t="shared" si="37"/>
        <v>100</v>
      </c>
      <c r="H614">
        <f t="shared" si="38"/>
        <v>100</v>
      </c>
      <c r="I614">
        <f t="shared" si="39"/>
        <v>5</v>
      </c>
    </row>
    <row r="615" spans="1:9" ht="27.6" x14ac:dyDescent="0.3">
      <c r="A615" s="2" t="s">
        <v>3</v>
      </c>
      <c r="B615">
        <v>98</v>
      </c>
      <c r="C615" s="6">
        <v>42793.036087962966</v>
      </c>
      <c r="D615" t="s">
        <v>15</v>
      </c>
      <c r="E615">
        <v>10</v>
      </c>
      <c r="F615" t="str">
        <f t="shared" si="36"/>
        <v>S</v>
      </c>
      <c r="G615">
        <f t="shared" si="37"/>
        <v>100</v>
      </c>
      <c r="H615">
        <f t="shared" si="38"/>
        <v>100</v>
      </c>
      <c r="I615">
        <f t="shared" si="39"/>
        <v>5</v>
      </c>
    </row>
    <row r="616" spans="1:9" ht="27.6" x14ac:dyDescent="0.3">
      <c r="A616" s="2" t="s">
        <v>3</v>
      </c>
      <c r="B616">
        <v>81</v>
      </c>
      <c r="C616" s="6">
        <v>42793.036076388889</v>
      </c>
      <c r="D616" t="s">
        <v>15</v>
      </c>
      <c r="E616">
        <v>10</v>
      </c>
      <c r="F616" t="str">
        <f t="shared" si="36"/>
        <v>S</v>
      </c>
      <c r="G616">
        <f t="shared" si="37"/>
        <v>100</v>
      </c>
      <c r="H616">
        <f t="shared" si="38"/>
        <v>100</v>
      </c>
      <c r="I616">
        <f t="shared" si="39"/>
        <v>5</v>
      </c>
    </row>
    <row r="617" spans="1:9" ht="27.6" x14ac:dyDescent="0.3">
      <c r="A617" s="2" t="s">
        <v>3</v>
      </c>
      <c r="B617">
        <v>93</v>
      </c>
      <c r="C617" s="6">
        <v>42793.036030092589</v>
      </c>
      <c r="D617" t="s">
        <v>15</v>
      </c>
      <c r="E617">
        <v>10</v>
      </c>
      <c r="F617" t="str">
        <f t="shared" si="36"/>
        <v>S</v>
      </c>
      <c r="G617">
        <f t="shared" si="37"/>
        <v>100</v>
      </c>
      <c r="H617">
        <f t="shared" si="38"/>
        <v>100</v>
      </c>
      <c r="I617">
        <f t="shared" si="39"/>
        <v>5</v>
      </c>
    </row>
    <row r="618" spans="1:9" ht="27.6" x14ac:dyDescent="0.3">
      <c r="A618" s="2" t="s">
        <v>3</v>
      </c>
      <c r="B618">
        <v>92</v>
      </c>
      <c r="C618" s="6">
        <v>42793.035995370374</v>
      </c>
      <c r="D618" t="s">
        <v>15</v>
      </c>
      <c r="E618">
        <v>10</v>
      </c>
      <c r="F618" t="str">
        <f t="shared" si="36"/>
        <v>S</v>
      </c>
      <c r="G618">
        <f t="shared" si="37"/>
        <v>100</v>
      </c>
      <c r="H618">
        <f t="shared" si="38"/>
        <v>100</v>
      </c>
      <c r="I618">
        <f t="shared" si="39"/>
        <v>5</v>
      </c>
    </row>
    <row r="619" spans="1:9" ht="27.6" x14ac:dyDescent="0.3">
      <c r="A619" s="2" t="s">
        <v>3</v>
      </c>
      <c r="B619">
        <v>95</v>
      </c>
      <c r="C619" s="6">
        <v>42793.03597222222</v>
      </c>
      <c r="D619" t="s">
        <v>15</v>
      </c>
      <c r="E619">
        <v>10</v>
      </c>
      <c r="F619" t="str">
        <f t="shared" si="36"/>
        <v>S</v>
      </c>
      <c r="G619">
        <f t="shared" si="37"/>
        <v>100</v>
      </c>
      <c r="H619">
        <f t="shared" si="38"/>
        <v>100</v>
      </c>
      <c r="I619">
        <f t="shared" si="39"/>
        <v>5</v>
      </c>
    </row>
    <row r="620" spans="1:9" ht="27.6" x14ac:dyDescent="0.3">
      <c r="A620" s="2" t="s">
        <v>3</v>
      </c>
      <c r="B620">
        <v>85</v>
      </c>
      <c r="C620" s="6">
        <v>42793.035960648151</v>
      </c>
      <c r="D620" t="s">
        <v>15</v>
      </c>
      <c r="E620">
        <v>10</v>
      </c>
      <c r="F620" t="str">
        <f t="shared" si="36"/>
        <v>S</v>
      </c>
      <c r="G620">
        <f t="shared" si="37"/>
        <v>100</v>
      </c>
      <c r="H620">
        <f t="shared" si="38"/>
        <v>100</v>
      </c>
      <c r="I620">
        <f t="shared" si="39"/>
        <v>5</v>
      </c>
    </row>
    <row r="621" spans="1:9" ht="27.6" x14ac:dyDescent="0.3">
      <c r="A621" s="2" t="s">
        <v>3</v>
      </c>
      <c r="B621">
        <v>88</v>
      </c>
      <c r="C621" s="6">
        <v>42793.035937499997</v>
      </c>
      <c r="D621" t="s">
        <v>15</v>
      </c>
      <c r="E621">
        <v>10</v>
      </c>
      <c r="F621" t="str">
        <f t="shared" si="36"/>
        <v>S</v>
      </c>
      <c r="G621">
        <f t="shared" si="37"/>
        <v>100</v>
      </c>
      <c r="H621">
        <f t="shared" si="38"/>
        <v>100</v>
      </c>
      <c r="I621">
        <f t="shared" si="39"/>
        <v>5</v>
      </c>
    </row>
    <row r="622" spans="1:9" ht="27.6" x14ac:dyDescent="0.3">
      <c r="A622" s="2" t="s">
        <v>3</v>
      </c>
      <c r="B622">
        <v>86</v>
      </c>
      <c r="C622" s="6">
        <v>42793.035914351851</v>
      </c>
      <c r="D622" t="s">
        <v>15</v>
      </c>
      <c r="E622">
        <v>10</v>
      </c>
      <c r="F622" t="str">
        <f t="shared" si="36"/>
        <v>S</v>
      </c>
      <c r="G622">
        <f t="shared" si="37"/>
        <v>100</v>
      </c>
      <c r="H622">
        <f t="shared" si="38"/>
        <v>100</v>
      </c>
      <c r="I622">
        <f t="shared" si="39"/>
        <v>5</v>
      </c>
    </row>
    <row r="623" spans="1:9" ht="27.6" x14ac:dyDescent="0.3">
      <c r="A623" s="2" t="s">
        <v>3</v>
      </c>
      <c r="B623">
        <v>81</v>
      </c>
      <c r="C623" s="6">
        <v>42793.035798611112</v>
      </c>
      <c r="D623" t="s">
        <v>15</v>
      </c>
      <c r="E623">
        <v>10</v>
      </c>
      <c r="F623" t="str">
        <f t="shared" si="36"/>
        <v>S</v>
      </c>
      <c r="G623">
        <f t="shared" si="37"/>
        <v>100</v>
      </c>
      <c r="H623">
        <f t="shared" si="38"/>
        <v>100</v>
      </c>
      <c r="I623">
        <f t="shared" si="39"/>
        <v>5</v>
      </c>
    </row>
    <row r="624" spans="1:9" ht="27.6" x14ac:dyDescent="0.3">
      <c r="A624" s="2" t="s">
        <v>3</v>
      </c>
      <c r="B624">
        <v>98</v>
      </c>
      <c r="C624" s="6">
        <v>42793.035775462966</v>
      </c>
      <c r="D624" t="s">
        <v>15</v>
      </c>
      <c r="E624">
        <v>10</v>
      </c>
      <c r="F624" t="str">
        <f t="shared" si="36"/>
        <v>S</v>
      </c>
      <c r="G624">
        <f t="shared" si="37"/>
        <v>100</v>
      </c>
      <c r="H624">
        <f t="shared" si="38"/>
        <v>100</v>
      </c>
      <c r="I624">
        <f t="shared" si="39"/>
        <v>5</v>
      </c>
    </row>
    <row r="625" spans="1:9" ht="27.6" x14ac:dyDescent="0.3">
      <c r="A625" s="2" t="s">
        <v>3</v>
      </c>
      <c r="B625">
        <v>96</v>
      </c>
      <c r="C625" s="6">
        <v>42793.035763888889</v>
      </c>
      <c r="D625" t="s">
        <v>15</v>
      </c>
      <c r="E625">
        <v>10</v>
      </c>
      <c r="F625" t="str">
        <f t="shared" si="36"/>
        <v>S</v>
      </c>
      <c r="G625">
        <f t="shared" si="37"/>
        <v>100</v>
      </c>
      <c r="H625">
        <f t="shared" si="38"/>
        <v>100</v>
      </c>
      <c r="I625">
        <f t="shared" si="39"/>
        <v>5</v>
      </c>
    </row>
    <row r="626" spans="1:9" ht="27.6" x14ac:dyDescent="0.3">
      <c r="A626" s="2" t="s">
        <v>3</v>
      </c>
      <c r="B626">
        <v>95</v>
      </c>
      <c r="C626" s="6">
        <v>42793.035636574074</v>
      </c>
      <c r="D626" t="s">
        <v>15</v>
      </c>
      <c r="E626">
        <v>10</v>
      </c>
      <c r="F626" t="str">
        <f t="shared" si="36"/>
        <v>S</v>
      </c>
      <c r="G626">
        <f t="shared" si="37"/>
        <v>100</v>
      </c>
      <c r="H626">
        <f t="shared" si="38"/>
        <v>100</v>
      </c>
      <c r="I626">
        <f t="shared" si="39"/>
        <v>5</v>
      </c>
    </row>
    <row r="627" spans="1:9" ht="27.6" x14ac:dyDescent="0.3">
      <c r="A627" s="2" t="s">
        <v>3</v>
      </c>
      <c r="B627">
        <v>88</v>
      </c>
      <c r="C627" s="6">
        <v>42793.035624999997</v>
      </c>
      <c r="D627" t="s">
        <v>15</v>
      </c>
      <c r="E627">
        <v>10</v>
      </c>
      <c r="F627" t="str">
        <f t="shared" si="36"/>
        <v>S</v>
      </c>
      <c r="G627">
        <f t="shared" si="37"/>
        <v>100</v>
      </c>
      <c r="H627">
        <f t="shared" si="38"/>
        <v>100</v>
      </c>
      <c r="I627">
        <f t="shared" si="39"/>
        <v>5</v>
      </c>
    </row>
    <row r="628" spans="1:9" ht="27.6" x14ac:dyDescent="0.3">
      <c r="A628" s="2" t="s">
        <v>3</v>
      </c>
      <c r="B628">
        <v>90</v>
      </c>
      <c r="C628" s="6">
        <v>42793.035613425927</v>
      </c>
      <c r="D628" t="s">
        <v>15</v>
      </c>
      <c r="E628">
        <v>10</v>
      </c>
      <c r="F628" t="str">
        <f t="shared" si="36"/>
        <v>S</v>
      </c>
      <c r="G628">
        <f t="shared" si="37"/>
        <v>100</v>
      </c>
      <c r="H628">
        <f t="shared" si="38"/>
        <v>100</v>
      </c>
      <c r="I628">
        <f t="shared" si="39"/>
        <v>5</v>
      </c>
    </row>
    <row r="629" spans="1:9" ht="27.6" x14ac:dyDescent="0.3">
      <c r="A629" s="2" t="s">
        <v>3</v>
      </c>
      <c r="B629">
        <v>98</v>
      </c>
      <c r="C629" s="6">
        <v>42793.035254629627</v>
      </c>
      <c r="D629" t="s">
        <v>15</v>
      </c>
      <c r="E629">
        <v>10</v>
      </c>
      <c r="F629" t="str">
        <f t="shared" si="36"/>
        <v>S</v>
      </c>
      <c r="G629">
        <f t="shared" si="37"/>
        <v>100</v>
      </c>
      <c r="H629">
        <f t="shared" si="38"/>
        <v>100</v>
      </c>
      <c r="I629">
        <f t="shared" si="39"/>
        <v>5</v>
      </c>
    </row>
    <row r="630" spans="1:9" ht="27.6" x14ac:dyDescent="0.3">
      <c r="A630" s="2" t="s">
        <v>3</v>
      </c>
      <c r="B630">
        <v>96</v>
      </c>
      <c r="C630" s="6">
        <v>42793.035254629627</v>
      </c>
      <c r="D630" t="s">
        <v>15</v>
      </c>
      <c r="E630">
        <v>10</v>
      </c>
      <c r="F630" t="str">
        <f t="shared" si="36"/>
        <v>S</v>
      </c>
      <c r="G630">
        <f t="shared" si="37"/>
        <v>100</v>
      </c>
      <c r="H630">
        <f t="shared" si="38"/>
        <v>100</v>
      </c>
      <c r="I630">
        <f t="shared" si="39"/>
        <v>5</v>
      </c>
    </row>
    <row r="631" spans="1:9" ht="27.6" x14ac:dyDescent="0.3">
      <c r="A631" s="2" t="s">
        <v>3</v>
      </c>
      <c r="B631">
        <v>96</v>
      </c>
      <c r="C631" s="6">
        <v>42793.035034722219</v>
      </c>
      <c r="D631" t="s">
        <v>15</v>
      </c>
      <c r="E631">
        <v>10</v>
      </c>
      <c r="F631" t="str">
        <f t="shared" si="36"/>
        <v>S</v>
      </c>
      <c r="G631">
        <f t="shared" si="37"/>
        <v>100</v>
      </c>
      <c r="H631">
        <f t="shared" si="38"/>
        <v>100</v>
      </c>
      <c r="I631">
        <f t="shared" si="39"/>
        <v>5</v>
      </c>
    </row>
    <row r="632" spans="1:9" ht="27.6" x14ac:dyDescent="0.3">
      <c r="A632" s="2" t="s">
        <v>3</v>
      </c>
      <c r="B632">
        <v>87</v>
      </c>
      <c r="C632" s="6">
        <v>42793.03502314815</v>
      </c>
      <c r="D632" t="s">
        <v>15</v>
      </c>
      <c r="E632">
        <v>10</v>
      </c>
      <c r="F632" t="str">
        <f t="shared" si="36"/>
        <v>S</v>
      </c>
      <c r="G632">
        <f t="shared" si="37"/>
        <v>100</v>
      </c>
      <c r="H632">
        <f t="shared" si="38"/>
        <v>100</v>
      </c>
      <c r="I632">
        <f t="shared" si="39"/>
        <v>5</v>
      </c>
    </row>
    <row r="633" spans="1:9" ht="27.6" x14ac:dyDescent="0.3">
      <c r="A633" s="2" t="s">
        <v>3</v>
      </c>
      <c r="B633">
        <v>80</v>
      </c>
      <c r="C633" s="6">
        <v>42793.03497685185</v>
      </c>
      <c r="D633" t="s">
        <v>15</v>
      </c>
      <c r="E633">
        <v>10</v>
      </c>
      <c r="F633" t="str">
        <f t="shared" si="36"/>
        <v>S</v>
      </c>
      <c r="G633">
        <f t="shared" si="37"/>
        <v>100</v>
      </c>
      <c r="H633">
        <f t="shared" si="38"/>
        <v>100</v>
      </c>
      <c r="I633">
        <f t="shared" si="39"/>
        <v>5</v>
      </c>
    </row>
    <row r="634" spans="1:9" ht="27.6" x14ac:dyDescent="0.3">
      <c r="A634" s="2" t="s">
        <v>3</v>
      </c>
      <c r="B634">
        <v>82</v>
      </c>
      <c r="C634" s="6">
        <v>42793.03497685185</v>
      </c>
      <c r="D634" t="s">
        <v>15</v>
      </c>
      <c r="E634">
        <v>10</v>
      </c>
      <c r="F634" t="str">
        <f t="shared" si="36"/>
        <v>S</v>
      </c>
      <c r="G634">
        <f t="shared" si="37"/>
        <v>100</v>
      </c>
      <c r="H634">
        <f t="shared" si="38"/>
        <v>100</v>
      </c>
      <c r="I634">
        <f t="shared" si="39"/>
        <v>5</v>
      </c>
    </row>
    <row r="635" spans="1:9" ht="27.6" x14ac:dyDescent="0.3">
      <c r="A635" s="2" t="s">
        <v>3</v>
      </c>
      <c r="B635">
        <v>86</v>
      </c>
      <c r="C635" s="6">
        <v>42793.034930555557</v>
      </c>
      <c r="D635" t="s">
        <v>15</v>
      </c>
      <c r="E635">
        <v>10</v>
      </c>
      <c r="F635" t="str">
        <f t="shared" si="36"/>
        <v>S</v>
      </c>
      <c r="G635">
        <f t="shared" si="37"/>
        <v>100</v>
      </c>
      <c r="H635">
        <f t="shared" si="38"/>
        <v>100</v>
      </c>
      <c r="I635">
        <f t="shared" si="39"/>
        <v>5</v>
      </c>
    </row>
    <row r="636" spans="1:9" ht="27.6" x14ac:dyDescent="0.3">
      <c r="A636" s="2" t="s">
        <v>3</v>
      </c>
      <c r="B636">
        <v>90</v>
      </c>
      <c r="C636" s="6">
        <v>42793.034907407404</v>
      </c>
      <c r="D636" t="s">
        <v>15</v>
      </c>
      <c r="E636">
        <v>10</v>
      </c>
      <c r="F636" t="str">
        <f t="shared" si="36"/>
        <v>S</v>
      </c>
      <c r="G636">
        <f t="shared" si="37"/>
        <v>100</v>
      </c>
      <c r="H636">
        <f t="shared" si="38"/>
        <v>100</v>
      </c>
      <c r="I636">
        <f t="shared" si="39"/>
        <v>5</v>
      </c>
    </row>
    <row r="637" spans="1:9" ht="27.6" x14ac:dyDescent="0.3">
      <c r="A637" s="2" t="s">
        <v>3</v>
      </c>
      <c r="B637">
        <v>97</v>
      </c>
      <c r="C637" s="6">
        <v>42793.034895833334</v>
      </c>
      <c r="D637" t="s">
        <v>15</v>
      </c>
      <c r="E637">
        <v>10</v>
      </c>
      <c r="F637" t="str">
        <f t="shared" si="36"/>
        <v>S</v>
      </c>
      <c r="G637">
        <f t="shared" si="37"/>
        <v>100</v>
      </c>
      <c r="H637">
        <f t="shared" si="38"/>
        <v>100</v>
      </c>
      <c r="I637">
        <f t="shared" si="39"/>
        <v>5</v>
      </c>
    </row>
    <row r="638" spans="1:9" ht="27.6" x14ac:dyDescent="0.3">
      <c r="A638" s="2" t="s">
        <v>3</v>
      </c>
      <c r="B638">
        <v>92</v>
      </c>
      <c r="C638" s="6">
        <v>42793.034861111111</v>
      </c>
      <c r="D638" t="s">
        <v>15</v>
      </c>
      <c r="E638">
        <v>10</v>
      </c>
      <c r="F638" t="str">
        <f t="shared" si="36"/>
        <v>S</v>
      </c>
      <c r="G638">
        <f t="shared" si="37"/>
        <v>100</v>
      </c>
      <c r="H638">
        <f t="shared" si="38"/>
        <v>100</v>
      </c>
      <c r="I638">
        <f t="shared" si="39"/>
        <v>5</v>
      </c>
    </row>
    <row r="639" spans="1:9" ht="27.6" x14ac:dyDescent="0.3">
      <c r="A639" s="2" t="s">
        <v>3</v>
      </c>
      <c r="B639">
        <v>81</v>
      </c>
      <c r="C639" s="6">
        <v>42793.034837962965</v>
      </c>
      <c r="D639" t="s">
        <v>15</v>
      </c>
      <c r="E639">
        <v>10</v>
      </c>
      <c r="F639" t="str">
        <f t="shared" si="36"/>
        <v>S</v>
      </c>
      <c r="G639">
        <f t="shared" si="37"/>
        <v>100</v>
      </c>
      <c r="H639">
        <f t="shared" si="38"/>
        <v>100</v>
      </c>
      <c r="I639">
        <f t="shared" si="39"/>
        <v>5</v>
      </c>
    </row>
    <row r="640" spans="1:9" ht="27.6" x14ac:dyDescent="0.3">
      <c r="A640" s="2" t="s">
        <v>3</v>
      </c>
      <c r="B640">
        <v>95</v>
      </c>
      <c r="C640" s="6">
        <v>42793.034780092596</v>
      </c>
      <c r="D640" t="s">
        <v>15</v>
      </c>
      <c r="E640">
        <v>10</v>
      </c>
      <c r="F640" t="str">
        <f t="shared" si="36"/>
        <v>S</v>
      </c>
      <c r="G640">
        <f t="shared" si="37"/>
        <v>100</v>
      </c>
      <c r="H640">
        <f t="shared" si="38"/>
        <v>100</v>
      </c>
      <c r="I640">
        <f t="shared" si="39"/>
        <v>5</v>
      </c>
    </row>
    <row r="641" spans="1:9" ht="27.6" x14ac:dyDescent="0.3">
      <c r="A641" s="2" t="s">
        <v>3</v>
      </c>
      <c r="B641">
        <v>94</v>
      </c>
      <c r="C641" s="6">
        <v>42793.034733796296</v>
      </c>
      <c r="D641" t="s">
        <v>15</v>
      </c>
      <c r="E641">
        <v>10</v>
      </c>
      <c r="F641" t="str">
        <f t="shared" si="36"/>
        <v>S</v>
      </c>
      <c r="G641">
        <f t="shared" si="37"/>
        <v>100</v>
      </c>
      <c r="H641">
        <f t="shared" si="38"/>
        <v>100</v>
      </c>
      <c r="I641">
        <f t="shared" si="39"/>
        <v>5</v>
      </c>
    </row>
    <row r="642" spans="1:9" ht="27.6" x14ac:dyDescent="0.3">
      <c r="A642" s="2" t="s">
        <v>3</v>
      </c>
      <c r="B642">
        <v>92</v>
      </c>
      <c r="C642" s="6">
        <v>42793.034641203703</v>
      </c>
      <c r="D642" t="s">
        <v>15</v>
      </c>
      <c r="E642">
        <v>10</v>
      </c>
      <c r="F642" t="str">
        <f t="shared" si="36"/>
        <v>S</v>
      </c>
      <c r="G642">
        <f t="shared" si="37"/>
        <v>100</v>
      </c>
      <c r="H642">
        <f t="shared" si="38"/>
        <v>100</v>
      </c>
      <c r="I642">
        <f t="shared" si="39"/>
        <v>5</v>
      </c>
    </row>
    <row r="643" spans="1:9" ht="27.6" x14ac:dyDescent="0.3">
      <c r="A643" s="2" t="s">
        <v>3</v>
      </c>
      <c r="B643">
        <v>91</v>
      </c>
      <c r="C643" s="6">
        <v>42793.034618055557</v>
      </c>
      <c r="D643" t="s">
        <v>15</v>
      </c>
      <c r="E643">
        <v>10</v>
      </c>
      <c r="F643" t="str">
        <f t="shared" ref="F643:F706" si="40">IF(OR((D643="Cold pressor"),(D643="Check emails"), (D643="Eating"),(D643="Social conversation"), (D643="Sing-a-song"), (D643="Stroop Test"), (D643="Game"), (D643="Arithmetic")),"S", "NS")</f>
        <v>S</v>
      </c>
      <c r="G643">
        <f t="shared" ref="G643:G706" si="41">IF((F643="S"),100,0)</f>
        <v>100</v>
      </c>
      <c r="H643">
        <f t="shared" ref="H643:H706" si="42">IF((D643="Rest"),0,100)</f>
        <v>100</v>
      </c>
      <c r="I643">
        <f t="shared" ref="I643:I706" si="43">IF((D643="Cold pressor"),1,IF((D643="Check emails"),2,IF((D643="Eating"),3,IF((D643="Social conversation"),4,IF((D643="Sing-a-song"),5,IF((D643="Stroop Test"), 6, IF((D643="Game"), 7, IF((D643="Arithmetic"), 8, 9))))))))</f>
        <v>5</v>
      </c>
    </row>
    <row r="644" spans="1:9" ht="27.6" x14ac:dyDescent="0.3">
      <c r="A644" s="2" t="s">
        <v>3</v>
      </c>
      <c r="B644">
        <v>91</v>
      </c>
      <c r="C644" s="6">
        <v>42793.03460648148</v>
      </c>
      <c r="D644" t="s">
        <v>15</v>
      </c>
      <c r="E644">
        <v>10</v>
      </c>
      <c r="F644" t="str">
        <f t="shared" si="40"/>
        <v>S</v>
      </c>
      <c r="G644">
        <f t="shared" si="41"/>
        <v>100</v>
      </c>
      <c r="H644">
        <f t="shared" si="42"/>
        <v>100</v>
      </c>
      <c r="I644">
        <f t="shared" si="43"/>
        <v>5</v>
      </c>
    </row>
    <row r="645" spans="1:9" ht="27.6" x14ac:dyDescent="0.3">
      <c r="A645" s="2" t="s">
        <v>3</v>
      </c>
      <c r="B645">
        <v>80</v>
      </c>
      <c r="C645" s="6">
        <v>42793.034583333334</v>
      </c>
      <c r="D645" t="s">
        <v>15</v>
      </c>
      <c r="E645">
        <v>10</v>
      </c>
      <c r="F645" t="str">
        <f t="shared" si="40"/>
        <v>S</v>
      </c>
      <c r="G645">
        <f t="shared" si="41"/>
        <v>100</v>
      </c>
      <c r="H645">
        <f t="shared" si="42"/>
        <v>100</v>
      </c>
      <c r="I645">
        <f t="shared" si="43"/>
        <v>5</v>
      </c>
    </row>
    <row r="646" spans="1:9" ht="27.6" x14ac:dyDescent="0.3">
      <c r="A646" s="2" t="s">
        <v>3</v>
      </c>
      <c r="B646">
        <v>97</v>
      </c>
      <c r="C646" s="6">
        <v>42793.034560185188</v>
      </c>
      <c r="D646" t="s">
        <v>15</v>
      </c>
      <c r="E646">
        <v>10</v>
      </c>
      <c r="F646" t="str">
        <f t="shared" si="40"/>
        <v>S</v>
      </c>
      <c r="G646">
        <f t="shared" si="41"/>
        <v>100</v>
      </c>
      <c r="H646">
        <f t="shared" si="42"/>
        <v>100</v>
      </c>
      <c r="I646">
        <f t="shared" si="43"/>
        <v>5</v>
      </c>
    </row>
    <row r="647" spans="1:9" ht="27.6" x14ac:dyDescent="0.3">
      <c r="A647" s="2" t="s">
        <v>3</v>
      </c>
      <c r="B647">
        <v>90</v>
      </c>
      <c r="C647" s="6">
        <v>42793.034537037034</v>
      </c>
      <c r="D647" t="s">
        <v>15</v>
      </c>
      <c r="E647">
        <v>10</v>
      </c>
      <c r="F647" t="str">
        <f t="shared" si="40"/>
        <v>S</v>
      </c>
      <c r="G647">
        <f t="shared" si="41"/>
        <v>100</v>
      </c>
      <c r="H647">
        <f t="shared" si="42"/>
        <v>100</v>
      </c>
      <c r="I647">
        <f t="shared" si="43"/>
        <v>5</v>
      </c>
    </row>
    <row r="648" spans="1:9" ht="27.6" x14ac:dyDescent="0.3">
      <c r="A648" s="2" t="s">
        <v>3</v>
      </c>
      <c r="B648">
        <v>81</v>
      </c>
      <c r="C648" s="6">
        <v>42793.034525462965</v>
      </c>
      <c r="D648" t="s">
        <v>15</v>
      </c>
      <c r="E648">
        <v>10</v>
      </c>
      <c r="F648" t="str">
        <f t="shared" si="40"/>
        <v>S</v>
      </c>
      <c r="G648">
        <f t="shared" si="41"/>
        <v>100</v>
      </c>
      <c r="H648">
        <f t="shared" si="42"/>
        <v>100</v>
      </c>
      <c r="I648">
        <f t="shared" si="43"/>
        <v>5</v>
      </c>
    </row>
    <row r="649" spans="1:9" ht="27.6" x14ac:dyDescent="0.3">
      <c r="A649" s="2" t="s">
        <v>3</v>
      </c>
      <c r="B649">
        <v>85</v>
      </c>
      <c r="C649" s="6">
        <v>42793.034513888888</v>
      </c>
      <c r="D649" t="s">
        <v>15</v>
      </c>
      <c r="E649">
        <v>10</v>
      </c>
      <c r="F649" t="str">
        <f t="shared" si="40"/>
        <v>S</v>
      </c>
      <c r="G649">
        <f t="shared" si="41"/>
        <v>100</v>
      </c>
      <c r="H649">
        <f t="shared" si="42"/>
        <v>100</v>
      </c>
      <c r="I649">
        <f t="shared" si="43"/>
        <v>5</v>
      </c>
    </row>
    <row r="650" spans="1:9" ht="27.6" x14ac:dyDescent="0.3">
      <c r="A650" s="2" t="s">
        <v>3</v>
      </c>
      <c r="B650">
        <v>91</v>
      </c>
      <c r="C650" s="6">
        <v>42793.034502314818</v>
      </c>
      <c r="D650" t="s">
        <v>15</v>
      </c>
      <c r="E650">
        <v>10</v>
      </c>
      <c r="F650" t="str">
        <f t="shared" si="40"/>
        <v>S</v>
      </c>
      <c r="G650">
        <f t="shared" si="41"/>
        <v>100</v>
      </c>
      <c r="H650">
        <f t="shared" si="42"/>
        <v>100</v>
      </c>
      <c r="I650">
        <f t="shared" si="43"/>
        <v>5</v>
      </c>
    </row>
    <row r="651" spans="1:9" ht="27.6" x14ac:dyDescent="0.3">
      <c r="A651" s="2" t="s">
        <v>3</v>
      </c>
      <c r="B651">
        <v>90</v>
      </c>
      <c r="C651" s="6">
        <v>42793.034490740742</v>
      </c>
      <c r="D651" t="s">
        <v>15</v>
      </c>
      <c r="E651">
        <v>10</v>
      </c>
      <c r="F651" t="str">
        <f t="shared" si="40"/>
        <v>S</v>
      </c>
      <c r="G651">
        <f t="shared" si="41"/>
        <v>100</v>
      </c>
      <c r="H651">
        <f t="shared" si="42"/>
        <v>100</v>
      </c>
      <c r="I651">
        <f t="shared" si="43"/>
        <v>5</v>
      </c>
    </row>
    <row r="652" spans="1:9" ht="27.6" x14ac:dyDescent="0.3">
      <c r="A652" s="2" t="s">
        <v>3</v>
      </c>
      <c r="B652">
        <v>98</v>
      </c>
      <c r="C652" s="6">
        <v>42793.034479166665</v>
      </c>
      <c r="D652" t="s">
        <v>15</v>
      </c>
      <c r="E652">
        <v>10</v>
      </c>
      <c r="F652" t="str">
        <f t="shared" si="40"/>
        <v>S</v>
      </c>
      <c r="G652">
        <f t="shared" si="41"/>
        <v>100</v>
      </c>
      <c r="H652">
        <f t="shared" si="42"/>
        <v>100</v>
      </c>
      <c r="I652">
        <f t="shared" si="43"/>
        <v>5</v>
      </c>
    </row>
    <row r="653" spans="1:9" ht="27.6" x14ac:dyDescent="0.3">
      <c r="A653" s="2" t="s">
        <v>3</v>
      </c>
      <c r="B653">
        <v>85</v>
      </c>
      <c r="C653" s="6">
        <v>42793.034456018519</v>
      </c>
      <c r="D653" t="s">
        <v>15</v>
      </c>
      <c r="E653">
        <v>10</v>
      </c>
      <c r="F653" t="str">
        <f t="shared" si="40"/>
        <v>S</v>
      </c>
      <c r="G653">
        <f t="shared" si="41"/>
        <v>100</v>
      </c>
      <c r="H653">
        <f t="shared" si="42"/>
        <v>100</v>
      </c>
      <c r="I653">
        <f t="shared" si="43"/>
        <v>5</v>
      </c>
    </row>
    <row r="654" spans="1:9" ht="27.6" x14ac:dyDescent="0.3">
      <c r="A654" s="2" t="s">
        <v>3</v>
      </c>
      <c r="B654">
        <v>95</v>
      </c>
      <c r="C654" s="6">
        <v>42793.034444444442</v>
      </c>
      <c r="D654" t="s">
        <v>15</v>
      </c>
      <c r="E654">
        <v>10</v>
      </c>
      <c r="F654" t="str">
        <f t="shared" si="40"/>
        <v>S</v>
      </c>
      <c r="G654">
        <f t="shared" si="41"/>
        <v>100</v>
      </c>
      <c r="H654">
        <f t="shared" si="42"/>
        <v>100</v>
      </c>
      <c r="I654">
        <f t="shared" si="43"/>
        <v>5</v>
      </c>
    </row>
    <row r="655" spans="1:9" ht="27.6" x14ac:dyDescent="0.3">
      <c r="A655" s="2" t="s">
        <v>3</v>
      </c>
      <c r="B655">
        <v>83</v>
      </c>
      <c r="C655" s="6">
        <v>42793.034432870372</v>
      </c>
      <c r="D655" t="s">
        <v>15</v>
      </c>
      <c r="E655">
        <v>10</v>
      </c>
      <c r="F655" t="str">
        <f t="shared" si="40"/>
        <v>S</v>
      </c>
      <c r="G655">
        <f t="shared" si="41"/>
        <v>100</v>
      </c>
      <c r="H655">
        <f t="shared" si="42"/>
        <v>100</v>
      </c>
      <c r="I655">
        <f t="shared" si="43"/>
        <v>5</v>
      </c>
    </row>
    <row r="656" spans="1:9" ht="27.6" x14ac:dyDescent="0.3">
      <c r="A656" s="2" t="s">
        <v>3</v>
      </c>
      <c r="B656">
        <v>84</v>
      </c>
      <c r="C656" s="6">
        <v>42793.034421296295</v>
      </c>
      <c r="D656" t="s">
        <v>15</v>
      </c>
      <c r="E656">
        <v>10</v>
      </c>
      <c r="F656" t="str">
        <f t="shared" si="40"/>
        <v>S</v>
      </c>
      <c r="G656">
        <f t="shared" si="41"/>
        <v>100</v>
      </c>
      <c r="H656">
        <f t="shared" si="42"/>
        <v>100</v>
      </c>
      <c r="I656">
        <f t="shared" si="43"/>
        <v>5</v>
      </c>
    </row>
    <row r="657" spans="1:9" ht="27.6" x14ac:dyDescent="0.3">
      <c r="A657" s="2" t="s">
        <v>3</v>
      </c>
      <c r="B657">
        <v>84</v>
      </c>
      <c r="C657" s="6">
        <v>42793.03429398148</v>
      </c>
      <c r="D657" t="s">
        <v>15</v>
      </c>
      <c r="E657">
        <v>10</v>
      </c>
      <c r="F657" t="str">
        <f t="shared" si="40"/>
        <v>S</v>
      </c>
      <c r="G657">
        <f t="shared" si="41"/>
        <v>100</v>
      </c>
      <c r="H657">
        <f t="shared" si="42"/>
        <v>100</v>
      </c>
      <c r="I657">
        <f t="shared" si="43"/>
        <v>5</v>
      </c>
    </row>
    <row r="658" spans="1:9" ht="27.6" x14ac:dyDescent="0.3">
      <c r="A658" s="2" t="s">
        <v>3</v>
      </c>
      <c r="B658">
        <v>81</v>
      </c>
      <c r="C658" s="6">
        <v>42793.034236111111</v>
      </c>
      <c r="D658" t="s">
        <v>15</v>
      </c>
      <c r="E658">
        <v>10</v>
      </c>
      <c r="F658" t="str">
        <f t="shared" si="40"/>
        <v>S</v>
      </c>
      <c r="G658">
        <f t="shared" si="41"/>
        <v>100</v>
      </c>
      <c r="H658">
        <f t="shared" si="42"/>
        <v>100</v>
      </c>
      <c r="I658">
        <f t="shared" si="43"/>
        <v>5</v>
      </c>
    </row>
    <row r="659" spans="1:9" ht="27.6" x14ac:dyDescent="0.3">
      <c r="A659" s="2" t="s">
        <v>3</v>
      </c>
      <c r="B659">
        <v>88</v>
      </c>
      <c r="C659" s="6">
        <v>42793.034212962964</v>
      </c>
      <c r="D659" t="s">
        <v>15</v>
      </c>
      <c r="E659">
        <v>10</v>
      </c>
      <c r="F659" t="str">
        <f t="shared" si="40"/>
        <v>S</v>
      </c>
      <c r="G659">
        <f t="shared" si="41"/>
        <v>100</v>
      </c>
      <c r="H659">
        <f t="shared" si="42"/>
        <v>100</v>
      </c>
      <c r="I659">
        <f t="shared" si="43"/>
        <v>5</v>
      </c>
    </row>
    <row r="660" spans="1:9" ht="27.6" x14ac:dyDescent="0.3">
      <c r="A660" s="2" t="s">
        <v>3</v>
      </c>
      <c r="B660">
        <v>97</v>
      </c>
      <c r="C660" s="6">
        <v>42793.034166666665</v>
      </c>
      <c r="D660" t="s">
        <v>15</v>
      </c>
      <c r="E660">
        <v>10</v>
      </c>
      <c r="F660" t="str">
        <f t="shared" si="40"/>
        <v>S</v>
      </c>
      <c r="G660">
        <f t="shared" si="41"/>
        <v>100</v>
      </c>
      <c r="H660">
        <f t="shared" si="42"/>
        <v>100</v>
      </c>
      <c r="I660">
        <f t="shared" si="43"/>
        <v>5</v>
      </c>
    </row>
    <row r="661" spans="1:9" ht="27.6" x14ac:dyDescent="0.3">
      <c r="A661" s="2" t="s">
        <v>3</v>
      </c>
      <c r="B661">
        <v>52</v>
      </c>
      <c r="C661" s="6">
        <v>42793.034108796295</v>
      </c>
      <c r="D661" t="s">
        <v>7</v>
      </c>
      <c r="E661">
        <v>0</v>
      </c>
      <c r="F661" t="str">
        <f t="shared" si="40"/>
        <v>NS</v>
      </c>
      <c r="G661">
        <f t="shared" si="41"/>
        <v>0</v>
      </c>
      <c r="H661">
        <f t="shared" si="42"/>
        <v>0</v>
      </c>
      <c r="I661">
        <f t="shared" si="43"/>
        <v>9</v>
      </c>
    </row>
    <row r="662" spans="1:9" ht="27.6" x14ac:dyDescent="0.3">
      <c r="A662" s="2" t="s">
        <v>3</v>
      </c>
      <c r="B662">
        <v>58</v>
      </c>
      <c r="C662" s="6">
        <v>42793.034062500003</v>
      </c>
      <c r="D662" t="s">
        <v>7</v>
      </c>
      <c r="E662">
        <v>0</v>
      </c>
      <c r="F662" t="str">
        <f t="shared" si="40"/>
        <v>NS</v>
      </c>
      <c r="G662">
        <f t="shared" si="41"/>
        <v>0</v>
      </c>
      <c r="H662">
        <f t="shared" si="42"/>
        <v>0</v>
      </c>
      <c r="I662">
        <f t="shared" si="43"/>
        <v>9</v>
      </c>
    </row>
    <row r="663" spans="1:9" ht="27.6" x14ac:dyDescent="0.3">
      <c r="A663" s="2" t="s">
        <v>3</v>
      </c>
      <c r="B663">
        <v>60</v>
      </c>
      <c r="C663" s="6">
        <v>42793.03402777778</v>
      </c>
      <c r="D663" t="s">
        <v>7</v>
      </c>
      <c r="E663">
        <v>0</v>
      </c>
      <c r="F663" t="str">
        <f t="shared" si="40"/>
        <v>NS</v>
      </c>
      <c r="G663">
        <f t="shared" si="41"/>
        <v>0</v>
      </c>
      <c r="H663">
        <f t="shared" si="42"/>
        <v>0</v>
      </c>
      <c r="I663">
        <f t="shared" si="43"/>
        <v>9</v>
      </c>
    </row>
    <row r="664" spans="1:9" ht="27.6" x14ac:dyDescent="0.3">
      <c r="A664" s="2" t="s">
        <v>3</v>
      </c>
      <c r="B664">
        <v>60</v>
      </c>
      <c r="C664" s="6">
        <v>42793.033993055556</v>
      </c>
      <c r="D664" t="s">
        <v>7</v>
      </c>
      <c r="E664">
        <v>0</v>
      </c>
      <c r="F664" t="str">
        <f t="shared" si="40"/>
        <v>NS</v>
      </c>
      <c r="G664">
        <f t="shared" si="41"/>
        <v>0</v>
      </c>
      <c r="H664">
        <f t="shared" si="42"/>
        <v>0</v>
      </c>
      <c r="I664">
        <f t="shared" si="43"/>
        <v>9</v>
      </c>
    </row>
    <row r="665" spans="1:9" ht="27.6" x14ac:dyDescent="0.3">
      <c r="A665" s="2" t="s">
        <v>3</v>
      </c>
      <c r="B665">
        <v>51</v>
      </c>
      <c r="C665" s="6">
        <v>42793.03398148148</v>
      </c>
      <c r="D665" t="s">
        <v>7</v>
      </c>
      <c r="E665">
        <v>0</v>
      </c>
      <c r="F665" t="str">
        <f t="shared" si="40"/>
        <v>NS</v>
      </c>
      <c r="G665">
        <f t="shared" si="41"/>
        <v>0</v>
      </c>
      <c r="H665">
        <f t="shared" si="42"/>
        <v>0</v>
      </c>
      <c r="I665">
        <f t="shared" si="43"/>
        <v>9</v>
      </c>
    </row>
    <row r="666" spans="1:9" ht="27.6" x14ac:dyDescent="0.3">
      <c r="A666" s="2" t="s">
        <v>3</v>
      </c>
      <c r="B666">
        <v>52</v>
      </c>
      <c r="C666" s="6">
        <v>42793.033946759257</v>
      </c>
      <c r="D666" t="s">
        <v>7</v>
      </c>
      <c r="E666">
        <v>0</v>
      </c>
      <c r="F666" t="str">
        <f t="shared" si="40"/>
        <v>NS</v>
      </c>
      <c r="G666">
        <f t="shared" si="41"/>
        <v>0</v>
      </c>
      <c r="H666">
        <f t="shared" si="42"/>
        <v>0</v>
      </c>
      <c r="I666">
        <f t="shared" si="43"/>
        <v>9</v>
      </c>
    </row>
    <row r="667" spans="1:9" ht="27.6" x14ac:dyDescent="0.3">
      <c r="A667" s="2" t="s">
        <v>3</v>
      </c>
      <c r="B667">
        <v>52</v>
      </c>
      <c r="C667" s="6">
        <v>42793.033888888887</v>
      </c>
      <c r="D667" t="s">
        <v>7</v>
      </c>
      <c r="E667">
        <v>0</v>
      </c>
      <c r="F667" t="str">
        <f t="shared" si="40"/>
        <v>NS</v>
      </c>
      <c r="G667">
        <f t="shared" si="41"/>
        <v>0</v>
      </c>
      <c r="H667">
        <f t="shared" si="42"/>
        <v>0</v>
      </c>
      <c r="I667">
        <f t="shared" si="43"/>
        <v>9</v>
      </c>
    </row>
    <row r="668" spans="1:9" ht="27.6" x14ac:dyDescent="0.3">
      <c r="A668" s="2" t="s">
        <v>3</v>
      </c>
      <c r="B668">
        <v>64</v>
      </c>
      <c r="C668" s="6">
        <v>42793.033888888887</v>
      </c>
      <c r="D668" t="s">
        <v>7</v>
      </c>
      <c r="E668">
        <v>0</v>
      </c>
      <c r="F668" t="str">
        <f t="shared" si="40"/>
        <v>NS</v>
      </c>
      <c r="G668">
        <f t="shared" si="41"/>
        <v>0</v>
      </c>
      <c r="H668">
        <f t="shared" si="42"/>
        <v>0</v>
      </c>
      <c r="I668">
        <f t="shared" si="43"/>
        <v>9</v>
      </c>
    </row>
    <row r="669" spans="1:9" ht="27.6" x14ac:dyDescent="0.3">
      <c r="A669" s="2" t="s">
        <v>3</v>
      </c>
      <c r="B669">
        <v>65</v>
      </c>
      <c r="C669" s="6">
        <v>42793.033888888887</v>
      </c>
      <c r="D669" t="s">
        <v>7</v>
      </c>
      <c r="E669">
        <v>0</v>
      </c>
      <c r="F669" t="str">
        <f t="shared" si="40"/>
        <v>NS</v>
      </c>
      <c r="G669">
        <f t="shared" si="41"/>
        <v>0</v>
      </c>
      <c r="H669">
        <f t="shared" si="42"/>
        <v>0</v>
      </c>
      <c r="I669">
        <f t="shared" si="43"/>
        <v>9</v>
      </c>
    </row>
    <row r="670" spans="1:9" ht="27.6" x14ac:dyDescent="0.3">
      <c r="A670" s="2" t="s">
        <v>3</v>
      </c>
      <c r="B670">
        <v>61</v>
      </c>
      <c r="C670" s="6">
        <v>42793.033796296295</v>
      </c>
      <c r="D670" t="s">
        <v>7</v>
      </c>
      <c r="E670">
        <v>0</v>
      </c>
      <c r="F670" t="str">
        <f t="shared" si="40"/>
        <v>NS</v>
      </c>
      <c r="G670">
        <f t="shared" si="41"/>
        <v>0</v>
      </c>
      <c r="H670">
        <f t="shared" si="42"/>
        <v>0</v>
      </c>
      <c r="I670">
        <f t="shared" si="43"/>
        <v>9</v>
      </c>
    </row>
    <row r="671" spans="1:9" ht="27.6" x14ac:dyDescent="0.3">
      <c r="A671" s="2" t="s">
        <v>3</v>
      </c>
      <c r="B671">
        <v>53</v>
      </c>
      <c r="C671" s="6">
        <v>42793.033784722225</v>
      </c>
      <c r="D671" t="s">
        <v>7</v>
      </c>
      <c r="E671">
        <v>0</v>
      </c>
      <c r="F671" t="str">
        <f t="shared" si="40"/>
        <v>NS</v>
      </c>
      <c r="G671">
        <f t="shared" si="41"/>
        <v>0</v>
      </c>
      <c r="H671">
        <f t="shared" si="42"/>
        <v>0</v>
      </c>
      <c r="I671">
        <f t="shared" si="43"/>
        <v>9</v>
      </c>
    </row>
    <row r="672" spans="1:9" ht="27.6" x14ac:dyDescent="0.3">
      <c r="A672" s="2" t="s">
        <v>3</v>
      </c>
      <c r="B672">
        <v>67</v>
      </c>
      <c r="C672" s="6">
        <v>42793.033761574072</v>
      </c>
      <c r="D672" t="s">
        <v>7</v>
      </c>
      <c r="E672">
        <v>0</v>
      </c>
      <c r="F672" t="str">
        <f t="shared" si="40"/>
        <v>NS</v>
      </c>
      <c r="G672">
        <f t="shared" si="41"/>
        <v>0</v>
      </c>
      <c r="H672">
        <f t="shared" si="42"/>
        <v>0</v>
      </c>
      <c r="I672">
        <f t="shared" si="43"/>
        <v>9</v>
      </c>
    </row>
    <row r="673" spans="1:9" ht="27.6" x14ac:dyDescent="0.3">
      <c r="A673" s="2" t="s">
        <v>3</v>
      </c>
      <c r="B673">
        <v>60</v>
      </c>
      <c r="C673" s="6">
        <v>42793.033715277779</v>
      </c>
      <c r="D673" t="s">
        <v>7</v>
      </c>
      <c r="E673">
        <v>0</v>
      </c>
      <c r="F673" t="str">
        <f t="shared" si="40"/>
        <v>NS</v>
      </c>
      <c r="G673">
        <f t="shared" si="41"/>
        <v>0</v>
      </c>
      <c r="H673">
        <f t="shared" si="42"/>
        <v>0</v>
      </c>
      <c r="I673">
        <f t="shared" si="43"/>
        <v>9</v>
      </c>
    </row>
    <row r="674" spans="1:9" ht="27.6" x14ac:dyDescent="0.3">
      <c r="A674" s="2" t="s">
        <v>3</v>
      </c>
      <c r="B674">
        <v>68</v>
      </c>
      <c r="C674" s="6">
        <v>42793.033703703702</v>
      </c>
      <c r="D674" t="s">
        <v>7</v>
      </c>
      <c r="E674">
        <v>0</v>
      </c>
      <c r="F674" t="str">
        <f t="shared" si="40"/>
        <v>NS</v>
      </c>
      <c r="G674">
        <f t="shared" si="41"/>
        <v>0</v>
      </c>
      <c r="H674">
        <f t="shared" si="42"/>
        <v>0</v>
      </c>
      <c r="I674">
        <f t="shared" si="43"/>
        <v>9</v>
      </c>
    </row>
    <row r="675" spans="1:9" ht="27.6" x14ac:dyDescent="0.3">
      <c r="A675" s="2" t="s">
        <v>3</v>
      </c>
      <c r="B675">
        <v>62</v>
      </c>
      <c r="C675" s="6">
        <v>42793.033680555556</v>
      </c>
      <c r="D675" t="s">
        <v>7</v>
      </c>
      <c r="E675">
        <v>0</v>
      </c>
      <c r="F675" t="str">
        <f t="shared" si="40"/>
        <v>NS</v>
      </c>
      <c r="G675">
        <f t="shared" si="41"/>
        <v>0</v>
      </c>
      <c r="H675">
        <f t="shared" si="42"/>
        <v>0</v>
      </c>
      <c r="I675">
        <f t="shared" si="43"/>
        <v>9</v>
      </c>
    </row>
    <row r="676" spans="1:9" ht="27.6" x14ac:dyDescent="0.3">
      <c r="A676" s="2" t="s">
        <v>3</v>
      </c>
      <c r="B676">
        <v>57</v>
      </c>
      <c r="C676" s="6">
        <v>42793.033680555556</v>
      </c>
      <c r="D676" t="s">
        <v>7</v>
      </c>
      <c r="E676">
        <v>0</v>
      </c>
      <c r="F676" t="str">
        <f t="shared" si="40"/>
        <v>NS</v>
      </c>
      <c r="G676">
        <f t="shared" si="41"/>
        <v>0</v>
      </c>
      <c r="H676">
        <f t="shared" si="42"/>
        <v>0</v>
      </c>
      <c r="I676">
        <f t="shared" si="43"/>
        <v>9</v>
      </c>
    </row>
    <row r="677" spans="1:9" ht="27.6" x14ac:dyDescent="0.3">
      <c r="A677" s="2" t="s">
        <v>3</v>
      </c>
      <c r="B677">
        <v>66</v>
      </c>
      <c r="C677" s="6">
        <v>42793.033668981479</v>
      </c>
      <c r="D677" t="s">
        <v>7</v>
      </c>
      <c r="E677">
        <v>0</v>
      </c>
      <c r="F677" t="str">
        <f t="shared" si="40"/>
        <v>NS</v>
      </c>
      <c r="G677">
        <f t="shared" si="41"/>
        <v>0</v>
      </c>
      <c r="H677">
        <f t="shared" si="42"/>
        <v>0</v>
      </c>
      <c r="I677">
        <f t="shared" si="43"/>
        <v>9</v>
      </c>
    </row>
    <row r="678" spans="1:9" ht="27.6" x14ac:dyDescent="0.3">
      <c r="A678" s="2" t="s">
        <v>3</v>
      </c>
      <c r="B678">
        <v>50</v>
      </c>
      <c r="C678" s="6">
        <v>42793.03365740741</v>
      </c>
      <c r="D678" t="s">
        <v>7</v>
      </c>
      <c r="E678">
        <v>0</v>
      </c>
      <c r="F678" t="str">
        <f t="shared" si="40"/>
        <v>NS</v>
      </c>
      <c r="G678">
        <f t="shared" si="41"/>
        <v>0</v>
      </c>
      <c r="H678">
        <f t="shared" si="42"/>
        <v>0</v>
      </c>
      <c r="I678">
        <f t="shared" si="43"/>
        <v>9</v>
      </c>
    </row>
    <row r="679" spans="1:9" ht="27.6" x14ac:dyDescent="0.3">
      <c r="A679" s="2" t="s">
        <v>3</v>
      </c>
      <c r="B679">
        <v>60</v>
      </c>
      <c r="C679" s="6">
        <v>42793.033645833333</v>
      </c>
      <c r="D679" t="s">
        <v>7</v>
      </c>
      <c r="E679">
        <v>0</v>
      </c>
      <c r="F679" t="str">
        <f t="shared" si="40"/>
        <v>NS</v>
      </c>
      <c r="G679">
        <f t="shared" si="41"/>
        <v>0</v>
      </c>
      <c r="H679">
        <f t="shared" si="42"/>
        <v>0</v>
      </c>
      <c r="I679">
        <f t="shared" si="43"/>
        <v>9</v>
      </c>
    </row>
    <row r="680" spans="1:9" ht="27.6" x14ac:dyDescent="0.3">
      <c r="A680" s="2" t="s">
        <v>3</v>
      </c>
      <c r="B680">
        <v>62</v>
      </c>
      <c r="C680" s="6">
        <v>42793.033634259256</v>
      </c>
      <c r="D680" t="s">
        <v>7</v>
      </c>
      <c r="E680">
        <v>0</v>
      </c>
      <c r="F680" t="str">
        <f t="shared" si="40"/>
        <v>NS</v>
      </c>
      <c r="G680">
        <f t="shared" si="41"/>
        <v>0</v>
      </c>
      <c r="H680">
        <f t="shared" si="42"/>
        <v>0</v>
      </c>
      <c r="I680">
        <f t="shared" si="43"/>
        <v>9</v>
      </c>
    </row>
    <row r="681" spans="1:9" ht="27.6" x14ac:dyDescent="0.3">
      <c r="A681" s="2" t="s">
        <v>3</v>
      </c>
      <c r="B681">
        <v>63</v>
      </c>
      <c r="C681" s="6">
        <v>42793.033599537041</v>
      </c>
      <c r="D681" t="s">
        <v>7</v>
      </c>
      <c r="E681">
        <v>0</v>
      </c>
      <c r="F681" t="str">
        <f t="shared" si="40"/>
        <v>NS</v>
      </c>
      <c r="G681">
        <f t="shared" si="41"/>
        <v>0</v>
      </c>
      <c r="H681">
        <f t="shared" si="42"/>
        <v>0</v>
      </c>
      <c r="I681">
        <f t="shared" si="43"/>
        <v>9</v>
      </c>
    </row>
    <row r="682" spans="1:9" ht="27.6" x14ac:dyDescent="0.3">
      <c r="A682" s="2" t="s">
        <v>3</v>
      </c>
      <c r="B682">
        <v>67</v>
      </c>
      <c r="C682" s="6">
        <v>42793.033564814818</v>
      </c>
      <c r="D682" t="s">
        <v>7</v>
      </c>
      <c r="E682">
        <v>0</v>
      </c>
      <c r="F682" t="str">
        <f t="shared" si="40"/>
        <v>NS</v>
      </c>
      <c r="G682">
        <f t="shared" si="41"/>
        <v>0</v>
      </c>
      <c r="H682">
        <f t="shared" si="42"/>
        <v>0</v>
      </c>
      <c r="I682">
        <f t="shared" si="43"/>
        <v>9</v>
      </c>
    </row>
    <row r="683" spans="1:9" ht="27.6" x14ac:dyDescent="0.3">
      <c r="A683" s="2" t="s">
        <v>3</v>
      </c>
      <c r="B683">
        <v>57</v>
      </c>
      <c r="C683" s="6">
        <v>42793.033530092594</v>
      </c>
      <c r="D683" t="s">
        <v>7</v>
      </c>
      <c r="E683">
        <v>0</v>
      </c>
      <c r="F683" t="str">
        <f t="shared" si="40"/>
        <v>NS</v>
      </c>
      <c r="G683">
        <f t="shared" si="41"/>
        <v>0</v>
      </c>
      <c r="H683">
        <f t="shared" si="42"/>
        <v>0</v>
      </c>
      <c r="I683">
        <f t="shared" si="43"/>
        <v>9</v>
      </c>
    </row>
    <row r="684" spans="1:9" ht="27.6" x14ac:dyDescent="0.3">
      <c r="A684" s="2" t="s">
        <v>3</v>
      </c>
      <c r="B684">
        <v>59</v>
      </c>
      <c r="C684" s="6">
        <v>42793.033530092594</v>
      </c>
      <c r="D684" t="s">
        <v>7</v>
      </c>
      <c r="E684">
        <v>0</v>
      </c>
      <c r="F684" t="str">
        <f t="shared" si="40"/>
        <v>NS</v>
      </c>
      <c r="G684">
        <f t="shared" si="41"/>
        <v>0</v>
      </c>
      <c r="H684">
        <f t="shared" si="42"/>
        <v>0</v>
      </c>
      <c r="I684">
        <f t="shared" si="43"/>
        <v>9</v>
      </c>
    </row>
    <row r="685" spans="1:9" ht="27.6" x14ac:dyDescent="0.3">
      <c r="A685" s="2" t="s">
        <v>3</v>
      </c>
      <c r="B685">
        <v>51</v>
      </c>
      <c r="C685" s="6">
        <v>42793.033506944441</v>
      </c>
      <c r="D685" t="s">
        <v>7</v>
      </c>
      <c r="E685">
        <v>0</v>
      </c>
      <c r="F685" t="str">
        <f t="shared" si="40"/>
        <v>NS</v>
      </c>
      <c r="G685">
        <f t="shared" si="41"/>
        <v>0</v>
      </c>
      <c r="H685">
        <f t="shared" si="42"/>
        <v>0</v>
      </c>
      <c r="I685">
        <f t="shared" si="43"/>
        <v>9</v>
      </c>
    </row>
    <row r="686" spans="1:9" ht="27.6" x14ac:dyDescent="0.3">
      <c r="A686" s="2" t="s">
        <v>3</v>
      </c>
      <c r="B686">
        <v>57</v>
      </c>
      <c r="C686" s="6">
        <v>42793.033425925925</v>
      </c>
      <c r="D686" t="s">
        <v>7</v>
      </c>
      <c r="E686">
        <v>0</v>
      </c>
      <c r="F686" t="str">
        <f t="shared" si="40"/>
        <v>NS</v>
      </c>
      <c r="G686">
        <f t="shared" si="41"/>
        <v>0</v>
      </c>
      <c r="H686">
        <f t="shared" si="42"/>
        <v>0</v>
      </c>
      <c r="I686">
        <f t="shared" si="43"/>
        <v>9</v>
      </c>
    </row>
    <row r="687" spans="1:9" ht="27.6" x14ac:dyDescent="0.3">
      <c r="A687" s="2" t="s">
        <v>3</v>
      </c>
      <c r="B687">
        <v>63</v>
      </c>
      <c r="C687" s="6">
        <v>42793.033310185187</v>
      </c>
      <c r="D687" t="s">
        <v>7</v>
      </c>
      <c r="E687">
        <v>0</v>
      </c>
      <c r="F687" t="str">
        <f t="shared" si="40"/>
        <v>NS</v>
      </c>
      <c r="G687">
        <f t="shared" si="41"/>
        <v>0</v>
      </c>
      <c r="H687">
        <f t="shared" si="42"/>
        <v>0</v>
      </c>
      <c r="I687">
        <f t="shared" si="43"/>
        <v>9</v>
      </c>
    </row>
    <row r="688" spans="1:9" ht="27.6" x14ac:dyDescent="0.3">
      <c r="A688" s="2" t="s">
        <v>3</v>
      </c>
      <c r="B688">
        <v>57</v>
      </c>
      <c r="C688" s="6">
        <v>42793.033275462964</v>
      </c>
      <c r="D688" t="s">
        <v>7</v>
      </c>
      <c r="E688">
        <v>0</v>
      </c>
      <c r="F688" t="str">
        <f t="shared" si="40"/>
        <v>NS</v>
      </c>
      <c r="G688">
        <f t="shared" si="41"/>
        <v>0</v>
      </c>
      <c r="H688">
        <f t="shared" si="42"/>
        <v>0</v>
      </c>
      <c r="I688">
        <f t="shared" si="43"/>
        <v>9</v>
      </c>
    </row>
    <row r="689" spans="1:9" ht="27.6" x14ac:dyDescent="0.3">
      <c r="A689" s="2" t="s">
        <v>3</v>
      </c>
      <c r="B689">
        <v>66</v>
      </c>
      <c r="C689" s="6">
        <v>42793.033217592594</v>
      </c>
      <c r="D689" t="s">
        <v>7</v>
      </c>
      <c r="E689">
        <v>0</v>
      </c>
      <c r="F689" t="str">
        <f t="shared" si="40"/>
        <v>NS</v>
      </c>
      <c r="G689">
        <f t="shared" si="41"/>
        <v>0</v>
      </c>
      <c r="H689">
        <f t="shared" si="42"/>
        <v>0</v>
      </c>
      <c r="I689">
        <f t="shared" si="43"/>
        <v>9</v>
      </c>
    </row>
    <row r="690" spans="1:9" ht="27.6" x14ac:dyDescent="0.3">
      <c r="A690" s="2" t="s">
        <v>3</v>
      </c>
      <c r="B690">
        <v>55</v>
      </c>
      <c r="C690" s="6">
        <v>42793.033078703702</v>
      </c>
      <c r="D690" t="s">
        <v>7</v>
      </c>
      <c r="E690">
        <v>0</v>
      </c>
      <c r="F690" t="str">
        <f t="shared" si="40"/>
        <v>NS</v>
      </c>
      <c r="G690">
        <f t="shared" si="41"/>
        <v>0</v>
      </c>
      <c r="H690">
        <f t="shared" si="42"/>
        <v>0</v>
      </c>
      <c r="I690">
        <f t="shared" si="43"/>
        <v>9</v>
      </c>
    </row>
    <row r="691" spans="1:9" ht="27.6" x14ac:dyDescent="0.3">
      <c r="A691" s="2" t="s">
        <v>3</v>
      </c>
      <c r="B691">
        <v>52</v>
      </c>
      <c r="C691" s="6">
        <v>42793.033067129632</v>
      </c>
      <c r="D691" t="s">
        <v>7</v>
      </c>
      <c r="E691">
        <v>0</v>
      </c>
      <c r="F691" t="str">
        <f t="shared" si="40"/>
        <v>NS</v>
      </c>
      <c r="G691">
        <f t="shared" si="41"/>
        <v>0</v>
      </c>
      <c r="H691">
        <f t="shared" si="42"/>
        <v>0</v>
      </c>
      <c r="I691">
        <f t="shared" si="43"/>
        <v>9</v>
      </c>
    </row>
    <row r="692" spans="1:9" ht="27.6" x14ac:dyDescent="0.3">
      <c r="A692" s="2" t="s">
        <v>3</v>
      </c>
      <c r="B692">
        <v>57</v>
      </c>
      <c r="C692" s="6">
        <v>42793.033055555556</v>
      </c>
      <c r="D692" t="s">
        <v>7</v>
      </c>
      <c r="E692">
        <v>0</v>
      </c>
      <c r="F692" t="str">
        <f t="shared" si="40"/>
        <v>NS</v>
      </c>
      <c r="G692">
        <f t="shared" si="41"/>
        <v>0</v>
      </c>
      <c r="H692">
        <f t="shared" si="42"/>
        <v>0</v>
      </c>
      <c r="I692">
        <f t="shared" si="43"/>
        <v>9</v>
      </c>
    </row>
    <row r="693" spans="1:9" ht="27.6" x14ac:dyDescent="0.3">
      <c r="A693" s="2" t="s">
        <v>3</v>
      </c>
      <c r="B693">
        <v>64</v>
      </c>
      <c r="C693" s="6">
        <v>42793.032916666663</v>
      </c>
      <c r="D693" t="s">
        <v>7</v>
      </c>
      <c r="E693">
        <v>0</v>
      </c>
      <c r="F693" t="str">
        <f t="shared" si="40"/>
        <v>NS</v>
      </c>
      <c r="G693">
        <f t="shared" si="41"/>
        <v>0</v>
      </c>
      <c r="H693">
        <f t="shared" si="42"/>
        <v>0</v>
      </c>
      <c r="I693">
        <f t="shared" si="43"/>
        <v>9</v>
      </c>
    </row>
    <row r="694" spans="1:9" ht="27.6" x14ac:dyDescent="0.3">
      <c r="A694" s="2" t="s">
        <v>3</v>
      </c>
      <c r="B694">
        <v>50</v>
      </c>
      <c r="C694" s="6">
        <v>42793.032858796294</v>
      </c>
      <c r="D694" t="s">
        <v>7</v>
      </c>
      <c r="E694">
        <v>0</v>
      </c>
      <c r="F694" t="str">
        <f t="shared" si="40"/>
        <v>NS</v>
      </c>
      <c r="G694">
        <f t="shared" si="41"/>
        <v>0</v>
      </c>
      <c r="H694">
        <f t="shared" si="42"/>
        <v>0</v>
      </c>
      <c r="I694">
        <f t="shared" si="43"/>
        <v>9</v>
      </c>
    </row>
    <row r="695" spans="1:9" ht="27.6" x14ac:dyDescent="0.3">
      <c r="A695" s="2" t="s">
        <v>3</v>
      </c>
      <c r="B695">
        <v>61</v>
      </c>
      <c r="C695" s="6">
        <v>42793.032835648148</v>
      </c>
      <c r="D695" t="s">
        <v>7</v>
      </c>
      <c r="E695">
        <v>0</v>
      </c>
      <c r="F695" t="str">
        <f t="shared" si="40"/>
        <v>NS</v>
      </c>
      <c r="G695">
        <f t="shared" si="41"/>
        <v>0</v>
      </c>
      <c r="H695">
        <f t="shared" si="42"/>
        <v>0</v>
      </c>
      <c r="I695">
        <f t="shared" si="43"/>
        <v>9</v>
      </c>
    </row>
    <row r="696" spans="1:9" ht="27.6" x14ac:dyDescent="0.3">
      <c r="A696" s="2" t="s">
        <v>3</v>
      </c>
      <c r="B696">
        <v>53</v>
      </c>
      <c r="C696" s="6">
        <v>42793.032824074071</v>
      </c>
      <c r="D696" t="s">
        <v>7</v>
      </c>
      <c r="E696">
        <v>0</v>
      </c>
      <c r="F696" t="str">
        <f t="shared" si="40"/>
        <v>NS</v>
      </c>
      <c r="G696">
        <f t="shared" si="41"/>
        <v>0</v>
      </c>
      <c r="H696">
        <f t="shared" si="42"/>
        <v>0</v>
      </c>
      <c r="I696">
        <f t="shared" si="43"/>
        <v>9</v>
      </c>
    </row>
    <row r="697" spans="1:9" ht="27.6" x14ac:dyDescent="0.3">
      <c r="A697" s="2" t="s">
        <v>3</v>
      </c>
      <c r="B697">
        <v>54</v>
      </c>
      <c r="C697" s="6">
        <v>42793.032800925925</v>
      </c>
      <c r="D697" t="s">
        <v>7</v>
      </c>
      <c r="E697">
        <v>0</v>
      </c>
      <c r="F697" t="str">
        <f t="shared" si="40"/>
        <v>NS</v>
      </c>
      <c r="G697">
        <f t="shared" si="41"/>
        <v>0</v>
      </c>
      <c r="H697">
        <f t="shared" si="42"/>
        <v>0</v>
      </c>
      <c r="I697">
        <f t="shared" si="43"/>
        <v>9</v>
      </c>
    </row>
    <row r="698" spans="1:9" ht="27.6" x14ac:dyDescent="0.3">
      <c r="A698" s="2" t="s">
        <v>3</v>
      </c>
      <c r="B698">
        <v>65</v>
      </c>
      <c r="C698" s="6">
        <v>42793.032789351855</v>
      </c>
      <c r="D698" t="s">
        <v>7</v>
      </c>
      <c r="E698">
        <v>0</v>
      </c>
      <c r="F698" t="str">
        <f t="shared" si="40"/>
        <v>NS</v>
      </c>
      <c r="G698">
        <f t="shared" si="41"/>
        <v>0</v>
      </c>
      <c r="H698">
        <f t="shared" si="42"/>
        <v>0</v>
      </c>
      <c r="I698">
        <f t="shared" si="43"/>
        <v>9</v>
      </c>
    </row>
    <row r="699" spans="1:9" ht="27.6" x14ac:dyDescent="0.3">
      <c r="A699" s="2" t="s">
        <v>3</v>
      </c>
      <c r="B699">
        <v>61</v>
      </c>
      <c r="C699" s="6">
        <v>42793.032777777778</v>
      </c>
      <c r="D699" t="s">
        <v>7</v>
      </c>
      <c r="E699">
        <v>0</v>
      </c>
      <c r="F699" t="str">
        <f t="shared" si="40"/>
        <v>NS</v>
      </c>
      <c r="G699">
        <f t="shared" si="41"/>
        <v>0</v>
      </c>
      <c r="H699">
        <f t="shared" si="42"/>
        <v>0</v>
      </c>
      <c r="I699">
        <f t="shared" si="43"/>
        <v>9</v>
      </c>
    </row>
    <row r="700" spans="1:9" ht="27.6" x14ac:dyDescent="0.3">
      <c r="A700" s="2" t="s">
        <v>3</v>
      </c>
      <c r="B700">
        <v>58</v>
      </c>
      <c r="C700" s="6">
        <v>42793.032754629632</v>
      </c>
      <c r="D700" t="s">
        <v>7</v>
      </c>
      <c r="E700">
        <v>0</v>
      </c>
      <c r="F700" t="str">
        <f t="shared" si="40"/>
        <v>NS</v>
      </c>
      <c r="G700">
        <f t="shared" si="41"/>
        <v>0</v>
      </c>
      <c r="H700">
        <f t="shared" si="42"/>
        <v>0</v>
      </c>
      <c r="I700">
        <f t="shared" si="43"/>
        <v>9</v>
      </c>
    </row>
    <row r="701" spans="1:9" ht="27.6" x14ac:dyDescent="0.3">
      <c r="A701" s="2" t="s">
        <v>3</v>
      </c>
      <c r="B701">
        <v>51</v>
      </c>
      <c r="C701" s="6">
        <v>42793.032743055555</v>
      </c>
      <c r="D701" t="s">
        <v>7</v>
      </c>
      <c r="E701">
        <v>0</v>
      </c>
      <c r="F701" t="str">
        <f t="shared" si="40"/>
        <v>NS</v>
      </c>
      <c r="G701">
        <f t="shared" si="41"/>
        <v>0</v>
      </c>
      <c r="H701">
        <f t="shared" si="42"/>
        <v>0</v>
      </c>
      <c r="I701">
        <f t="shared" si="43"/>
        <v>9</v>
      </c>
    </row>
    <row r="702" spans="1:9" ht="27.6" x14ac:dyDescent="0.3">
      <c r="A702" s="2" t="s">
        <v>3</v>
      </c>
      <c r="B702">
        <v>67</v>
      </c>
      <c r="C702" s="6">
        <v>42793.032731481479</v>
      </c>
      <c r="D702" t="s">
        <v>7</v>
      </c>
      <c r="E702">
        <v>0</v>
      </c>
      <c r="F702" t="str">
        <f t="shared" si="40"/>
        <v>NS</v>
      </c>
      <c r="G702">
        <f t="shared" si="41"/>
        <v>0</v>
      </c>
      <c r="H702">
        <f t="shared" si="42"/>
        <v>0</v>
      </c>
      <c r="I702">
        <f t="shared" si="43"/>
        <v>9</v>
      </c>
    </row>
    <row r="703" spans="1:9" ht="27.6" x14ac:dyDescent="0.3">
      <c r="A703" s="2" t="s">
        <v>3</v>
      </c>
      <c r="B703">
        <v>51</v>
      </c>
      <c r="C703" s="6">
        <v>42793.032708333332</v>
      </c>
      <c r="D703" t="s">
        <v>7</v>
      </c>
      <c r="E703">
        <v>0</v>
      </c>
      <c r="F703" t="str">
        <f t="shared" si="40"/>
        <v>NS</v>
      </c>
      <c r="G703">
        <f t="shared" si="41"/>
        <v>0</v>
      </c>
      <c r="H703">
        <f t="shared" si="42"/>
        <v>0</v>
      </c>
      <c r="I703">
        <f t="shared" si="43"/>
        <v>9</v>
      </c>
    </row>
    <row r="704" spans="1:9" ht="27.6" x14ac:dyDescent="0.3">
      <c r="A704" s="2" t="s">
        <v>3</v>
      </c>
      <c r="B704">
        <v>87</v>
      </c>
      <c r="C704" s="6">
        <v>42793.032546296294</v>
      </c>
      <c r="D704" t="s">
        <v>14</v>
      </c>
      <c r="E704">
        <v>5</v>
      </c>
      <c r="F704" t="str">
        <f t="shared" si="40"/>
        <v>NS</v>
      </c>
      <c r="G704">
        <f t="shared" si="41"/>
        <v>0</v>
      </c>
      <c r="H704">
        <f t="shared" si="42"/>
        <v>100</v>
      </c>
      <c r="I704">
        <f t="shared" si="43"/>
        <v>9</v>
      </c>
    </row>
    <row r="705" spans="1:9" ht="27.6" x14ac:dyDescent="0.3">
      <c r="A705" s="2" t="s">
        <v>3</v>
      </c>
      <c r="B705">
        <v>86</v>
      </c>
      <c r="C705" s="6">
        <v>42793.032534722224</v>
      </c>
      <c r="D705" t="s">
        <v>14</v>
      </c>
      <c r="E705">
        <v>5</v>
      </c>
      <c r="F705" t="str">
        <f t="shared" si="40"/>
        <v>NS</v>
      </c>
      <c r="G705">
        <f t="shared" si="41"/>
        <v>0</v>
      </c>
      <c r="H705">
        <f t="shared" si="42"/>
        <v>100</v>
      </c>
      <c r="I705">
        <f t="shared" si="43"/>
        <v>9</v>
      </c>
    </row>
    <row r="706" spans="1:9" ht="27.6" x14ac:dyDescent="0.3">
      <c r="A706" s="2" t="s">
        <v>3</v>
      </c>
      <c r="B706">
        <v>83</v>
      </c>
      <c r="C706" s="6">
        <v>42793.032534722224</v>
      </c>
      <c r="D706" t="s">
        <v>14</v>
      </c>
      <c r="E706">
        <v>5</v>
      </c>
      <c r="F706" t="str">
        <f t="shared" si="40"/>
        <v>NS</v>
      </c>
      <c r="G706">
        <f t="shared" si="41"/>
        <v>0</v>
      </c>
      <c r="H706">
        <f t="shared" si="42"/>
        <v>100</v>
      </c>
      <c r="I706">
        <f t="shared" si="43"/>
        <v>9</v>
      </c>
    </row>
    <row r="707" spans="1:9" ht="27.6" x14ac:dyDescent="0.3">
      <c r="A707" s="2" t="s">
        <v>3</v>
      </c>
      <c r="B707">
        <v>86</v>
      </c>
      <c r="C707" s="6">
        <v>42793.032523148147</v>
      </c>
      <c r="D707" t="s">
        <v>14</v>
      </c>
      <c r="E707">
        <v>5</v>
      </c>
      <c r="F707" t="str">
        <f t="shared" ref="F707:F770" si="44">IF(OR((D707="Cold pressor"),(D707="Check emails"), (D707="Eating"),(D707="Social conversation"), (D707="Sing-a-song"), (D707="Stroop Test"), (D707="Game"), (D707="Arithmetic")),"S", "NS")</f>
        <v>NS</v>
      </c>
      <c r="G707">
        <f t="shared" ref="G707:G770" si="45">IF((F707="S"),100,0)</f>
        <v>0</v>
      </c>
      <c r="H707">
        <f t="shared" ref="H707:H770" si="46">IF((D707="Rest"),0,100)</f>
        <v>100</v>
      </c>
      <c r="I707">
        <f t="shared" ref="I707:I770" si="47">IF((D707="Cold pressor"),1,IF((D707="Check emails"),2,IF((D707="Eating"),3,IF((D707="Social conversation"),4,IF((D707="Sing-a-song"),5,IF((D707="Stroop Test"), 6, IF((D707="Game"), 7, IF((D707="Arithmetic"), 8, 9))))))))</f>
        <v>9</v>
      </c>
    </row>
    <row r="708" spans="1:9" ht="27.6" x14ac:dyDescent="0.3">
      <c r="A708" s="2" t="s">
        <v>3</v>
      </c>
      <c r="B708">
        <v>82</v>
      </c>
      <c r="C708" s="6">
        <v>42793.032488425924</v>
      </c>
      <c r="D708" t="s">
        <v>14</v>
      </c>
      <c r="E708">
        <v>5</v>
      </c>
      <c r="F708" t="str">
        <f t="shared" si="44"/>
        <v>NS</v>
      </c>
      <c r="G708">
        <f t="shared" si="45"/>
        <v>0</v>
      </c>
      <c r="H708">
        <f t="shared" si="46"/>
        <v>100</v>
      </c>
      <c r="I708">
        <f t="shared" si="47"/>
        <v>9</v>
      </c>
    </row>
    <row r="709" spans="1:9" ht="27.6" x14ac:dyDescent="0.3">
      <c r="A709" s="2" t="s">
        <v>3</v>
      </c>
      <c r="B709">
        <v>80</v>
      </c>
      <c r="C709" s="6">
        <v>42793.032442129632</v>
      </c>
      <c r="D709" t="s">
        <v>14</v>
      </c>
      <c r="E709">
        <v>5</v>
      </c>
      <c r="F709" t="str">
        <f t="shared" si="44"/>
        <v>NS</v>
      </c>
      <c r="G709">
        <f t="shared" si="45"/>
        <v>0</v>
      </c>
      <c r="H709">
        <f t="shared" si="46"/>
        <v>100</v>
      </c>
      <c r="I709">
        <f t="shared" si="47"/>
        <v>9</v>
      </c>
    </row>
    <row r="710" spans="1:9" ht="27.6" x14ac:dyDescent="0.3">
      <c r="A710" s="2" t="s">
        <v>3</v>
      </c>
      <c r="B710">
        <v>77</v>
      </c>
      <c r="C710" s="6">
        <v>42793.032430555555</v>
      </c>
      <c r="D710" t="s">
        <v>14</v>
      </c>
      <c r="E710">
        <v>5</v>
      </c>
      <c r="F710" t="str">
        <f t="shared" si="44"/>
        <v>NS</v>
      </c>
      <c r="G710">
        <f t="shared" si="45"/>
        <v>0</v>
      </c>
      <c r="H710">
        <f t="shared" si="46"/>
        <v>100</v>
      </c>
      <c r="I710">
        <f t="shared" si="47"/>
        <v>9</v>
      </c>
    </row>
    <row r="711" spans="1:9" ht="27.6" x14ac:dyDescent="0.3">
      <c r="A711" s="2" t="s">
        <v>3</v>
      </c>
      <c r="B711">
        <v>78</v>
      </c>
      <c r="C711" s="6">
        <v>42793.032395833332</v>
      </c>
      <c r="D711" t="s">
        <v>14</v>
      </c>
      <c r="E711">
        <v>5</v>
      </c>
      <c r="F711" t="str">
        <f t="shared" si="44"/>
        <v>NS</v>
      </c>
      <c r="G711">
        <f t="shared" si="45"/>
        <v>0</v>
      </c>
      <c r="H711">
        <f t="shared" si="46"/>
        <v>100</v>
      </c>
      <c r="I711">
        <f t="shared" si="47"/>
        <v>9</v>
      </c>
    </row>
    <row r="712" spans="1:9" ht="27.6" x14ac:dyDescent="0.3">
      <c r="A712" s="2" t="s">
        <v>3</v>
      </c>
      <c r="B712">
        <v>89</v>
      </c>
      <c r="C712" s="6">
        <v>42793.032384259262</v>
      </c>
      <c r="D712" t="s">
        <v>14</v>
      </c>
      <c r="E712">
        <v>5</v>
      </c>
      <c r="F712" t="str">
        <f t="shared" si="44"/>
        <v>NS</v>
      </c>
      <c r="G712">
        <f t="shared" si="45"/>
        <v>0</v>
      </c>
      <c r="H712">
        <f t="shared" si="46"/>
        <v>100</v>
      </c>
      <c r="I712">
        <f t="shared" si="47"/>
        <v>9</v>
      </c>
    </row>
    <row r="713" spans="1:9" ht="27.6" x14ac:dyDescent="0.3">
      <c r="A713" s="2" t="s">
        <v>3</v>
      </c>
      <c r="B713">
        <v>86</v>
      </c>
      <c r="C713" s="6">
        <v>42793.032361111109</v>
      </c>
      <c r="D713" t="s">
        <v>14</v>
      </c>
      <c r="E713">
        <v>5</v>
      </c>
      <c r="F713" t="str">
        <f t="shared" si="44"/>
        <v>NS</v>
      </c>
      <c r="G713">
        <f t="shared" si="45"/>
        <v>0</v>
      </c>
      <c r="H713">
        <f t="shared" si="46"/>
        <v>100</v>
      </c>
      <c r="I713">
        <f t="shared" si="47"/>
        <v>9</v>
      </c>
    </row>
    <row r="714" spans="1:9" ht="27.6" x14ac:dyDescent="0.3">
      <c r="A714" s="2" t="s">
        <v>3</v>
      </c>
      <c r="B714">
        <v>84</v>
      </c>
      <c r="C714" s="6">
        <v>42793.032349537039</v>
      </c>
      <c r="D714" t="s">
        <v>14</v>
      </c>
      <c r="E714">
        <v>5</v>
      </c>
      <c r="F714" t="str">
        <f t="shared" si="44"/>
        <v>NS</v>
      </c>
      <c r="G714">
        <f t="shared" si="45"/>
        <v>0</v>
      </c>
      <c r="H714">
        <f t="shared" si="46"/>
        <v>100</v>
      </c>
      <c r="I714">
        <f t="shared" si="47"/>
        <v>9</v>
      </c>
    </row>
    <row r="715" spans="1:9" ht="27.6" x14ac:dyDescent="0.3">
      <c r="A715" s="2" t="s">
        <v>3</v>
      </c>
      <c r="B715">
        <v>84</v>
      </c>
      <c r="C715" s="6">
        <v>42793.032337962963</v>
      </c>
      <c r="D715" t="s">
        <v>14</v>
      </c>
      <c r="E715">
        <v>5</v>
      </c>
      <c r="F715" t="str">
        <f t="shared" si="44"/>
        <v>NS</v>
      </c>
      <c r="G715">
        <f t="shared" si="45"/>
        <v>0</v>
      </c>
      <c r="H715">
        <f t="shared" si="46"/>
        <v>100</v>
      </c>
      <c r="I715">
        <f t="shared" si="47"/>
        <v>9</v>
      </c>
    </row>
    <row r="716" spans="1:9" ht="27.6" x14ac:dyDescent="0.3">
      <c r="A716" s="2" t="s">
        <v>3</v>
      </c>
      <c r="B716">
        <v>88</v>
      </c>
      <c r="C716" s="6">
        <v>42793.032326388886</v>
      </c>
      <c r="D716" t="s">
        <v>14</v>
      </c>
      <c r="E716">
        <v>5</v>
      </c>
      <c r="F716" t="str">
        <f t="shared" si="44"/>
        <v>NS</v>
      </c>
      <c r="G716">
        <f t="shared" si="45"/>
        <v>0</v>
      </c>
      <c r="H716">
        <f t="shared" si="46"/>
        <v>100</v>
      </c>
      <c r="I716">
        <f t="shared" si="47"/>
        <v>9</v>
      </c>
    </row>
    <row r="717" spans="1:9" ht="27.6" x14ac:dyDescent="0.3">
      <c r="A717" s="2" t="s">
        <v>3</v>
      </c>
      <c r="B717">
        <v>81</v>
      </c>
      <c r="C717" s="6">
        <v>42793.032314814816</v>
      </c>
      <c r="D717" t="s">
        <v>14</v>
      </c>
      <c r="E717">
        <v>5</v>
      </c>
      <c r="F717" t="str">
        <f t="shared" si="44"/>
        <v>NS</v>
      </c>
      <c r="G717">
        <f t="shared" si="45"/>
        <v>0</v>
      </c>
      <c r="H717">
        <f t="shared" si="46"/>
        <v>100</v>
      </c>
      <c r="I717">
        <f t="shared" si="47"/>
        <v>9</v>
      </c>
    </row>
    <row r="718" spans="1:9" ht="27.6" x14ac:dyDescent="0.3">
      <c r="A718" s="2" t="s">
        <v>3</v>
      </c>
      <c r="B718">
        <v>77</v>
      </c>
      <c r="C718" s="6">
        <v>42793.032314814816</v>
      </c>
      <c r="D718" t="s">
        <v>14</v>
      </c>
      <c r="E718">
        <v>5</v>
      </c>
      <c r="F718" t="str">
        <f t="shared" si="44"/>
        <v>NS</v>
      </c>
      <c r="G718">
        <f t="shared" si="45"/>
        <v>0</v>
      </c>
      <c r="H718">
        <f t="shared" si="46"/>
        <v>100</v>
      </c>
      <c r="I718">
        <f t="shared" si="47"/>
        <v>9</v>
      </c>
    </row>
    <row r="719" spans="1:9" ht="27.6" x14ac:dyDescent="0.3">
      <c r="A719" s="2" t="s">
        <v>3</v>
      </c>
      <c r="B719">
        <v>77</v>
      </c>
      <c r="C719" s="6">
        <v>42793.03229166667</v>
      </c>
      <c r="D719" t="s">
        <v>14</v>
      </c>
      <c r="E719">
        <v>5</v>
      </c>
      <c r="F719" t="str">
        <f t="shared" si="44"/>
        <v>NS</v>
      </c>
      <c r="G719">
        <f t="shared" si="45"/>
        <v>0</v>
      </c>
      <c r="H719">
        <f t="shared" si="46"/>
        <v>100</v>
      </c>
      <c r="I719">
        <f t="shared" si="47"/>
        <v>9</v>
      </c>
    </row>
    <row r="720" spans="1:9" ht="27.6" x14ac:dyDescent="0.3">
      <c r="A720" s="2" t="s">
        <v>3</v>
      </c>
      <c r="B720">
        <v>88</v>
      </c>
      <c r="C720" s="6">
        <v>42793.032233796293</v>
      </c>
      <c r="D720" t="s">
        <v>14</v>
      </c>
      <c r="E720">
        <v>5</v>
      </c>
      <c r="F720" t="str">
        <f t="shared" si="44"/>
        <v>NS</v>
      </c>
      <c r="G720">
        <f t="shared" si="45"/>
        <v>0</v>
      </c>
      <c r="H720">
        <f t="shared" si="46"/>
        <v>100</v>
      </c>
      <c r="I720">
        <f t="shared" si="47"/>
        <v>9</v>
      </c>
    </row>
    <row r="721" spans="1:9" ht="27.6" x14ac:dyDescent="0.3">
      <c r="A721" s="2" t="s">
        <v>3</v>
      </c>
      <c r="B721">
        <v>83</v>
      </c>
      <c r="C721" s="6">
        <v>42793.032233796293</v>
      </c>
      <c r="D721" t="s">
        <v>14</v>
      </c>
      <c r="E721">
        <v>5</v>
      </c>
      <c r="F721" t="str">
        <f t="shared" si="44"/>
        <v>NS</v>
      </c>
      <c r="G721">
        <f t="shared" si="45"/>
        <v>0</v>
      </c>
      <c r="H721">
        <f t="shared" si="46"/>
        <v>100</v>
      </c>
      <c r="I721">
        <f t="shared" si="47"/>
        <v>9</v>
      </c>
    </row>
    <row r="722" spans="1:9" ht="27.6" x14ac:dyDescent="0.3">
      <c r="A722" s="2" t="s">
        <v>3</v>
      </c>
      <c r="B722">
        <v>78</v>
      </c>
      <c r="C722" s="6">
        <v>42793.032222222224</v>
      </c>
      <c r="D722" t="s">
        <v>14</v>
      </c>
      <c r="E722">
        <v>5</v>
      </c>
      <c r="F722" t="str">
        <f t="shared" si="44"/>
        <v>NS</v>
      </c>
      <c r="G722">
        <f t="shared" si="45"/>
        <v>0</v>
      </c>
      <c r="H722">
        <f t="shared" si="46"/>
        <v>100</v>
      </c>
      <c r="I722">
        <f t="shared" si="47"/>
        <v>9</v>
      </c>
    </row>
    <row r="723" spans="1:9" ht="27.6" x14ac:dyDescent="0.3">
      <c r="A723" s="2" t="s">
        <v>3</v>
      </c>
      <c r="B723">
        <v>83</v>
      </c>
      <c r="C723" s="6">
        <v>42793.032118055555</v>
      </c>
      <c r="D723" t="s">
        <v>14</v>
      </c>
      <c r="E723">
        <v>5</v>
      </c>
      <c r="F723" t="str">
        <f t="shared" si="44"/>
        <v>NS</v>
      </c>
      <c r="G723">
        <f t="shared" si="45"/>
        <v>0</v>
      </c>
      <c r="H723">
        <f t="shared" si="46"/>
        <v>100</v>
      </c>
      <c r="I723">
        <f t="shared" si="47"/>
        <v>9</v>
      </c>
    </row>
    <row r="724" spans="1:9" ht="27.6" x14ac:dyDescent="0.3">
      <c r="A724" s="2" t="s">
        <v>3</v>
      </c>
      <c r="B724">
        <v>82</v>
      </c>
      <c r="C724" s="6">
        <v>42793.032106481478</v>
      </c>
      <c r="D724" t="s">
        <v>14</v>
      </c>
      <c r="E724">
        <v>5</v>
      </c>
      <c r="F724" t="str">
        <f t="shared" si="44"/>
        <v>NS</v>
      </c>
      <c r="G724">
        <f t="shared" si="45"/>
        <v>0</v>
      </c>
      <c r="H724">
        <f t="shared" si="46"/>
        <v>100</v>
      </c>
      <c r="I724">
        <f t="shared" si="47"/>
        <v>9</v>
      </c>
    </row>
    <row r="725" spans="1:9" ht="27.6" x14ac:dyDescent="0.3">
      <c r="A725" s="2" t="s">
        <v>3</v>
      </c>
      <c r="B725">
        <v>87</v>
      </c>
      <c r="C725" s="6">
        <v>42793.032071759262</v>
      </c>
      <c r="D725" t="s">
        <v>14</v>
      </c>
      <c r="E725">
        <v>5</v>
      </c>
      <c r="F725" t="str">
        <f t="shared" si="44"/>
        <v>NS</v>
      </c>
      <c r="G725">
        <f t="shared" si="45"/>
        <v>0</v>
      </c>
      <c r="H725">
        <f t="shared" si="46"/>
        <v>100</v>
      </c>
      <c r="I725">
        <f t="shared" si="47"/>
        <v>9</v>
      </c>
    </row>
    <row r="726" spans="1:9" ht="27.6" x14ac:dyDescent="0.3">
      <c r="A726" s="2" t="s">
        <v>3</v>
      </c>
      <c r="B726">
        <v>83</v>
      </c>
      <c r="C726" s="6">
        <v>42793.032048611109</v>
      </c>
      <c r="D726" t="s">
        <v>14</v>
      </c>
      <c r="E726">
        <v>5</v>
      </c>
      <c r="F726" t="str">
        <f t="shared" si="44"/>
        <v>NS</v>
      </c>
      <c r="G726">
        <f t="shared" si="45"/>
        <v>0</v>
      </c>
      <c r="H726">
        <f t="shared" si="46"/>
        <v>100</v>
      </c>
      <c r="I726">
        <f t="shared" si="47"/>
        <v>9</v>
      </c>
    </row>
    <row r="727" spans="1:9" ht="27.6" x14ac:dyDescent="0.3">
      <c r="A727" s="2" t="s">
        <v>3</v>
      </c>
      <c r="B727">
        <v>86</v>
      </c>
      <c r="C727" s="6">
        <v>42793.031956018516</v>
      </c>
      <c r="D727" t="s">
        <v>14</v>
      </c>
      <c r="E727">
        <v>5</v>
      </c>
      <c r="F727" t="str">
        <f t="shared" si="44"/>
        <v>NS</v>
      </c>
      <c r="G727">
        <f t="shared" si="45"/>
        <v>0</v>
      </c>
      <c r="H727">
        <f t="shared" si="46"/>
        <v>100</v>
      </c>
      <c r="I727">
        <f t="shared" si="47"/>
        <v>9</v>
      </c>
    </row>
    <row r="728" spans="1:9" ht="27.6" x14ac:dyDescent="0.3">
      <c r="A728" s="2" t="s">
        <v>3</v>
      </c>
      <c r="B728">
        <v>84</v>
      </c>
      <c r="C728" s="6">
        <v>42793.031817129631</v>
      </c>
      <c r="D728" t="s">
        <v>14</v>
      </c>
      <c r="E728">
        <v>5</v>
      </c>
      <c r="F728" t="str">
        <f t="shared" si="44"/>
        <v>NS</v>
      </c>
      <c r="G728">
        <f t="shared" si="45"/>
        <v>0</v>
      </c>
      <c r="H728">
        <f t="shared" si="46"/>
        <v>100</v>
      </c>
      <c r="I728">
        <f t="shared" si="47"/>
        <v>9</v>
      </c>
    </row>
    <row r="729" spans="1:9" ht="27.6" x14ac:dyDescent="0.3">
      <c r="A729" s="2" t="s">
        <v>3</v>
      </c>
      <c r="B729">
        <v>88</v>
      </c>
      <c r="C729" s="6">
        <v>42793.031817129631</v>
      </c>
      <c r="D729" t="s">
        <v>14</v>
      </c>
      <c r="E729">
        <v>5</v>
      </c>
      <c r="F729" t="str">
        <f t="shared" si="44"/>
        <v>NS</v>
      </c>
      <c r="G729">
        <f t="shared" si="45"/>
        <v>0</v>
      </c>
      <c r="H729">
        <f t="shared" si="46"/>
        <v>100</v>
      </c>
      <c r="I729">
        <f t="shared" si="47"/>
        <v>9</v>
      </c>
    </row>
    <row r="730" spans="1:9" ht="27.6" x14ac:dyDescent="0.3">
      <c r="A730" s="2" t="s">
        <v>3</v>
      </c>
      <c r="B730">
        <v>84</v>
      </c>
      <c r="C730" s="6">
        <v>42793.031817129631</v>
      </c>
      <c r="D730" t="s">
        <v>14</v>
      </c>
      <c r="E730">
        <v>5</v>
      </c>
      <c r="F730" t="str">
        <f t="shared" si="44"/>
        <v>NS</v>
      </c>
      <c r="G730">
        <f t="shared" si="45"/>
        <v>0</v>
      </c>
      <c r="H730">
        <f t="shared" si="46"/>
        <v>100</v>
      </c>
      <c r="I730">
        <f t="shared" si="47"/>
        <v>9</v>
      </c>
    </row>
    <row r="731" spans="1:9" ht="27.6" x14ac:dyDescent="0.3">
      <c r="A731" s="2" t="s">
        <v>3</v>
      </c>
      <c r="B731">
        <v>78</v>
      </c>
      <c r="C731" s="6">
        <v>42793.031782407408</v>
      </c>
      <c r="D731" t="s">
        <v>14</v>
      </c>
      <c r="E731">
        <v>5</v>
      </c>
      <c r="F731" t="str">
        <f t="shared" si="44"/>
        <v>NS</v>
      </c>
      <c r="G731">
        <f t="shared" si="45"/>
        <v>0</v>
      </c>
      <c r="H731">
        <f t="shared" si="46"/>
        <v>100</v>
      </c>
      <c r="I731">
        <f t="shared" si="47"/>
        <v>9</v>
      </c>
    </row>
    <row r="732" spans="1:9" ht="27.6" x14ac:dyDescent="0.3">
      <c r="A732" s="2" t="s">
        <v>3</v>
      </c>
      <c r="B732">
        <v>89</v>
      </c>
      <c r="C732" s="6">
        <v>42793.031782407408</v>
      </c>
      <c r="D732" t="s">
        <v>14</v>
      </c>
      <c r="E732">
        <v>5</v>
      </c>
      <c r="F732" t="str">
        <f t="shared" si="44"/>
        <v>NS</v>
      </c>
      <c r="G732">
        <f t="shared" si="45"/>
        <v>0</v>
      </c>
      <c r="H732">
        <f t="shared" si="46"/>
        <v>100</v>
      </c>
      <c r="I732">
        <f t="shared" si="47"/>
        <v>9</v>
      </c>
    </row>
    <row r="733" spans="1:9" ht="27.6" x14ac:dyDescent="0.3">
      <c r="A733" s="2" t="s">
        <v>3</v>
      </c>
      <c r="B733">
        <v>78</v>
      </c>
      <c r="C733" s="6">
        <v>42793.031736111108</v>
      </c>
      <c r="D733" t="s">
        <v>14</v>
      </c>
      <c r="E733">
        <v>5</v>
      </c>
      <c r="F733" t="str">
        <f t="shared" si="44"/>
        <v>NS</v>
      </c>
      <c r="G733">
        <f t="shared" si="45"/>
        <v>0</v>
      </c>
      <c r="H733">
        <f t="shared" si="46"/>
        <v>100</v>
      </c>
      <c r="I733">
        <f t="shared" si="47"/>
        <v>9</v>
      </c>
    </row>
    <row r="734" spans="1:9" ht="27.6" x14ac:dyDescent="0.3">
      <c r="A734" s="2" t="s">
        <v>3</v>
      </c>
      <c r="B734">
        <v>84</v>
      </c>
      <c r="C734" s="6">
        <v>42793.031631944446</v>
      </c>
      <c r="D734" t="s">
        <v>14</v>
      </c>
      <c r="E734">
        <v>5</v>
      </c>
      <c r="F734" t="str">
        <f t="shared" si="44"/>
        <v>NS</v>
      </c>
      <c r="G734">
        <f t="shared" si="45"/>
        <v>0</v>
      </c>
      <c r="H734">
        <f t="shared" si="46"/>
        <v>100</v>
      </c>
      <c r="I734">
        <f t="shared" si="47"/>
        <v>9</v>
      </c>
    </row>
    <row r="735" spans="1:9" ht="27.6" x14ac:dyDescent="0.3">
      <c r="A735" s="2" t="s">
        <v>3</v>
      </c>
      <c r="B735">
        <v>82</v>
      </c>
      <c r="C735" s="6">
        <v>42793.031608796293</v>
      </c>
      <c r="D735" t="s">
        <v>14</v>
      </c>
      <c r="E735">
        <v>5</v>
      </c>
      <c r="F735" t="str">
        <f t="shared" si="44"/>
        <v>NS</v>
      </c>
      <c r="G735">
        <f t="shared" si="45"/>
        <v>0</v>
      </c>
      <c r="H735">
        <f t="shared" si="46"/>
        <v>100</v>
      </c>
      <c r="I735">
        <f t="shared" si="47"/>
        <v>9</v>
      </c>
    </row>
    <row r="736" spans="1:9" ht="27.6" x14ac:dyDescent="0.3">
      <c r="A736" s="2" t="s">
        <v>3</v>
      </c>
      <c r="B736">
        <v>84</v>
      </c>
      <c r="C736" s="6">
        <v>42793.031574074077</v>
      </c>
      <c r="D736" t="s">
        <v>14</v>
      </c>
      <c r="E736">
        <v>5</v>
      </c>
      <c r="F736" t="str">
        <f t="shared" si="44"/>
        <v>NS</v>
      </c>
      <c r="G736">
        <f t="shared" si="45"/>
        <v>0</v>
      </c>
      <c r="H736">
        <f t="shared" si="46"/>
        <v>100</v>
      </c>
      <c r="I736">
        <f t="shared" si="47"/>
        <v>9</v>
      </c>
    </row>
    <row r="737" spans="1:9" ht="27.6" x14ac:dyDescent="0.3">
      <c r="A737" s="2" t="s">
        <v>3</v>
      </c>
      <c r="B737">
        <v>81</v>
      </c>
      <c r="C737" s="6">
        <v>42793.031550925924</v>
      </c>
      <c r="D737" t="s">
        <v>14</v>
      </c>
      <c r="E737">
        <v>5</v>
      </c>
      <c r="F737" t="str">
        <f t="shared" si="44"/>
        <v>NS</v>
      </c>
      <c r="G737">
        <f t="shared" si="45"/>
        <v>0</v>
      </c>
      <c r="H737">
        <f t="shared" si="46"/>
        <v>100</v>
      </c>
      <c r="I737">
        <f t="shared" si="47"/>
        <v>9</v>
      </c>
    </row>
    <row r="738" spans="1:9" ht="27.6" x14ac:dyDescent="0.3">
      <c r="A738" s="2" t="s">
        <v>3</v>
      </c>
      <c r="B738">
        <v>82</v>
      </c>
      <c r="C738" s="6">
        <v>42793.031539351854</v>
      </c>
      <c r="D738" t="s">
        <v>14</v>
      </c>
      <c r="E738">
        <v>5</v>
      </c>
      <c r="F738" t="str">
        <f t="shared" si="44"/>
        <v>NS</v>
      </c>
      <c r="G738">
        <f t="shared" si="45"/>
        <v>0</v>
      </c>
      <c r="H738">
        <f t="shared" si="46"/>
        <v>100</v>
      </c>
      <c r="I738">
        <f t="shared" si="47"/>
        <v>9</v>
      </c>
    </row>
    <row r="739" spans="1:9" ht="27.6" x14ac:dyDescent="0.3">
      <c r="A739" s="2" t="s">
        <v>3</v>
      </c>
      <c r="B739">
        <v>87</v>
      </c>
      <c r="C739" s="6">
        <v>42793.031527777777</v>
      </c>
      <c r="D739" t="s">
        <v>14</v>
      </c>
      <c r="E739">
        <v>5</v>
      </c>
      <c r="F739" t="str">
        <f t="shared" si="44"/>
        <v>NS</v>
      </c>
      <c r="G739">
        <f t="shared" si="45"/>
        <v>0</v>
      </c>
      <c r="H739">
        <f t="shared" si="46"/>
        <v>100</v>
      </c>
      <c r="I739">
        <f t="shared" si="47"/>
        <v>9</v>
      </c>
    </row>
    <row r="740" spans="1:9" ht="27.6" x14ac:dyDescent="0.3">
      <c r="A740" s="2" t="s">
        <v>3</v>
      </c>
      <c r="B740">
        <v>79</v>
      </c>
      <c r="C740" s="6">
        <v>42793.0315162037</v>
      </c>
      <c r="D740" t="s">
        <v>14</v>
      </c>
      <c r="E740">
        <v>5</v>
      </c>
      <c r="F740" t="str">
        <f t="shared" si="44"/>
        <v>NS</v>
      </c>
      <c r="G740">
        <f t="shared" si="45"/>
        <v>0</v>
      </c>
      <c r="H740">
        <f t="shared" si="46"/>
        <v>100</v>
      </c>
      <c r="I740">
        <f t="shared" si="47"/>
        <v>9</v>
      </c>
    </row>
    <row r="741" spans="1:9" ht="27.6" x14ac:dyDescent="0.3">
      <c r="A741" s="2" t="s">
        <v>3</v>
      </c>
      <c r="B741">
        <v>89</v>
      </c>
      <c r="C741" s="6">
        <v>42793.031504629631</v>
      </c>
      <c r="D741" t="s">
        <v>14</v>
      </c>
      <c r="E741">
        <v>5</v>
      </c>
      <c r="F741" t="str">
        <f t="shared" si="44"/>
        <v>NS</v>
      </c>
      <c r="G741">
        <f t="shared" si="45"/>
        <v>0</v>
      </c>
      <c r="H741">
        <f t="shared" si="46"/>
        <v>100</v>
      </c>
      <c r="I741">
        <f t="shared" si="47"/>
        <v>9</v>
      </c>
    </row>
    <row r="742" spans="1:9" ht="27.6" x14ac:dyDescent="0.3">
      <c r="A742" s="2" t="s">
        <v>3</v>
      </c>
      <c r="B742">
        <v>75</v>
      </c>
      <c r="C742" s="6">
        <v>42793.031493055554</v>
      </c>
      <c r="D742" t="s">
        <v>14</v>
      </c>
      <c r="E742">
        <v>5</v>
      </c>
      <c r="F742" t="str">
        <f t="shared" si="44"/>
        <v>NS</v>
      </c>
      <c r="G742">
        <f t="shared" si="45"/>
        <v>0</v>
      </c>
      <c r="H742">
        <f t="shared" si="46"/>
        <v>100</v>
      </c>
      <c r="I742">
        <f t="shared" si="47"/>
        <v>9</v>
      </c>
    </row>
    <row r="743" spans="1:9" ht="27.6" x14ac:dyDescent="0.3">
      <c r="A743" s="2" t="s">
        <v>3</v>
      </c>
      <c r="B743">
        <v>78</v>
      </c>
      <c r="C743" s="6">
        <v>42793.031469907408</v>
      </c>
      <c r="D743" t="s">
        <v>14</v>
      </c>
      <c r="E743">
        <v>5</v>
      </c>
      <c r="F743" t="str">
        <f t="shared" si="44"/>
        <v>NS</v>
      </c>
      <c r="G743">
        <f t="shared" si="45"/>
        <v>0</v>
      </c>
      <c r="H743">
        <f t="shared" si="46"/>
        <v>100</v>
      </c>
      <c r="I743">
        <f t="shared" si="47"/>
        <v>9</v>
      </c>
    </row>
    <row r="744" spans="1:9" ht="27.6" x14ac:dyDescent="0.3">
      <c r="A744" s="2" t="s">
        <v>3</v>
      </c>
      <c r="B744">
        <v>89</v>
      </c>
      <c r="C744" s="6">
        <v>42793.031412037039</v>
      </c>
      <c r="D744" t="s">
        <v>14</v>
      </c>
      <c r="E744">
        <v>5</v>
      </c>
      <c r="F744" t="str">
        <f t="shared" si="44"/>
        <v>NS</v>
      </c>
      <c r="G744">
        <f t="shared" si="45"/>
        <v>0</v>
      </c>
      <c r="H744">
        <f t="shared" si="46"/>
        <v>100</v>
      </c>
      <c r="I744">
        <f t="shared" si="47"/>
        <v>9</v>
      </c>
    </row>
    <row r="745" spans="1:9" ht="27.6" x14ac:dyDescent="0.3">
      <c r="A745" s="2" t="s">
        <v>3</v>
      </c>
      <c r="B745">
        <v>77</v>
      </c>
      <c r="C745" s="6">
        <v>42793.031354166669</v>
      </c>
      <c r="D745" t="s">
        <v>14</v>
      </c>
      <c r="E745">
        <v>5</v>
      </c>
      <c r="F745" t="str">
        <f t="shared" si="44"/>
        <v>NS</v>
      </c>
      <c r="G745">
        <f t="shared" si="45"/>
        <v>0</v>
      </c>
      <c r="H745">
        <f t="shared" si="46"/>
        <v>100</v>
      </c>
      <c r="I745">
        <f t="shared" si="47"/>
        <v>9</v>
      </c>
    </row>
    <row r="746" spans="1:9" ht="27.6" x14ac:dyDescent="0.3">
      <c r="A746" s="2" t="s">
        <v>3</v>
      </c>
      <c r="B746">
        <v>87</v>
      </c>
      <c r="C746" s="6">
        <v>42793.031284722223</v>
      </c>
      <c r="D746" t="s">
        <v>14</v>
      </c>
      <c r="E746">
        <v>5</v>
      </c>
      <c r="F746" t="str">
        <f t="shared" si="44"/>
        <v>NS</v>
      </c>
      <c r="G746">
        <f t="shared" si="45"/>
        <v>0</v>
      </c>
      <c r="H746">
        <f t="shared" si="46"/>
        <v>100</v>
      </c>
      <c r="I746">
        <f t="shared" si="47"/>
        <v>9</v>
      </c>
    </row>
    <row r="747" spans="1:9" ht="27.6" x14ac:dyDescent="0.3">
      <c r="A747" s="2" t="s">
        <v>3</v>
      </c>
      <c r="B747">
        <v>78</v>
      </c>
      <c r="C747" s="6">
        <v>42793.031261574077</v>
      </c>
      <c r="D747" t="s">
        <v>14</v>
      </c>
      <c r="E747">
        <v>5</v>
      </c>
      <c r="F747" t="str">
        <f t="shared" si="44"/>
        <v>NS</v>
      </c>
      <c r="G747">
        <f t="shared" si="45"/>
        <v>0</v>
      </c>
      <c r="H747">
        <f t="shared" si="46"/>
        <v>100</v>
      </c>
      <c r="I747">
        <f t="shared" si="47"/>
        <v>9</v>
      </c>
    </row>
    <row r="748" spans="1:9" ht="27.6" x14ac:dyDescent="0.3">
      <c r="A748" s="2" t="s">
        <v>3</v>
      </c>
      <c r="B748">
        <v>87</v>
      </c>
      <c r="C748" s="6">
        <v>42793.03125</v>
      </c>
      <c r="D748" t="s">
        <v>14</v>
      </c>
      <c r="E748">
        <v>5</v>
      </c>
      <c r="F748" t="str">
        <f t="shared" si="44"/>
        <v>NS</v>
      </c>
      <c r="G748">
        <f t="shared" si="45"/>
        <v>0</v>
      </c>
      <c r="H748">
        <f t="shared" si="46"/>
        <v>100</v>
      </c>
      <c r="I748">
        <f t="shared" si="47"/>
        <v>9</v>
      </c>
    </row>
    <row r="749" spans="1:9" ht="27.6" x14ac:dyDescent="0.3">
      <c r="A749" s="2" t="s">
        <v>3</v>
      </c>
      <c r="B749">
        <v>75</v>
      </c>
      <c r="C749" s="6">
        <v>42793.03125</v>
      </c>
      <c r="D749" t="s">
        <v>14</v>
      </c>
      <c r="E749">
        <v>5</v>
      </c>
      <c r="F749" t="str">
        <f t="shared" si="44"/>
        <v>NS</v>
      </c>
      <c r="G749">
        <f t="shared" si="45"/>
        <v>0</v>
      </c>
      <c r="H749">
        <f t="shared" si="46"/>
        <v>100</v>
      </c>
      <c r="I749">
        <f t="shared" si="47"/>
        <v>9</v>
      </c>
    </row>
    <row r="750" spans="1:9" ht="27.6" x14ac:dyDescent="0.3">
      <c r="A750" s="2" t="s">
        <v>3</v>
      </c>
      <c r="B750">
        <v>82</v>
      </c>
      <c r="C750" s="6">
        <v>42793.03125</v>
      </c>
      <c r="D750" t="s">
        <v>14</v>
      </c>
      <c r="E750">
        <v>5</v>
      </c>
      <c r="F750" t="str">
        <f t="shared" si="44"/>
        <v>NS</v>
      </c>
      <c r="G750">
        <f t="shared" si="45"/>
        <v>0</v>
      </c>
      <c r="H750">
        <f t="shared" si="46"/>
        <v>100</v>
      </c>
      <c r="I750">
        <f t="shared" si="47"/>
        <v>9</v>
      </c>
    </row>
    <row r="751" spans="1:9" ht="27.6" x14ac:dyDescent="0.3">
      <c r="A751" s="2" t="s">
        <v>3</v>
      </c>
      <c r="B751">
        <v>77</v>
      </c>
      <c r="C751" s="6">
        <v>42793.03125</v>
      </c>
      <c r="D751" t="s">
        <v>14</v>
      </c>
      <c r="E751">
        <v>5</v>
      </c>
      <c r="F751" t="str">
        <f t="shared" si="44"/>
        <v>NS</v>
      </c>
      <c r="G751">
        <f t="shared" si="45"/>
        <v>0</v>
      </c>
      <c r="H751">
        <f t="shared" si="46"/>
        <v>100</v>
      </c>
      <c r="I751">
        <f t="shared" si="47"/>
        <v>9</v>
      </c>
    </row>
    <row r="752" spans="1:9" ht="27.6" x14ac:dyDescent="0.3">
      <c r="A752" s="2" t="s">
        <v>3</v>
      </c>
      <c r="B752">
        <v>87</v>
      </c>
      <c r="C752" s="6">
        <v>42793.031238425923</v>
      </c>
      <c r="D752" t="s">
        <v>14</v>
      </c>
      <c r="E752">
        <v>5</v>
      </c>
      <c r="F752" t="str">
        <f t="shared" si="44"/>
        <v>NS</v>
      </c>
      <c r="G752">
        <f t="shared" si="45"/>
        <v>0</v>
      </c>
      <c r="H752">
        <f t="shared" si="46"/>
        <v>100</v>
      </c>
      <c r="I752">
        <f t="shared" si="47"/>
        <v>9</v>
      </c>
    </row>
    <row r="753" spans="1:9" ht="27.6" x14ac:dyDescent="0.3">
      <c r="A753" s="2" t="s">
        <v>3</v>
      </c>
      <c r="B753">
        <v>89</v>
      </c>
      <c r="C753" s="6">
        <v>42793.031215277777</v>
      </c>
      <c r="D753" t="s">
        <v>14</v>
      </c>
      <c r="E753">
        <v>5</v>
      </c>
      <c r="F753" t="str">
        <f t="shared" si="44"/>
        <v>NS</v>
      </c>
      <c r="G753">
        <f t="shared" si="45"/>
        <v>0</v>
      </c>
      <c r="H753">
        <f t="shared" si="46"/>
        <v>100</v>
      </c>
      <c r="I753">
        <f t="shared" si="47"/>
        <v>9</v>
      </c>
    </row>
    <row r="754" spans="1:9" ht="27.6" x14ac:dyDescent="0.3">
      <c r="A754" s="2" t="s">
        <v>3</v>
      </c>
      <c r="B754">
        <v>79</v>
      </c>
      <c r="C754" s="6">
        <v>42793.031215277777</v>
      </c>
      <c r="D754" t="s">
        <v>14</v>
      </c>
      <c r="E754">
        <v>5</v>
      </c>
      <c r="F754" t="str">
        <f t="shared" si="44"/>
        <v>NS</v>
      </c>
      <c r="G754">
        <f t="shared" si="45"/>
        <v>0</v>
      </c>
      <c r="H754">
        <f t="shared" si="46"/>
        <v>100</v>
      </c>
      <c r="I754">
        <f t="shared" si="47"/>
        <v>9</v>
      </c>
    </row>
    <row r="755" spans="1:9" ht="27.6" x14ac:dyDescent="0.3">
      <c r="A755" s="2" t="s">
        <v>3</v>
      </c>
      <c r="B755">
        <v>82</v>
      </c>
      <c r="C755" s="6">
        <v>42793.031192129631</v>
      </c>
      <c r="D755" t="s">
        <v>14</v>
      </c>
      <c r="E755">
        <v>5</v>
      </c>
      <c r="F755" t="str">
        <f t="shared" si="44"/>
        <v>NS</v>
      </c>
      <c r="G755">
        <f t="shared" si="45"/>
        <v>0</v>
      </c>
      <c r="H755">
        <f t="shared" si="46"/>
        <v>100</v>
      </c>
      <c r="I755">
        <f t="shared" si="47"/>
        <v>9</v>
      </c>
    </row>
    <row r="756" spans="1:9" ht="27.6" x14ac:dyDescent="0.3">
      <c r="A756" s="2" t="s">
        <v>3</v>
      </c>
      <c r="B756">
        <v>77</v>
      </c>
      <c r="C756" s="6">
        <v>42793.031180555554</v>
      </c>
      <c r="D756" t="s">
        <v>14</v>
      </c>
      <c r="E756">
        <v>5</v>
      </c>
      <c r="F756" t="str">
        <f t="shared" si="44"/>
        <v>NS</v>
      </c>
      <c r="G756">
        <f t="shared" si="45"/>
        <v>0</v>
      </c>
      <c r="H756">
        <f t="shared" si="46"/>
        <v>100</v>
      </c>
      <c r="I756">
        <f t="shared" si="47"/>
        <v>9</v>
      </c>
    </row>
    <row r="757" spans="1:9" ht="27.6" x14ac:dyDescent="0.3">
      <c r="A757" s="2" t="s">
        <v>3</v>
      </c>
      <c r="B757">
        <v>79</v>
      </c>
      <c r="C757" s="6">
        <v>42793.031168981484</v>
      </c>
      <c r="D757" t="s">
        <v>14</v>
      </c>
      <c r="E757">
        <v>5</v>
      </c>
      <c r="F757" t="str">
        <f t="shared" si="44"/>
        <v>NS</v>
      </c>
      <c r="G757">
        <f t="shared" si="45"/>
        <v>0</v>
      </c>
      <c r="H757">
        <f t="shared" si="46"/>
        <v>100</v>
      </c>
      <c r="I757">
        <f t="shared" si="47"/>
        <v>9</v>
      </c>
    </row>
    <row r="758" spans="1:9" ht="27.6" x14ac:dyDescent="0.3">
      <c r="A758" s="2" t="s">
        <v>3</v>
      </c>
      <c r="B758">
        <v>80</v>
      </c>
      <c r="C758" s="6">
        <v>42793.031145833331</v>
      </c>
      <c r="D758" t="s">
        <v>14</v>
      </c>
      <c r="E758">
        <v>5</v>
      </c>
      <c r="F758" t="str">
        <f t="shared" si="44"/>
        <v>NS</v>
      </c>
      <c r="G758">
        <f t="shared" si="45"/>
        <v>0</v>
      </c>
      <c r="H758">
        <f t="shared" si="46"/>
        <v>100</v>
      </c>
      <c r="I758">
        <f t="shared" si="47"/>
        <v>9</v>
      </c>
    </row>
    <row r="759" spans="1:9" ht="27.6" x14ac:dyDescent="0.3">
      <c r="A759" s="2" t="s">
        <v>3</v>
      </c>
      <c r="B759">
        <v>85</v>
      </c>
      <c r="C759" s="6">
        <v>42793.031134259261</v>
      </c>
      <c r="D759" t="s">
        <v>14</v>
      </c>
      <c r="E759">
        <v>5</v>
      </c>
      <c r="F759" t="str">
        <f t="shared" si="44"/>
        <v>NS</v>
      </c>
      <c r="G759">
        <f t="shared" si="45"/>
        <v>0</v>
      </c>
      <c r="H759">
        <f t="shared" si="46"/>
        <v>100</v>
      </c>
      <c r="I759">
        <f t="shared" si="47"/>
        <v>9</v>
      </c>
    </row>
    <row r="760" spans="1:9" ht="27.6" x14ac:dyDescent="0.3">
      <c r="A760" s="2" t="s">
        <v>3</v>
      </c>
      <c r="B760">
        <v>79</v>
      </c>
      <c r="C760" s="6">
        <v>42793.031122685185</v>
      </c>
      <c r="D760" t="s">
        <v>14</v>
      </c>
      <c r="E760">
        <v>5</v>
      </c>
      <c r="F760" t="str">
        <f t="shared" si="44"/>
        <v>NS</v>
      </c>
      <c r="G760">
        <f t="shared" si="45"/>
        <v>0</v>
      </c>
      <c r="H760">
        <f t="shared" si="46"/>
        <v>100</v>
      </c>
      <c r="I760">
        <f t="shared" si="47"/>
        <v>9</v>
      </c>
    </row>
    <row r="761" spans="1:9" ht="27.6" x14ac:dyDescent="0.3">
      <c r="A761" s="2" t="s">
        <v>3</v>
      </c>
      <c r="B761">
        <v>86</v>
      </c>
      <c r="C761" s="6">
        <v>42793.031064814815</v>
      </c>
      <c r="D761" t="s">
        <v>14</v>
      </c>
      <c r="E761">
        <v>5</v>
      </c>
      <c r="F761" t="str">
        <f t="shared" si="44"/>
        <v>NS</v>
      </c>
      <c r="G761">
        <f t="shared" si="45"/>
        <v>0</v>
      </c>
      <c r="H761">
        <f t="shared" si="46"/>
        <v>100</v>
      </c>
      <c r="I761">
        <f t="shared" si="47"/>
        <v>9</v>
      </c>
    </row>
    <row r="762" spans="1:9" ht="27.6" x14ac:dyDescent="0.3">
      <c r="A762" s="2" t="s">
        <v>3</v>
      </c>
      <c r="B762">
        <v>75</v>
      </c>
      <c r="C762" s="6">
        <v>42793.0309837963</v>
      </c>
      <c r="D762" t="s">
        <v>14</v>
      </c>
      <c r="E762">
        <v>5</v>
      </c>
      <c r="F762" t="str">
        <f t="shared" si="44"/>
        <v>NS</v>
      </c>
      <c r="G762">
        <f t="shared" si="45"/>
        <v>0</v>
      </c>
      <c r="H762">
        <f t="shared" si="46"/>
        <v>100</v>
      </c>
      <c r="I762">
        <f t="shared" si="47"/>
        <v>9</v>
      </c>
    </row>
    <row r="763" spans="1:9" ht="27.6" x14ac:dyDescent="0.3">
      <c r="A763" s="2" t="s">
        <v>3</v>
      </c>
      <c r="B763">
        <v>81</v>
      </c>
      <c r="C763" s="6">
        <v>42793.030914351853</v>
      </c>
      <c r="D763" t="s">
        <v>14</v>
      </c>
      <c r="E763">
        <v>5</v>
      </c>
      <c r="F763" t="str">
        <f t="shared" si="44"/>
        <v>NS</v>
      </c>
      <c r="G763">
        <f t="shared" si="45"/>
        <v>0</v>
      </c>
      <c r="H763">
        <f t="shared" si="46"/>
        <v>100</v>
      </c>
      <c r="I763">
        <f t="shared" si="47"/>
        <v>9</v>
      </c>
    </row>
    <row r="764" spans="1:9" ht="27.6" x14ac:dyDescent="0.3">
      <c r="A764" s="2" t="s">
        <v>3</v>
      </c>
      <c r="B764">
        <v>76</v>
      </c>
      <c r="C764" s="6">
        <v>42793.030833333331</v>
      </c>
      <c r="D764" t="s">
        <v>14</v>
      </c>
      <c r="E764">
        <v>5</v>
      </c>
      <c r="F764" t="str">
        <f t="shared" si="44"/>
        <v>NS</v>
      </c>
      <c r="G764">
        <f t="shared" si="45"/>
        <v>0</v>
      </c>
      <c r="H764">
        <f t="shared" si="46"/>
        <v>100</v>
      </c>
      <c r="I764">
        <f t="shared" si="47"/>
        <v>9</v>
      </c>
    </row>
    <row r="765" spans="1:9" ht="27.6" x14ac:dyDescent="0.3">
      <c r="A765" s="2" t="s">
        <v>3</v>
      </c>
      <c r="B765">
        <v>77</v>
      </c>
      <c r="C765" s="6">
        <v>42793.030810185184</v>
      </c>
      <c r="D765" t="s">
        <v>14</v>
      </c>
      <c r="E765">
        <v>5</v>
      </c>
      <c r="F765" t="str">
        <f t="shared" si="44"/>
        <v>NS</v>
      </c>
      <c r="G765">
        <f t="shared" si="45"/>
        <v>0</v>
      </c>
      <c r="H765">
        <f t="shared" si="46"/>
        <v>100</v>
      </c>
      <c r="I765">
        <f t="shared" si="47"/>
        <v>9</v>
      </c>
    </row>
    <row r="766" spans="1:9" ht="27.6" x14ac:dyDescent="0.3">
      <c r="A766" s="2" t="s">
        <v>3</v>
      </c>
      <c r="B766">
        <v>82</v>
      </c>
      <c r="C766" s="6">
        <v>42793.030798611115</v>
      </c>
      <c r="D766" t="s">
        <v>14</v>
      </c>
      <c r="E766">
        <v>5</v>
      </c>
      <c r="F766" t="str">
        <f t="shared" si="44"/>
        <v>NS</v>
      </c>
      <c r="G766">
        <f t="shared" si="45"/>
        <v>0</v>
      </c>
      <c r="H766">
        <f t="shared" si="46"/>
        <v>100</v>
      </c>
      <c r="I766">
        <f t="shared" si="47"/>
        <v>9</v>
      </c>
    </row>
    <row r="767" spans="1:9" ht="27.6" x14ac:dyDescent="0.3">
      <c r="A767" s="2" t="s">
        <v>3</v>
      </c>
      <c r="B767">
        <v>81</v>
      </c>
      <c r="C767" s="6">
        <v>42793.030787037038</v>
      </c>
      <c r="D767" t="s">
        <v>14</v>
      </c>
      <c r="E767">
        <v>5</v>
      </c>
      <c r="F767" t="str">
        <f t="shared" si="44"/>
        <v>NS</v>
      </c>
      <c r="G767">
        <f t="shared" si="45"/>
        <v>0</v>
      </c>
      <c r="H767">
        <f t="shared" si="46"/>
        <v>100</v>
      </c>
      <c r="I767">
        <f t="shared" si="47"/>
        <v>9</v>
      </c>
    </row>
    <row r="768" spans="1:9" ht="27.6" x14ac:dyDescent="0.3">
      <c r="A768" s="2" t="s">
        <v>3</v>
      </c>
      <c r="B768">
        <v>81</v>
      </c>
      <c r="C768" s="6">
        <v>42793.030694444446</v>
      </c>
      <c r="D768" t="s">
        <v>14</v>
      </c>
      <c r="E768">
        <v>5</v>
      </c>
      <c r="F768" t="str">
        <f t="shared" si="44"/>
        <v>NS</v>
      </c>
      <c r="G768">
        <f t="shared" si="45"/>
        <v>0</v>
      </c>
      <c r="H768">
        <f t="shared" si="46"/>
        <v>100</v>
      </c>
      <c r="I768">
        <f t="shared" si="47"/>
        <v>9</v>
      </c>
    </row>
    <row r="769" spans="1:9" ht="27.6" x14ac:dyDescent="0.3">
      <c r="A769" s="2" t="s">
        <v>3</v>
      </c>
      <c r="B769">
        <v>87</v>
      </c>
      <c r="C769" s="6">
        <v>42793.030682870369</v>
      </c>
      <c r="D769" t="s">
        <v>14</v>
      </c>
      <c r="E769">
        <v>5</v>
      </c>
      <c r="F769" t="str">
        <f t="shared" si="44"/>
        <v>NS</v>
      </c>
      <c r="G769">
        <f t="shared" si="45"/>
        <v>0</v>
      </c>
      <c r="H769">
        <f t="shared" si="46"/>
        <v>100</v>
      </c>
      <c r="I769">
        <f t="shared" si="47"/>
        <v>9</v>
      </c>
    </row>
    <row r="770" spans="1:9" ht="27.6" x14ac:dyDescent="0.3">
      <c r="A770" s="2" t="s">
        <v>3</v>
      </c>
      <c r="B770">
        <v>88</v>
      </c>
      <c r="C770" s="6">
        <v>42793.030648148146</v>
      </c>
      <c r="D770" t="s">
        <v>14</v>
      </c>
      <c r="E770">
        <v>5</v>
      </c>
      <c r="F770" t="str">
        <f t="shared" si="44"/>
        <v>NS</v>
      </c>
      <c r="G770">
        <f t="shared" si="45"/>
        <v>0</v>
      </c>
      <c r="H770">
        <f t="shared" si="46"/>
        <v>100</v>
      </c>
      <c r="I770">
        <f t="shared" si="47"/>
        <v>9</v>
      </c>
    </row>
    <row r="771" spans="1:9" ht="27.6" x14ac:dyDescent="0.3">
      <c r="A771" s="2" t="s">
        <v>3</v>
      </c>
      <c r="B771">
        <v>78</v>
      </c>
      <c r="C771" s="6">
        <v>42793.030636574076</v>
      </c>
      <c r="D771" t="s">
        <v>14</v>
      </c>
      <c r="E771">
        <v>5</v>
      </c>
      <c r="F771" t="str">
        <f t="shared" ref="F771:F834" si="48">IF(OR((D771="Cold pressor"),(D771="Check emails"), (D771="Eating"),(D771="Social conversation"), (D771="Sing-a-song"), (D771="Stroop Test"), (D771="Game"), (D771="Arithmetic")),"S", "NS")</f>
        <v>NS</v>
      </c>
      <c r="G771">
        <f t="shared" ref="G771:G834" si="49">IF((F771="S"),100,0)</f>
        <v>0</v>
      </c>
      <c r="H771">
        <f t="shared" ref="H771:H834" si="50">IF((D771="Rest"),0,100)</f>
        <v>100</v>
      </c>
      <c r="I771">
        <f t="shared" ref="I771:I834" si="51">IF((D771="Cold pressor"),1,IF((D771="Check emails"),2,IF((D771="Eating"),3,IF((D771="Social conversation"),4,IF((D771="Sing-a-song"),5,IF((D771="Stroop Test"), 6, IF((D771="Game"), 7, IF((D771="Arithmetic"), 8, 9))))))))</f>
        <v>9</v>
      </c>
    </row>
    <row r="772" spans="1:9" ht="27.6" x14ac:dyDescent="0.3">
      <c r="A772" s="2" t="s">
        <v>3</v>
      </c>
      <c r="B772">
        <v>81</v>
      </c>
      <c r="C772" s="6">
        <v>42793.030613425923</v>
      </c>
      <c r="D772" t="s">
        <v>14</v>
      </c>
      <c r="E772">
        <v>5</v>
      </c>
      <c r="F772" t="str">
        <f t="shared" si="48"/>
        <v>NS</v>
      </c>
      <c r="G772">
        <f t="shared" si="49"/>
        <v>0</v>
      </c>
      <c r="H772">
        <f t="shared" si="50"/>
        <v>100</v>
      </c>
      <c r="I772">
        <f t="shared" si="51"/>
        <v>9</v>
      </c>
    </row>
    <row r="773" spans="1:9" ht="27.6" x14ac:dyDescent="0.3">
      <c r="A773" s="2" t="s">
        <v>3</v>
      </c>
      <c r="B773">
        <v>85</v>
      </c>
      <c r="C773" s="6">
        <v>42793.030092592591</v>
      </c>
      <c r="D773" t="s">
        <v>14</v>
      </c>
      <c r="E773">
        <v>5</v>
      </c>
      <c r="F773" t="str">
        <f t="shared" si="48"/>
        <v>NS</v>
      </c>
      <c r="G773">
        <f t="shared" si="49"/>
        <v>0</v>
      </c>
      <c r="H773">
        <f t="shared" si="50"/>
        <v>100</v>
      </c>
      <c r="I773">
        <f t="shared" si="51"/>
        <v>9</v>
      </c>
    </row>
    <row r="774" spans="1:9" ht="27.6" x14ac:dyDescent="0.3">
      <c r="A774" s="2" t="s">
        <v>3</v>
      </c>
      <c r="B774">
        <v>77</v>
      </c>
      <c r="C774" s="6">
        <v>42793.030092592591</v>
      </c>
      <c r="D774" t="s">
        <v>14</v>
      </c>
      <c r="E774">
        <v>5</v>
      </c>
      <c r="F774" t="str">
        <f t="shared" si="48"/>
        <v>NS</v>
      </c>
      <c r="G774">
        <f t="shared" si="49"/>
        <v>0</v>
      </c>
      <c r="H774">
        <f t="shared" si="50"/>
        <v>100</v>
      </c>
      <c r="I774">
        <f t="shared" si="51"/>
        <v>9</v>
      </c>
    </row>
    <row r="775" spans="1:9" ht="27.6" x14ac:dyDescent="0.3">
      <c r="A775" s="2" t="s">
        <v>3</v>
      </c>
      <c r="B775">
        <v>82</v>
      </c>
      <c r="C775" s="6">
        <v>42793.030081018522</v>
      </c>
      <c r="D775" t="s">
        <v>14</v>
      </c>
      <c r="E775">
        <v>5</v>
      </c>
      <c r="F775" t="str">
        <f t="shared" si="48"/>
        <v>NS</v>
      </c>
      <c r="G775">
        <f t="shared" si="49"/>
        <v>0</v>
      </c>
      <c r="H775">
        <f t="shared" si="50"/>
        <v>100</v>
      </c>
      <c r="I775">
        <f t="shared" si="51"/>
        <v>9</v>
      </c>
    </row>
    <row r="776" spans="1:9" ht="27.6" x14ac:dyDescent="0.3">
      <c r="A776" s="2" t="s">
        <v>3</v>
      </c>
      <c r="B776">
        <v>80</v>
      </c>
      <c r="C776" s="6">
        <v>42793.030069444445</v>
      </c>
      <c r="D776" t="s">
        <v>14</v>
      </c>
      <c r="E776">
        <v>5</v>
      </c>
      <c r="F776" t="str">
        <f t="shared" si="48"/>
        <v>NS</v>
      </c>
      <c r="G776">
        <f t="shared" si="49"/>
        <v>0</v>
      </c>
      <c r="H776">
        <f t="shared" si="50"/>
        <v>100</v>
      </c>
      <c r="I776">
        <f t="shared" si="51"/>
        <v>9</v>
      </c>
    </row>
    <row r="777" spans="1:9" ht="27.6" x14ac:dyDescent="0.3">
      <c r="A777" s="2" t="s">
        <v>3</v>
      </c>
      <c r="B777">
        <v>89</v>
      </c>
      <c r="C777" s="6">
        <v>42793.030011574076</v>
      </c>
      <c r="D777" t="s">
        <v>14</v>
      </c>
      <c r="E777">
        <v>5</v>
      </c>
      <c r="F777" t="str">
        <f t="shared" si="48"/>
        <v>NS</v>
      </c>
      <c r="G777">
        <f t="shared" si="49"/>
        <v>0</v>
      </c>
      <c r="H777">
        <f t="shared" si="50"/>
        <v>100</v>
      </c>
      <c r="I777">
        <f t="shared" si="51"/>
        <v>9</v>
      </c>
    </row>
    <row r="778" spans="1:9" ht="27.6" x14ac:dyDescent="0.3">
      <c r="A778" s="2" t="s">
        <v>3</v>
      </c>
      <c r="B778">
        <v>84</v>
      </c>
      <c r="C778" s="6">
        <v>42793.029988425929</v>
      </c>
      <c r="D778" t="s">
        <v>14</v>
      </c>
      <c r="E778">
        <v>5</v>
      </c>
      <c r="F778" t="str">
        <f t="shared" si="48"/>
        <v>NS</v>
      </c>
      <c r="G778">
        <f t="shared" si="49"/>
        <v>0</v>
      </c>
      <c r="H778">
        <f t="shared" si="50"/>
        <v>100</v>
      </c>
      <c r="I778">
        <f t="shared" si="51"/>
        <v>9</v>
      </c>
    </row>
    <row r="779" spans="1:9" ht="27.6" x14ac:dyDescent="0.3">
      <c r="A779" s="2" t="s">
        <v>3</v>
      </c>
      <c r="B779">
        <v>75</v>
      </c>
      <c r="C779" s="6">
        <v>42793.029930555553</v>
      </c>
      <c r="D779" t="s">
        <v>14</v>
      </c>
      <c r="E779">
        <v>5</v>
      </c>
      <c r="F779" t="str">
        <f t="shared" si="48"/>
        <v>NS</v>
      </c>
      <c r="G779">
        <f t="shared" si="49"/>
        <v>0</v>
      </c>
      <c r="H779">
        <f t="shared" si="50"/>
        <v>100</v>
      </c>
      <c r="I779">
        <f t="shared" si="51"/>
        <v>9</v>
      </c>
    </row>
    <row r="780" spans="1:9" ht="27.6" x14ac:dyDescent="0.3">
      <c r="A780" s="2" t="s">
        <v>3</v>
      </c>
      <c r="B780">
        <v>81</v>
      </c>
      <c r="C780" s="6">
        <v>42793.029918981483</v>
      </c>
      <c r="D780" t="s">
        <v>14</v>
      </c>
      <c r="E780">
        <v>5</v>
      </c>
      <c r="F780" t="str">
        <f t="shared" si="48"/>
        <v>NS</v>
      </c>
      <c r="G780">
        <f t="shared" si="49"/>
        <v>0</v>
      </c>
      <c r="H780">
        <f t="shared" si="50"/>
        <v>100</v>
      </c>
      <c r="I780">
        <f t="shared" si="51"/>
        <v>9</v>
      </c>
    </row>
    <row r="781" spans="1:9" ht="27.6" x14ac:dyDescent="0.3">
      <c r="A781" s="2" t="s">
        <v>3</v>
      </c>
      <c r="B781">
        <v>80</v>
      </c>
      <c r="C781" s="6">
        <v>42793.029895833337</v>
      </c>
      <c r="D781" t="s">
        <v>14</v>
      </c>
      <c r="E781">
        <v>5</v>
      </c>
      <c r="F781" t="str">
        <f t="shared" si="48"/>
        <v>NS</v>
      </c>
      <c r="G781">
        <f t="shared" si="49"/>
        <v>0</v>
      </c>
      <c r="H781">
        <f t="shared" si="50"/>
        <v>100</v>
      </c>
      <c r="I781">
        <f t="shared" si="51"/>
        <v>9</v>
      </c>
    </row>
    <row r="782" spans="1:9" ht="27.6" x14ac:dyDescent="0.3">
      <c r="A782" s="2" t="s">
        <v>3</v>
      </c>
      <c r="B782">
        <v>76</v>
      </c>
      <c r="C782" s="6">
        <v>42793.029872685183</v>
      </c>
      <c r="D782" t="s">
        <v>14</v>
      </c>
      <c r="E782">
        <v>5</v>
      </c>
      <c r="F782" t="str">
        <f t="shared" si="48"/>
        <v>NS</v>
      </c>
      <c r="G782">
        <f t="shared" si="49"/>
        <v>0</v>
      </c>
      <c r="H782">
        <f t="shared" si="50"/>
        <v>100</v>
      </c>
      <c r="I782">
        <f t="shared" si="51"/>
        <v>9</v>
      </c>
    </row>
    <row r="783" spans="1:9" ht="27.6" x14ac:dyDescent="0.3">
      <c r="A783" s="2" t="s">
        <v>3</v>
      </c>
      <c r="B783">
        <v>88</v>
      </c>
      <c r="C783" s="6">
        <v>42793.029745370368</v>
      </c>
      <c r="D783" t="s">
        <v>14</v>
      </c>
      <c r="E783">
        <v>5</v>
      </c>
      <c r="F783" t="str">
        <f t="shared" si="48"/>
        <v>NS</v>
      </c>
      <c r="G783">
        <f t="shared" si="49"/>
        <v>0</v>
      </c>
      <c r="H783">
        <f t="shared" si="50"/>
        <v>100</v>
      </c>
      <c r="I783">
        <f t="shared" si="51"/>
        <v>9</v>
      </c>
    </row>
    <row r="784" spans="1:9" ht="27.6" x14ac:dyDescent="0.3">
      <c r="A784" s="2" t="s">
        <v>3</v>
      </c>
      <c r="B784">
        <v>81</v>
      </c>
      <c r="C784" s="6">
        <v>42793.029722222222</v>
      </c>
      <c r="D784" t="s">
        <v>14</v>
      </c>
      <c r="E784">
        <v>5</v>
      </c>
      <c r="F784" t="str">
        <f t="shared" si="48"/>
        <v>NS</v>
      </c>
      <c r="G784">
        <f t="shared" si="49"/>
        <v>0</v>
      </c>
      <c r="H784">
        <f t="shared" si="50"/>
        <v>100</v>
      </c>
      <c r="I784">
        <f t="shared" si="51"/>
        <v>9</v>
      </c>
    </row>
    <row r="785" spans="1:9" ht="27.6" x14ac:dyDescent="0.3">
      <c r="A785" s="2" t="s">
        <v>3</v>
      </c>
      <c r="B785">
        <v>87</v>
      </c>
      <c r="C785" s="6">
        <v>42793.029652777775</v>
      </c>
      <c r="D785" t="s">
        <v>14</v>
      </c>
      <c r="E785">
        <v>5</v>
      </c>
      <c r="F785" t="str">
        <f t="shared" si="48"/>
        <v>NS</v>
      </c>
      <c r="G785">
        <f t="shared" si="49"/>
        <v>0</v>
      </c>
      <c r="H785">
        <f t="shared" si="50"/>
        <v>100</v>
      </c>
      <c r="I785">
        <f t="shared" si="51"/>
        <v>9</v>
      </c>
    </row>
    <row r="786" spans="1:9" ht="27.6" x14ac:dyDescent="0.3">
      <c r="A786" s="2" t="s">
        <v>3</v>
      </c>
      <c r="B786">
        <v>86</v>
      </c>
      <c r="C786" s="6">
        <v>42793.029629629629</v>
      </c>
      <c r="D786" t="s">
        <v>14</v>
      </c>
      <c r="E786">
        <v>5</v>
      </c>
      <c r="F786" t="str">
        <f t="shared" si="48"/>
        <v>NS</v>
      </c>
      <c r="G786">
        <f t="shared" si="49"/>
        <v>0</v>
      </c>
      <c r="H786">
        <f t="shared" si="50"/>
        <v>100</v>
      </c>
      <c r="I786">
        <f t="shared" si="51"/>
        <v>9</v>
      </c>
    </row>
    <row r="787" spans="1:9" ht="27.6" x14ac:dyDescent="0.3">
      <c r="A787" s="2" t="s">
        <v>3</v>
      </c>
      <c r="B787">
        <v>76</v>
      </c>
      <c r="C787" s="6">
        <v>42793.029618055552</v>
      </c>
      <c r="D787" t="s">
        <v>14</v>
      </c>
      <c r="E787">
        <v>5</v>
      </c>
      <c r="F787" t="str">
        <f t="shared" si="48"/>
        <v>NS</v>
      </c>
      <c r="G787">
        <f t="shared" si="49"/>
        <v>0</v>
      </c>
      <c r="H787">
        <f t="shared" si="50"/>
        <v>100</v>
      </c>
      <c r="I787">
        <f t="shared" si="51"/>
        <v>9</v>
      </c>
    </row>
    <row r="788" spans="1:9" ht="27.6" x14ac:dyDescent="0.3">
      <c r="A788" s="2" t="s">
        <v>3</v>
      </c>
      <c r="B788">
        <v>81</v>
      </c>
      <c r="C788" s="6">
        <v>42793.029606481483</v>
      </c>
      <c r="D788" t="s">
        <v>14</v>
      </c>
      <c r="E788">
        <v>5</v>
      </c>
      <c r="F788" t="str">
        <f t="shared" si="48"/>
        <v>NS</v>
      </c>
      <c r="G788">
        <f t="shared" si="49"/>
        <v>0</v>
      </c>
      <c r="H788">
        <f t="shared" si="50"/>
        <v>100</v>
      </c>
      <c r="I788">
        <f t="shared" si="51"/>
        <v>9</v>
      </c>
    </row>
    <row r="789" spans="1:9" ht="27.6" x14ac:dyDescent="0.3">
      <c r="A789" s="2" t="s">
        <v>3</v>
      </c>
      <c r="B789">
        <v>88</v>
      </c>
      <c r="C789" s="6">
        <v>42793.029594907406</v>
      </c>
      <c r="D789" t="s">
        <v>14</v>
      </c>
      <c r="E789">
        <v>5</v>
      </c>
      <c r="F789" t="str">
        <f t="shared" si="48"/>
        <v>NS</v>
      </c>
      <c r="G789">
        <f t="shared" si="49"/>
        <v>0</v>
      </c>
      <c r="H789">
        <f t="shared" si="50"/>
        <v>100</v>
      </c>
      <c r="I789">
        <f t="shared" si="51"/>
        <v>9</v>
      </c>
    </row>
    <row r="790" spans="1:9" ht="27.6" x14ac:dyDescent="0.3">
      <c r="A790" s="2" t="s">
        <v>3</v>
      </c>
      <c r="B790">
        <v>82</v>
      </c>
      <c r="C790" s="6">
        <v>42793.029583333337</v>
      </c>
      <c r="D790" t="s">
        <v>14</v>
      </c>
      <c r="E790">
        <v>5</v>
      </c>
      <c r="F790" t="str">
        <f t="shared" si="48"/>
        <v>NS</v>
      </c>
      <c r="G790">
        <f t="shared" si="49"/>
        <v>0</v>
      </c>
      <c r="H790">
        <f t="shared" si="50"/>
        <v>100</v>
      </c>
      <c r="I790">
        <f t="shared" si="51"/>
        <v>9</v>
      </c>
    </row>
    <row r="791" spans="1:9" ht="27.6" x14ac:dyDescent="0.3">
      <c r="A791" s="2" t="s">
        <v>3</v>
      </c>
      <c r="B791">
        <v>82</v>
      </c>
      <c r="C791" s="6">
        <v>42793.029467592591</v>
      </c>
      <c r="D791" t="s">
        <v>14</v>
      </c>
      <c r="E791">
        <v>5</v>
      </c>
      <c r="F791" t="str">
        <f t="shared" si="48"/>
        <v>NS</v>
      </c>
      <c r="G791">
        <f t="shared" si="49"/>
        <v>0</v>
      </c>
      <c r="H791">
        <f t="shared" si="50"/>
        <v>100</v>
      </c>
      <c r="I791">
        <f t="shared" si="51"/>
        <v>9</v>
      </c>
    </row>
    <row r="792" spans="1:9" ht="27.6" x14ac:dyDescent="0.3">
      <c r="A792" s="2" t="s">
        <v>3</v>
      </c>
      <c r="B792">
        <v>79</v>
      </c>
      <c r="C792" s="6">
        <v>42793.029444444444</v>
      </c>
      <c r="D792" t="s">
        <v>14</v>
      </c>
      <c r="E792">
        <v>5</v>
      </c>
      <c r="F792" t="str">
        <f t="shared" si="48"/>
        <v>NS</v>
      </c>
      <c r="G792">
        <f t="shared" si="49"/>
        <v>0</v>
      </c>
      <c r="H792">
        <f t="shared" si="50"/>
        <v>100</v>
      </c>
      <c r="I792">
        <f t="shared" si="51"/>
        <v>9</v>
      </c>
    </row>
    <row r="793" spans="1:9" ht="27.6" x14ac:dyDescent="0.3">
      <c r="A793" s="2" t="s">
        <v>3</v>
      </c>
      <c r="B793">
        <v>77</v>
      </c>
      <c r="C793" s="6">
        <v>42793.029432870368</v>
      </c>
      <c r="D793" t="s">
        <v>14</v>
      </c>
      <c r="E793">
        <v>5</v>
      </c>
      <c r="F793" t="str">
        <f t="shared" si="48"/>
        <v>NS</v>
      </c>
      <c r="G793">
        <f t="shared" si="49"/>
        <v>0</v>
      </c>
      <c r="H793">
        <f t="shared" si="50"/>
        <v>100</v>
      </c>
      <c r="I793">
        <f t="shared" si="51"/>
        <v>9</v>
      </c>
    </row>
    <row r="794" spans="1:9" ht="27.6" x14ac:dyDescent="0.3">
      <c r="A794" s="2" t="s">
        <v>3</v>
      </c>
      <c r="B794">
        <v>76</v>
      </c>
      <c r="C794" s="6">
        <v>42793.029409722221</v>
      </c>
      <c r="D794" t="s">
        <v>14</v>
      </c>
      <c r="E794">
        <v>5</v>
      </c>
      <c r="F794" t="str">
        <f t="shared" si="48"/>
        <v>NS</v>
      </c>
      <c r="G794">
        <f t="shared" si="49"/>
        <v>0</v>
      </c>
      <c r="H794">
        <f t="shared" si="50"/>
        <v>100</v>
      </c>
      <c r="I794">
        <f t="shared" si="51"/>
        <v>9</v>
      </c>
    </row>
    <row r="795" spans="1:9" ht="27.6" x14ac:dyDescent="0.3">
      <c r="A795" s="2" t="s">
        <v>3</v>
      </c>
      <c r="B795">
        <v>78</v>
      </c>
      <c r="C795" s="6">
        <v>42793.029340277775</v>
      </c>
      <c r="D795" t="s">
        <v>14</v>
      </c>
      <c r="E795">
        <v>5</v>
      </c>
      <c r="F795" t="str">
        <f t="shared" si="48"/>
        <v>NS</v>
      </c>
      <c r="G795">
        <f t="shared" si="49"/>
        <v>0</v>
      </c>
      <c r="H795">
        <f t="shared" si="50"/>
        <v>100</v>
      </c>
      <c r="I795">
        <f t="shared" si="51"/>
        <v>9</v>
      </c>
    </row>
    <row r="796" spans="1:9" ht="27.6" x14ac:dyDescent="0.3">
      <c r="A796" s="2" t="s">
        <v>3</v>
      </c>
      <c r="B796">
        <v>87</v>
      </c>
      <c r="C796" s="6">
        <v>42793.029317129629</v>
      </c>
      <c r="D796" t="s">
        <v>14</v>
      </c>
      <c r="E796">
        <v>5</v>
      </c>
      <c r="F796" t="str">
        <f t="shared" si="48"/>
        <v>NS</v>
      </c>
      <c r="G796">
        <f t="shared" si="49"/>
        <v>0</v>
      </c>
      <c r="H796">
        <f t="shared" si="50"/>
        <v>100</v>
      </c>
      <c r="I796">
        <f t="shared" si="51"/>
        <v>9</v>
      </c>
    </row>
    <row r="797" spans="1:9" ht="27.6" x14ac:dyDescent="0.3">
      <c r="A797" s="2" t="s">
        <v>3</v>
      </c>
      <c r="B797">
        <v>80</v>
      </c>
      <c r="C797" s="6">
        <v>42793.029293981483</v>
      </c>
      <c r="D797" t="s">
        <v>14</v>
      </c>
      <c r="E797">
        <v>5</v>
      </c>
      <c r="F797" t="str">
        <f t="shared" si="48"/>
        <v>NS</v>
      </c>
      <c r="G797">
        <f t="shared" si="49"/>
        <v>0</v>
      </c>
      <c r="H797">
        <f t="shared" si="50"/>
        <v>100</v>
      </c>
      <c r="I797">
        <f t="shared" si="51"/>
        <v>9</v>
      </c>
    </row>
    <row r="798" spans="1:9" ht="27.6" x14ac:dyDescent="0.3">
      <c r="A798" s="2" t="s">
        <v>3</v>
      </c>
      <c r="B798">
        <v>58</v>
      </c>
      <c r="C798" s="6">
        <v>42793.02925925926</v>
      </c>
      <c r="D798" t="s">
        <v>7</v>
      </c>
      <c r="E798">
        <v>0</v>
      </c>
      <c r="F798" t="str">
        <f t="shared" si="48"/>
        <v>NS</v>
      </c>
      <c r="G798">
        <f t="shared" si="49"/>
        <v>0</v>
      </c>
      <c r="H798">
        <f t="shared" si="50"/>
        <v>0</v>
      </c>
      <c r="I798">
        <f t="shared" si="51"/>
        <v>9</v>
      </c>
    </row>
    <row r="799" spans="1:9" ht="27.6" x14ac:dyDescent="0.3">
      <c r="A799" s="2" t="s">
        <v>3</v>
      </c>
      <c r="B799">
        <v>60</v>
      </c>
      <c r="C799" s="6">
        <v>42793.029236111113</v>
      </c>
      <c r="D799" t="s">
        <v>7</v>
      </c>
      <c r="E799">
        <v>0</v>
      </c>
      <c r="F799" t="str">
        <f t="shared" si="48"/>
        <v>NS</v>
      </c>
      <c r="G799">
        <f t="shared" si="49"/>
        <v>0</v>
      </c>
      <c r="H799">
        <f t="shared" si="50"/>
        <v>0</v>
      </c>
      <c r="I799">
        <f t="shared" si="51"/>
        <v>9</v>
      </c>
    </row>
    <row r="800" spans="1:9" ht="27.6" x14ac:dyDescent="0.3">
      <c r="A800" s="2" t="s">
        <v>3</v>
      </c>
      <c r="B800">
        <v>57</v>
      </c>
      <c r="C800" s="6">
        <v>42793.02921296296</v>
      </c>
      <c r="D800" t="s">
        <v>7</v>
      </c>
      <c r="E800">
        <v>0</v>
      </c>
      <c r="F800" t="str">
        <f t="shared" si="48"/>
        <v>NS</v>
      </c>
      <c r="G800">
        <f t="shared" si="49"/>
        <v>0</v>
      </c>
      <c r="H800">
        <f t="shared" si="50"/>
        <v>0</v>
      </c>
      <c r="I800">
        <f t="shared" si="51"/>
        <v>9</v>
      </c>
    </row>
    <row r="801" spans="1:9" ht="27.6" x14ac:dyDescent="0.3">
      <c r="A801" s="2" t="s">
        <v>3</v>
      </c>
      <c r="B801">
        <v>54</v>
      </c>
      <c r="C801" s="6">
        <v>42793.02920138889</v>
      </c>
      <c r="D801" t="s">
        <v>7</v>
      </c>
      <c r="E801">
        <v>0</v>
      </c>
      <c r="F801" t="str">
        <f t="shared" si="48"/>
        <v>NS</v>
      </c>
      <c r="G801">
        <f t="shared" si="49"/>
        <v>0</v>
      </c>
      <c r="H801">
        <f t="shared" si="50"/>
        <v>0</v>
      </c>
      <c r="I801">
        <f t="shared" si="51"/>
        <v>9</v>
      </c>
    </row>
    <row r="802" spans="1:9" ht="27.6" x14ac:dyDescent="0.3">
      <c r="A802" s="2" t="s">
        <v>3</v>
      </c>
      <c r="B802">
        <v>67</v>
      </c>
      <c r="C802" s="6">
        <v>42793.029189814813</v>
      </c>
      <c r="D802" t="s">
        <v>7</v>
      </c>
      <c r="E802">
        <v>0</v>
      </c>
      <c r="F802" t="str">
        <f t="shared" si="48"/>
        <v>NS</v>
      </c>
      <c r="G802">
        <f t="shared" si="49"/>
        <v>0</v>
      </c>
      <c r="H802">
        <f t="shared" si="50"/>
        <v>0</v>
      </c>
      <c r="I802">
        <f t="shared" si="51"/>
        <v>9</v>
      </c>
    </row>
    <row r="803" spans="1:9" ht="27.6" x14ac:dyDescent="0.3">
      <c r="A803" s="2" t="s">
        <v>3</v>
      </c>
      <c r="B803">
        <v>53</v>
      </c>
      <c r="C803" s="6">
        <v>42793.029178240744</v>
      </c>
      <c r="D803" t="s">
        <v>7</v>
      </c>
      <c r="E803">
        <v>0</v>
      </c>
      <c r="F803" t="str">
        <f t="shared" si="48"/>
        <v>NS</v>
      </c>
      <c r="G803">
        <f t="shared" si="49"/>
        <v>0</v>
      </c>
      <c r="H803">
        <f t="shared" si="50"/>
        <v>0</v>
      </c>
      <c r="I803">
        <f t="shared" si="51"/>
        <v>9</v>
      </c>
    </row>
    <row r="804" spans="1:9" ht="27.6" x14ac:dyDescent="0.3">
      <c r="A804" s="2" t="s">
        <v>3</v>
      </c>
      <c r="B804">
        <v>60</v>
      </c>
      <c r="C804" s="6">
        <v>42793.029120370367</v>
      </c>
      <c r="D804" t="s">
        <v>7</v>
      </c>
      <c r="E804">
        <v>0</v>
      </c>
      <c r="F804" t="str">
        <f t="shared" si="48"/>
        <v>NS</v>
      </c>
      <c r="G804">
        <f t="shared" si="49"/>
        <v>0</v>
      </c>
      <c r="H804">
        <f t="shared" si="50"/>
        <v>0</v>
      </c>
      <c r="I804">
        <f t="shared" si="51"/>
        <v>9</v>
      </c>
    </row>
    <row r="805" spans="1:9" ht="27.6" x14ac:dyDescent="0.3">
      <c r="A805" s="2" t="s">
        <v>3</v>
      </c>
      <c r="B805">
        <v>67</v>
      </c>
      <c r="C805" s="6">
        <v>42793.029108796298</v>
      </c>
      <c r="D805" t="s">
        <v>7</v>
      </c>
      <c r="E805">
        <v>0</v>
      </c>
      <c r="F805" t="str">
        <f t="shared" si="48"/>
        <v>NS</v>
      </c>
      <c r="G805">
        <f t="shared" si="49"/>
        <v>0</v>
      </c>
      <c r="H805">
        <f t="shared" si="50"/>
        <v>0</v>
      </c>
      <c r="I805">
        <f t="shared" si="51"/>
        <v>9</v>
      </c>
    </row>
    <row r="806" spans="1:9" ht="27.6" x14ac:dyDescent="0.3">
      <c r="A806" s="2" t="s">
        <v>3</v>
      </c>
      <c r="B806">
        <v>53</v>
      </c>
      <c r="C806" s="6">
        <v>42793.029108796298</v>
      </c>
      <c r="D806" t="s">
        <v>7</v>
      </c>
      <c r="E806">
        <v>0</v>
      </c>
      <c r="F806" t="str">
        <f t="shared" si="48"/>
        <v>NS</v>
      </c>
      <c r="G806">
        <f t="shared" si="49"/>
        <v>0</v>
      </c>
      <c r="H806">
        <f t="shared" si="50"/>
        <v>0</v>
      </c>
      <c r="I806">
        <f t="shared" si="51"/>
        <v>9</v>
      </c>
    </row>
    <row r="807" spans="1:9" ht="27.6" x14ac:dyDescent="0.3">
      <c r="A807" s="2" t="s">
        <v>3</v>
      </c>
      <c r="B807">
        <v>54</v>
      </c>
      <c r="C807" s="6">
        <v>42793.029108796298</v>
      </c>
      <c r="D807" t="s">
        <v>7</v>
      </c>
      <c r="E807">
        <v>0</v>
      </c>
      <c r="F807" t="str">
        <f t="shared" si="48"/>
        <v>NS</v>
      </c>
      <c r="G807">
        <f t="shared" si="49"/>
        <v>0</v>
      </c>
      <c r="H807">
        <f t="shared" si="50"/>
        <v>0</v>
      </c>
      <c r="I807">
        <f t="shared" si="51"/>
        <v>9</v>
      </c>
    </row>
    <row r="808" spans="1:9" ht="27.6" x14ac:dyDescent="0.3">
      <c r="A808" s="2" t="s">
        <v>3</v>
      </c>
      <c r="B808">
        <v>63</v>
      </c>
      <c r="C808" s="6">
        <v>42793.029108796298</v>
      </c>
      <c r="D808" t="s">
        <v>7</v>
      </c>
      <c r="E808">
        <v>0</v>
      </c>
      <c r="F808" t="str">
        <f t="shared" si="48"/>
        <v>NS</v>
      </c>
      <c r="G808">
        <f t="shared" si="49"/>
        <v>0</v>
      </c>
      <c r="H808">
        <f t="shared" si="50"/>
        <v>0</v>
      </c>
      <c r="I808">
        <f t="shared" si="51"/>
        <v>9</v>
      </c>
    </row>
    <row r="809" spans="1:9" ht="27.6" x14ac:dyDescent="0.3">
      <c r="A809" s="2" t="s">
        <v>3</v>
      </c>
      <c r="B809">
        <v>58</v>
      </c>
      <c r="C809" s="6">
        <v>42793.029108796298</v>
      </c>
      <c r="D809" t="s">
        <v>7</v>
      </c>
      <c r="E809">
        <v>0</v>
      </c>
      <c r="F809" t="str">
        <f t="shared" si="48"/>
        <v>NS</v>
      </c>
      <c r="G809">
        <f t="shared" si="49"/>
        <v>0</v>
      </c>
      <c r="H809">
        <f t="shared" si="50"/>
        <v>0</v>
      </c>
      <c r="I809">
        <f t="shared" si="51"/>
        <v>9</v>
      </c>
    </row>
    <row r="810" spans="1:9" ht="27.6" x14ac:dyDescent="0.3">
      <c r="A810" s="2" t="s">
        <v>3</v>
      </c>
      <c r="B810">
        <v>54</v>
      </c>
      <c r="C810" s="6">
        <v>42793.029097222221</v>
      </c>
      <c r="D810" t="s">
        <v>7</v>
      </c>
      <c r="E810">
        <v>0</v>
      </c>
      <c r="F810" t="str">
        <f t="shared" si="48"/>
        <v>NS</v>
      </c>
      <c r="G810">
        <f t="shared" si="49"/>
        <v>0</v>
      </c>
      <c r="H810">
        <f t="shared" si="50"/>
        <v>0</v>
      </c>
      <c r="I810">
        <f t="shared" si="51"/>
        <v>9</v>
      </c>
    </row>
    <row r="811" spans="1:9" ht="27.6" x14ac:dyDescent="0.3">
      <c r="A811" s="2" t="s">
        <v>3</v>
      </c>
      <c r="B811">
        <v>53</v>
      </c>
      <c r="C811" s="6">
        <v>42793.029074074075</v>
      </c>
      <c r="D811" t="s">
        <v>7</v>
      </c>
      <c r="E811">
        <v>0</v>
      </c>
      <c r="F811" t="str">
        <f t="shared" si="48"/>
        <v>NS</v>
      </c>
      <c r="G811">
        <f t="shared" si="49"/>
        <v>0</v>
      </c>
      <c r="H811">
        <f t="shared" si="50"/>
        <v>0</v>
      </c>
      <c r="I811">
        <f t="shared" si="51"/>
        <v>9</v>
      </c>
    </row>
    <row r="812" spans="1:9" ht="27.6" x14ac:dyDescent="0.3">
      <c r="A812" s="2" t="s">
        <v>3</v>
      </c>
      <c r="B812">
        <v>56</v>
      </c>
      <c r="C812" s="6">
        <v>42793.029050925928</v>
      </c>
      <c r="D812" t="s">
        <v>7</v>
      </c>
      <c r="E812">
        <v>0</v>
      </c>
      <c r="F812" t="str">
        <f t="shared" si="48"/>
        <v>NS</v>
      </c>
      <c r="G812">
        <f t="shared" si="49"/>
        <v>0</v>
      </c>
      <c r="H812">
        <f t="shared" si="50"/>
        <v>0</v>
      </c>
      <c r="I812">
        <f t="shared" si="51"/>
        <v>9</v>
      </c>
    </row>
    <row r="813" spans="1:9" ht="27.6" x14ac:dyDescent="0.3">
      <c r="A813" s="2" t="s">
        <v>3</v>
      </c>
      <c r="B813">
        <v>50</v>
      </c>
      <c r="C813" s="6">
        <v>42793.029016203705</v>
      </c>
      <c r="D813" t="s">
        <v>7</v>
      </c>
      <c r="E813">
        <v>0</v>
      </c>
      <c r="F813" t="str">
        <f t="shared" si="48"/>
        <v>NS</v>
      </c>
      <c r="G813">
        <f t="shared" si="49"/>
        <v>0</v>
      </c>
      <c r="H813">
        <f t="shared" si="50"/>
        <v>0</v>
      </c>
      <c r="I813">
        <f t="shared" si="51"/>
        <v>9</v>
      </c>
    </row>
    <row r="814" spans="1:9" ht="27.6" x14ac:dyDescent="0.3">
      <c r="A814" s="2" t="s">
        <v>3</v>
      </c>
      <c r="B814">
        <v>62</v>
      </c>
      <c r="C814" s="6">
        <v>42793.028981481482</v>
      </c>
      <c r="D814" t="s">
        <v>7</v>
      </c>
      <c r="E814">
        <v>0</v>
      </c>
      <c r="F814" t="str">
        <f t="shared" si="48"/>
        <v>NS</v>
      </c>
      <c r="G814">
        <f t="shared" si="49"/>
        <v>0</v>
      </c>
      <c r="H814">
        <f t="shared" si="50"/>
        <v>0</v>
      </c>
      <c r="I814">
        <f t="shared" si="51"/>
        <v>9</v>
      </c>
    </row>
    <row r="815" spans="1:9" ht="27.6" x14ac:dyDescent="0.3">
      <c r="A815" s="2" t="s">
        <v>3</v>
      </c>
      <c r="B815">
        <v>54</v>
      </c>
      <c r="C815" s="6">
        <v>42793.028969907406</v>
      </c>
      <c r="D815" t="s">
        <v>7</v>
      </c>
      <c r="E815">
        <v>0</v>
      </c>
      <c r="F815" t="str">
        <f t="shared" si="48"/>
        <v>NS</v>
      </c>
      <c r="G815">
        <f t="shared" si="49"/>
        <v>0</v>
      </c>
      <c r="H815">
        <f t="shared" si="50"/>
        <v>0</v>
      </c>
      <c r="I815">
        <f t="shared" si="51"/>
        <v>9</v>
      </c>
    </row>
    <row r="816" spans="1:9" ht="27.6" x14ac:dyDescent="0.3">
      <c r="A816" s="2" t="s">
        <v>3</v>
      </c>
      <c r="B816">
        <v>55</v>
      </c>
      <c r="C816" s="6">
        <v>42793.028958333336</v>
      </c>
      <c r="D816" t="s">
        <v>7</v>
      </c>
      <c r="E816">
        <v>0</v>
      </c>
      <c r="F816" t="str">
        <f t="shared" si="48"/>
        <v>NS</v>
      </c>
      <c r="G816">
        <f t="shared" si="49"/>
        <v>0</v>
      </c>
      <c r="H816">
        <f t="shared" si="50"/>
        <v>0</v>
      </c>
      <c r="I816">
        <f t="shared" si="51"/>
        <v>9</v>
      </c>
    </row>
    <row r="817" spans="1:9" ht="27.6" x14ac:dyDescent="0.3">
      <c r="A817" s="2" t="s">
        <v>3</v>
      </c>
      <c r="B817">
        <v>55</v>
      </c>
      <c r="C817" s="6">
        <v>42793.028935185182</v>
      </c>
      <c r="D817" t="s">
        <v>7</v>
      </c>
      <c r="E817">
        <v>0</v>
      </c>
      <c r="F817" t="str">
        <f t="shared" si="48"/>
        <v>NS</v>
      </c>
      <c r="G817">
        <f t="shared" si="49"/>
        <v>0</v>
      </c>
      <c r="H817">
        <f t="shared" si="50"/>
        <v>0</v>
      </c>
      <c r="I817">
        <f t="shared" si="51"/>
        <v>9</v>
      </c>
    </row>
    <row r="818" spans="1:9" ht="27.6" x14ac:dyDescent="0.3">
      <c r="A818" s="2" t="s">
        <v>3</v>
      </c>
      <c r="B818">
        <v>58</v>
      </c>
      <c r="C818" s="6">
        <v>42793.028935185182</v>
      </c>
      <c r="D818" t="s">
        <v>7</v>
      </c>
      <c r="E818">
        <v>0</v>
      </c>
      <c r="F818" t="str">
        <f t="shared" si="48"/>
        <v>NS</v>
      </c>
      <c r="G818">
        <f t="shared" si="49"/>
        <v>0</v>
      </c>
      <c r="H818">
        <f t="shared" si="50"/>
        <v>0</v>
      </c>
      <c r="I818">
        <f t="shared" si="51"/>
        <v>9</v>
      </c>
    </row>
    <row r="819" spans="1:9" ht="27.6" x14ac:dyDescent="0.3">
      <c r="A819" s="2" t="s">
        <v>3</v>
      </c>
      <c r="B819">
        <v>62</v>
      </c>
      <c r="C819" s="6">
        <v>42793.028923611113</v>
      </c>
      <c r="D819" t="s">
        <v>7</v>
      </c>
      <c r="E819">
        <v>0</v>
      </c>
      <c r="F819" t="str">
        <f t="shared" si="48"/>
        <v>NS</v>
      </c>
      <c r="G819">
        <f t="shared" si="49"/>
        <v>0</v>
      </c>
      <c r="H819">
        <f t="shared" si="50"/>
        <v>0</v>
      </c>
      <c r="I819">
        <f t="shared" si="51"/>
        <v>9</v>
      </c>
    </row>
    <row r="820" spans="1:9" ht="27.6" x14ac:dyDescent="0.3">
      <c r="A820" s="2" t="s">
        <v>3</v>
      </c>
      <c r="B820">
        <v>52</v>
      </c>
      <c r="C820" s="6">
        <v>42793.028900462959</v>
      </c>
      <c r="D820" t="s">
        <v>7</v>
      </c>
      <c r="E820">
        <v>0</v>
      </c>
      <c r="F820" t="str">
        <f t="shared" si="48"/>
        <v>NS</v>
      </c>
      <c r="G820">
        <f t="shared" si="49"/>
        <v>0</v>
      </c>
      <c r="H820">
        <f t="shared" si="50"/>
        <v>0</v>
      </c>
      <c r="I820">
        <f t="shared" si="51"/>
        <v>9</v>
      </c>
    </row>
    <row r="821" spans="1:9" ht="27.6" x14ac:dyDescent="0.3">
      <c r="A821" s="2" t="s">
        <v>3</v>
      </c>
      <c r="B821">
        <v>50</v>
      </c>
      <c r="C821" s="6">
        <v>42793.02888888889</v>
      </c>
      <c r="D821" t="s">
        <v>7</v>
      </c>
      <c r="E821">
        <v>0</v>
      </c>
      <c r="F821" t="str">
        <f t="shared" si="48"/>
        <v>NS</v>
      </c>
      <c r="G821">
        <f t="shared" si="49"/>
        <v>0</v>
      </c>
      <c r="H821">
        <f t="shared" si="50"/>
        <v>0</v>
      </c>
      <c r="I821">
        <f t="shared" si="51"/>
        <v>9</v>
      </c>
    </row>
    <row r="822" spans="1:9" ht="27.6" x14ac:dyDescent="0.3">
      <c r="A822" s="2" t="s">
        <v>3</v>
      </c>
      <c r="B822">
        <v>57</v>
      </c>
      <c r="C822" s="6">
        <v>42793.028854166667</v>
      </c>
      <c r="D822" t="s">
        <v>7</v>
      </c>
      <c r="E822">
        <v>0</v>
      </c>
      <c r="F822" t="str">
        <f t="shared" si="48"/>
        <v>NS</v>
      </c>
      <c r="G822">
        <f t="shared" si="49"/>
        <v>0</v>
      </c>
      <c r="H822">
        <f t="shared" si="50"/>
        <v>0</v>
      </c>
      <c r="I822">
        <f t="shared" si="51"/>
        <v>9</v>
      </c>
    </row>
    <row r="823" spans="1:9" ht="27.6" x14ac:dyDescent="0.3">
      <c r="A823" s="2" t="s">
        <v>3</v>
      </c>
      <c r="B823">
        <v>69</v>
      </c>
      <c r="C823" s="6">
        <v>42793.02884259259</v>
      </c>
      <c r="D823" t="s">
        <v>7</v>
      </c>
      <c r="E823">
        <v>0</v>
      </c>
      <c r="F823" t="str">
        <f t="shared" si="48"/>
        <v>NS</v>
      </c>
      <c r="G823">
        <f t="shared" si="49"/>
        <v>0</v>
      </c>
      <c r="H823">
        <f t="shared" si="50"/>
        <v>0</v>
      </c>
      <c r="I823">
        <f t="shared" si="51"/>
        <v>9</v>
      </c>
    </row>
    <row r="824" spans="1:9" ht="27.6" x14ac:dyDescent="0.3">
      <c r="A824" s="2" t="s">
        <v>3</v>
      </c>
      <c r="B824">
        <v>62</v>
      </c>
      <c r="C824" s="6">
        <v>42793.028831018521</v>
      </c>
      <c r="D824" t="s">
        <v>7</v>
      </c>
      <c r="E824">
        <v>0</v>
      </c>
      <c r="F824" t="str">
        <f t="shared" si="48"/>
        <v>NS</v>
      </c>
      <c r="G824">
        <f t="shared" si="49"/>
        <v>0</v>
      </c>
      <c r="H824">
        <f t="shared" si="50"/>
        <v>0</v>
      </c>
      <c r="I824">
        <f t="shared" si="51"/>
        <v>9</v>
      </c>
    </row>
    <row r="825" spans="1:9" ht="27.6" x14ac:dyDescent="0.3">
      <c r="A825" s="2" t="s">
        <v>3</v>
      </c>
      <c r="B825">
        <v>64</v>
      </c>
      <c r="C825" s="6">
        <v>42793.028807870367</v>
      </c>
      <c r="D825" t="s">
        <v>7</v>
      </c>
      <c r="E825">
        <v>0</v>
      </c>
      <c r="F825" t="str">
        <f t="shared" si="48"/>
        <v>NS</v>
      </c>
      <c r="G825">
        <f t="shared" si="49"/>
        <v>0</v>
      </c>
      <c r="H825">
        <f t="shared" si="50"/>
        <v>0</v>
      </c>
      <c r="I825">
        <f t="shared" si="51"/>
        <v>9</v>
      </c>
    </row>
    <row r="826" spans="1:9" ht="27.6" x14ac:dyDescent="0.3">
      <c r="A826" s="2" t="s">
        <v>3</v>
      </c>
      <c r="B826">
        <v>54</v>
      </c>
      <c r="C826" s="6">
        <v>42793.028796296298</v>
      </c>
      <c r="D826" t="s">
        <v>7</v>
      </c>
      <c r="E826">
        <v>0</v>
      </c>
      <c r="F826" t="str">
        <f t="shared" si="48"/>
        <v>NS</v>
      </c>
      <c r="G826">
        <f t="shared" si="49"/>
        <v>0</v>
      </c>
      <c r="H826">
        <f t="shared" si="50"/>
        <v>0</v>
      </c>
      <c r="I826">
        <f t="shared" si="51"/>
        <v>9</v>
      </c>
    </row>
    <row r="827" spans="1:9" ht="27.6" x14ac:dyDescent="0.3">
      <c r="A827" s="2" t="s">
        <v>3</v>
      </c>
      <c r="B827">
        <v>64</v>
      </c>
      <c r="C827" s="6">
        <v>42793.028773148151</v>
      </c>
      <c r="D827" t="s">
        <v>7</v>
      </c>
      <c r="E827">
        <v>0</v>
      </c>
      <c r="F827" t="str">
        <f t="shared" si="48"/>
        <v>NS</v>
      </c>
      <c r="G827">
        <f t="shared" si="49"/>
        <v>0</v>
      </c>
      <c r="H827">
        <f t="shared" si="50"/>
        <v>0</v>
      </c>
      <c r="I827">
        <f t="shared" si="51"/>
        <v>9</v>
      </c>
    </row>
    <row r="828" spans="1:9" ht="27.6" x14ac:dyDescent="0.3">
      <c r="A828" s="2" t="s">
        <v>3</v>
      </c>
      <c r="B828">
        <v>52</v>
      </c>
      <c r="C828" s="6">
        <v>42793.028761574074</v>
      </c>
      <c r="D828" t="s">
        <v>7</v>
      </c>
      <c r="E828">
        <v>0</v>
      </c>
      <c r="F828" t="str">
        <f t="shared" si="48"/>
        <v>NS</v>
      </c>
      <c r="G828">
        <f t="shared" si="49"/>
        <v>0</v>
      </c>
      <c r="H828">
        <f t="shared" si="50"/>
        <v>0</v>
      </c>
      <c r="I828">
        <f t="shared" si="51"/>
        <v>9</v>
      </c>
    </row>
    <row r="829" spans="1:9" ht="27.6" x14ac:dyDescent="0.3">
      <c r="A829" s="2" t="s">
        <v>3</v>
      </c>
      <c r="B829">
        <v>57</v>
      </c>
      <c r="C829" s="6">
        <v>42793.028761574074</v>
      </c>
      <c r="D829" t="s">
        <v>7</v>
      </c>
      <c r="E829">
        <v>0</v>
      </c>
      <c r="F829" t="str">
        <f t="shared" si="48"/>
        <v>NS</v>
      </c>
      <c r="G829">
        <f t="shared" si="49"/>
        <v>0</v>
      </c>
      <c r="H829">
        <f t="shared" si="50"/>
        <v>0</v>
      </c>
      <c r="I829">
        <f t="shared" si="51"/>
        <v>9</v>
      </c>
    </row>
    <row r="830" spans="1:9" ht="27.6" x14ac:dyDescent="0.3">
      <c r="A830" s="2" t="s">
        <v>3</v>
      </c>
      <c r="B830">
        <v>50</v>
      </c>
      <c r="C830" s="6">
        <v>42793.028761574074</v>
      </c>
      <c r="D830" t="s">
        <v>7</v>
      </c>
      <c r="E830">
        <v>0</v>
      </c>
      <c r="F830" t="str">
        <f t="shared" si="48"/>
        <v>NS</v>
      </c>
      <c r="G830">
        <f t="shared" si="49"/>
        <v>0</v>
      </c>
      <c r="H830">
        <f t="shared" si="50"/>
        <v>0</v>
      </c>
      <c r="I830">
        <f t="shared" si="51"/>
        <v>9</v>
      </c>
    </row>
    <row r="831" spans="1:9" ht="27.6" x14ac:dyDescent="0.3">
      <c r="A831" s="2" t="s">
        <v>3</v>
      </c>
      <c r="B831">
        <v>69</v>
      </c>
      <c r="C831" s="6">
        <v>42793.028749999998</v>
      </c>
      <c r="D831" t="s">
        <v>7</v>
      </c>
      <c r="E831">
        <v>0</v>
      </c>
      <c r="F831" t="str">
        <f t="shared" si="48"/>
        <v>NS</v>
      </c>
      <c r="G831">
        <f t="shared" si="49"/>
        <v>0</v>
      </c>
      <c r="H831">
        <f t="shared" si="50"/>
        <v>0</v>
      </c>
      <c r="I831">
        <f t="shared" si="51"/>
        <v>9</v>
      </c>
    </row>
    <row r="832" spans="1:9" ht="27.6" x14ac:dyDescent="0.3">
      <c r="A832" s="2" t="s">
        <v>3</v>
      </c>
      <c r="B832">
        <v>62</v>
      </c>
      <c r="C832" s="6">
        <v>42793.028692129628</v>
      </c>
      <c r="D832" t="s">
        <v>7</v>
      </c>
      <c r="E832">
        <v>0</v>
      </c>
      <c r="F832" t="str">
        <f t="shared" si="48"/>
        <v>NS</v>
      </c>
      <c r="G832">
        <f t="shared" si="49"/>
        <v>0</v>
      </c>
      <c r="H832">
        <f t="shared" si="50"/>
        <v>0</v>
      </c>
      <c r="I832">
        <f t="shared" si="51"/>
        <v>9</v>
      </c>
    </row>
    <row r="833" spans="1:9" ht="27.6" x14ac:dyDescent="0.3">
      <c r="A833" s="2" t="s">
        <v>3</v>
      </c>
      <c r="B833">
        <v>67</v>
      </c>
      <c r="C833" s="6">
        <v>42793.028657407405</v>
      </c>
      <c r="D833" t="s">
        <v>7</v>
      </c>
      <c r="E833">
        <v>0</v>
      </c>
      <c r="F833" t="str">
        <f t="shared" si="48"/>
        <v>NS</v>
      </c>
      <c r="G833">
        <f t="shared" si="49"/>
        <v>0</v>
      </c>
      <c r="H833">
        <f t="shared" si="50"/>
        <v>0</v>
      </c>
      <c r="I833">
        <f t="shared" si="51"/>
        <v>9</v>
      </c>
    </row>
    <row r="834" spans="1:9" ht="27.6" x14ac:dyDescent="0.3">
      <c r="A834" s="2" t="s">
        <v>3</v>
      </c>
      <c r="B834">
        <v>59</v>
      </c>
      <c r="C834" s="6">
        <v>42793.028657407405</v>
      </c>
      <c r="D834" t="s">
        <v>7</v>
      </c>
      <c r="E834">
        <v>0</v>
      </c>
      <c r="F834" t="str">
        <f t="shared" si="48"/>
        <v>NS</v>
      </c>
      <c r="G834">
        <f t="shared" si="49"/>
        <v>0</v>
      </c>
      <c r="H834">
        <f t="shared" si="50"/>
        <v>0</v>
      </c>
      <c r="I834">
        <f t="shared" si="51"/>
        <v>9</v>
      </c>
    </row>
    <row r="835" spans="1:9" ht="27.6" x14ac:dyDescent="0.3">
      <c r="A835" s="2" t="s">
        <v>3</v>
      </c>
      <c r="B835">
        <v>66</v>
      </c>
      <c r="C835" s="6">
        <v>42793.028634259259</v>
      </c>
      <c r="D835" t="s">
        <v>7</v>
      </c>
      <c r="E835">
        <v>0</v>
      </c>
      <c r="F835" t="str">
        <f t="shared" ref="F835:F898" si="52">IF(OR((D835="Cold pressor"),(D835="Check emails"), (D835="Eating"),(D835="Social conversation"), (D835="Sing-a-song"), (D835="Stroop Test"), (D835="Game"), (D835="Arithmetic")),"S", "NS")</f>
        <v>NS</v>
      </c>
      <c r="G835">
        <f t="shared" ref="G835:G898" si="53">IF((F835="S"),100,0)</f>
        <v>0</v>
      </c>
      <c r="H835">
        <f t="shared" ref="H835:H898" si="54">IF((D835="Rest"),0,100)</f>
        <v>0</v>
      </c>
      <c r="I835">
        <f t="shared" ref="I835:I898" si="55">IF((D835="Cold pressor"),1,IF((D835="Check emails"),2,IF((D835="Eating"),3,IF((D835="Social conversation"),4,IF((D835="Sing-a-song"),5,IF((D835="Stroop Test"), 6, IF((D835="Game"), 7, IF((D835="Arithmetic"), 8, 9))))))))</f>
        <v>9</v>
      </c>
    </row>
    <row r="836" spans="1:9" ht="27.6" x14ac:dyDescent="0.3">
      <c r="A836" s="2" t="s">
        <v>3</v>
      </c>
      <c r="B836">
        <v>56</v>
      </c>
      <c r="C836" s="6">
        <v>42793.028634259259</v>
      </c>
      <c r="D836" t="s">
        <v>7</v>
      </c>
      <c r="E836">
        <v>0</v>
      </c>
      <c r="F836" t="str">
        <f t="shared" si="52"/>
        <v>NS</v>
      </c>
      <c r="G836">
        <f t="shared" si="53"/>
        <v>0</v>
      </c>
      <c r="H836">
        <f t="shared" si="54"/>
        <v>0</v>
      </c>
      <c r="I836">
        <f t="shared" si="55"/>
        <v>9</v>
      </c>
    </row>
    <row r="837" spans="1:9" ht="27.6" x14ac:dyDescent="0.3">
      <c r="A837" s="2" t="s">
        <v>3</v>
      </c>
      <c r="B837">
        <v>62</v>
      </c>
      <c r="C837" s="6">
        <v>42793.02857638889</v>
      </c>
      <c r="D837" t="s">
        <v>7</v>
      </c>
      <c r="E837">
        <v>0</v>
      </c>
      <c r="F837" t="str">
        <f t="shared" si="52"/>
        <v>NS</v>
      </c>
      <c r="G837">
        <f t="shared" si="53"/>
        <v>0</v>
      </c>
      <c r="H837">
        <f t="shared" si="54"/>
        <v>0</v>
      </c>
      <c r="I837">
        <f t="shared" si="55"/>
        <v>9</v>
      </c>
    </row>
    <row r="838" spans="1:9" ht="27.6" x14ac:dyDescent="0.3">
      <c r="A838" s="2" t="s">
        <v>3</v>
      </c>
      <c r="B838">
        <v>65</v>
      </c>
      <c r="C838" s="6">
        <v>42793.028564814813</v>
      </c>
      <c r="D838" t="s">
        <v>7</v>
      </c>
      <c r="E838">
        <v>0</v>
      </c>
      <c r="F838" t="str">
        <f t="shared" si="52"/>
        <v>NS</v>
      </c>
      <c r="G838">
        <f t="shared" si="53"/>
        <v>0</v>
      </c>
      <c r="H838">
        <f t="shared" si="54"/>
        <v>0</v>
      </c>
      <c r="I838">
        <f t="shared" si="55"/>
        <v>9</v>
      </c>
    </row>
    <row r="839" spans="1:9" ht="27.6" x14ac:dyDescent="0.3">
      <c r="A839" s="2" t="s">
        <v>3</v>
      </c>
      <c r="B839">
        <v>53</v>
      </c>
      <c r="C839" s="6">
        <v>42793.028553240743</v>
      </c>
      <c r="D839" t="s">
        <v>7</v>
      </c>
      <c r="E839">
        <v>0</v>
      </c>
      <c r="F839" t="str">
        <f t="shared" si="52"/>
        <v>NS</v>
      </c>
      <c r="G839">
        <f t="shared" si="53"/>
        <v>0</v>
      </c>
      <c r="H839">
        <f t="shared" si="54"/>
        <v>0</v>
      </c>
      <c r="I839">
        <f t="shared" si="55"/>
        <v>9</v>
      </c>
    </row>
    <row r="840" spans="1:9" ht="27.6" x14ac:dyDescent="0.3">
      <c r="A840" s="2" t="s">
        <v>3</v>
      </c>
      <c r="B840">
        <v>62</v>
      </c>
      <c r="C840" s="6">
        <v>42793.028541666667</v>
      </c>
      <c r="D840" t="s">
        <v>7</v>
      </c>
      <c r="E840">
        <v>0</v>
      </c>
      <c r="F840" t="str">
        <f t="shared" si="52"/>
        <v>NS</v>
      </c>
      <c r="G840">
        <f t="shared" si="53"/>
        <v>0</v>
      </c>
      <c r="H840">
        <f t="shared" si="54"/>
        <v>0</v>
      </c>
      <c r="I840">
        <f t="shared" si="55"/>
        <v>9</v>
      </c>
    </row>
    <row r="841" spans="1:9" ht="27.6" x14ac:dyDescent="0.3">
      <c r="A841" s="2" t="s">
        <v>3</v>
      </c>
      <c r="B841">
        <v>59</v>
      </c>
      <c r="C841" s="6">
        <v>42793.02851851852</v>
      </c>
      <c r="D841" t="s">
        <v>7</v>
      </c>
      <c r="E841">
        <v>0</v>
      </c>
      <c r="F841" t="str">
        <f t="shared" si="52"/>
        <v>NS</v>
      </c>
      <c r="G841">
        <f t="shared" si="53"/>
        <v>0</v>
      </c>
      <c r="H841">
        <f t="shared" si="54"/>
        <v>0</v>
      </c>
      <c r="I841">
        <f t="shared" si="55"/>
        <v>9</v>
      </c>
    </row>
    <row r="842" spans="1:9" ht="27.6" x14ac:dyDescent="0.3">
      <c r="A842" s="2" t="s">
        <v>3</v>
      </c>
      <c r="B842">
        <v>61</v>
      </c>
      <c r="C842" s="6">
        <v>42793.02851851852</v>
      </c>
      <c r="D842" t="s">
        <v>7</v>
      </c>
      <c r="E842">
        <v>0</v>
      </c>
      <c r="F842" t="str">
        <f t="shared" si="52"/>
        <v>NS</v>
      </c>
      <c r="G842">
        <f t="shared" si="53"/>
        <v>0</v>
      </c>
      <c r="H842">
        <f t="shared" si="54"/>
        <v>0</v>
      </c>
      <c r="I842">
        <f t="shared" si="55"/>
        <v>9</v>
      </c>
    </row>
    <row r="843" spans="1:9" ht="27.6" x14ac:dyDescent="0.3">
      <c r="A843" s="2" t="s">
        <v>3</v>
      </c>
      <c r="B843">
        <v>68</v>
      </c>
      <c r="C843" s="6">
        <v>42793.028495370374</v>
      </c>
      <c r="D843" t="s">
        <v>7</v>
      </c>
      <c r="E843">
        <v>0</v>
      </c>
      <c r="F843" t="str">
        <f t="shared" si="52"/>
        <v>NS</v>
      </c>
      <c r="G843">
        <f t="shared" si="53"/>
        <v>0</v>
      </c>
      <c r="H843">
        <f t="shared" si="54"/>
        <v>0</v>
      </c>
      <c r="I843">
        <f t="shared" si="55"/>
        <v>9</v>
      </c>
    </row>
    <row r="844" spans="1:9" ht="27.6" x14ac:dyDescent="0.3">
      <c r="A844" s="2" t="s">
        <v>3</v>
      </c>
      <c r="B844">
        <v>57</v>
      </c>
      <c r="C844" s="6">
        <v>42793.028460648151</v>
      </c>
      <c r="D844" t="s">
        <v>7</v>
      </c>
      <c r="E844">
        <v>0</v>
      </c>
      <c r="F844" t="str">
        <f t="shared" si="52"/>
        <v>NS</v>
      </c>
      <c r="G844">
        <f t="shared" si="53"/>
        <v>0</v>
      </c>
      <c r="H844">
        <f t="shared" si="54"/>
        <v>0</v>
      </c>
      <c r="I844">
        <f t="shared" si="55"/>
        <v>9</v>
      </c>
    </row>
    <row r="845" spans="1:9" ht="27.6" x14ac:dyDescent="0.3">
      <c r="A845" s="2" t="s">
        <v>3</v>
      </c>
      <c r="B845">
        <v>68</v>
      </c>
      <c r="C845" s="6">
        <v>42793.028460648151</v>
      </c>
      <c r="D845" t="s">
        <v>7</v>
      </c>
      <c r="E845">
        <v>0</v>
      </c>
      <c r="F845" t="str">
        <f t="shared" si="52"/>
        <v>NS</v>
      </c>
      <c r="G845">
        <f t="shared" si="53"/>
        <v>0</v>
      </c>
      <c r="H845">
        <f t="shared" si="54"/>
        <v>0</v>
      </c>
      <c r="I845">
        <f t="shared" si="55"/>
        <v>9</v>
      </c>
    </row>
    <row r="846" spans="1:9" ht="27.6" x14ac:dyDescent="0.3">
      <c r="A846" s="2" t="s">
        <v>3</v>
      </c>
      <c r="B846">
        <v>69</v>
      </c>
      <c r="C846" s="6">
        <v>42793.028356481482</v>
      </c>
      <c r="D846" t="s">
        <v>7</v>
      </c>
      <c r="E846">
        <v>0</v>
      </c>
      <c r="F846" t="str">
        <f t="shared" si="52"/>
        <v>NS</v>
      </c>
      <c r="G846">
        <f t="shared" si="53"/>
        <v>0</v>
      </c>
      <c r="H846">
        <f t="shared" si="54"/>
        <v>0</v>
      </c>
      <c r="I846">
        <f t="shared" si="55"/>
        <v>9</v>
      </c>
    </row>
    <row r="847" spans="1:9" ht="27.6" x14ac:dyDescent="0.3">
      <c r="A847" s="2" t="s">
        <v>3</v>
      </c>
      <c r="B847">
        <v>66</v>
      </c>
      <c r="C847" s="6">
        <v>42793.028333333335</v>
      </c>
      <c r="D847" t="s">
        <v>7</v>
      </c>
      <c r="E847">
        <v>0</v>
      </c>
      <c r="F847" t="str">
        <f t="shared" si="52"/>
        <v>NS</v>
      </c>
      <c r="G847">
        <f t="shared" si="53"/>
        <v>0</v>
      </c>
      <c r="H847">
        <f t="shared" si="54"/>
        <v>0</v>
      </c>
      <c r="I847">
        <f t="shared" si="55"/>
        <v>9</v>
      </c>
    </row>
    <row r="848" spans="1:9" ht="27.6" x14ac:dyDescent="0.3">
      <c r="A848" s="2" t="s">
        <v>3</v>
      </c>
      <c r="B848">
        <v>58</v>
      </c>
      <c r="C848" s="6">
        <v>42793.028310185182</v>
      </c>
      <c r="D848" t="s">
        <v>7</v>
      </c>
      <c r="E848">
        <v>0</v>
      </c>
      <c r="F848" t="str">
        <f t="shared" si="52"/>
        <v>NS</v>
      </c>
      <c r="G848">
        <f t="shared" si="53"/>
        <v>0</v>
      </c>
      <c r="H848">
        <f t="shared" si="54"/>
        <v>0</v>
      </c>
      <c r="I848">
        <f t="shared" si="55"/>
        <v>9</v>
      </c>
    </row>
    <row r="849" spans="1:9" ht="27.6" x14ac:dyDescent="0.3">
      <c r="A849" s="2" t="s">
        <v>3</v>
      </c>
      <c r="B849">
        <v>69</v>
      </c>
      <c r="C849" s="6">
        <v>42793.028310185182</v>
      </c>
      <c r="D849" t="s">
        <v>7</v>
      </c>
      <c r="E849">
        <v>0</v>
      </c>
      <c r="F849" t="str">
        <f t="shared" si="52"/>
        <v>NS</v>
      </c>
      <c r="G849">
        <f t="shared" si="53"/>
        <v>0</v>
      </c>
      <c r="H849">
        <f t="shared" si="54"/>
        <v>0</v>
      </c>
      <c r="I849">
        <f t="shared" si="55"/>
        <v>9</v>
      </c>
    </row>
    <row r="850" spans="1:9" ht="27.6" x14ac:dyDescent="0.3">
      <c r="A850" s="2" t="s">
        <v>3</v>
      </c>
      <c r="B850">
        <v>58</v>
      </c>
      <c r="C850" s="6">
        <v>42793.028275462966</v>
      </c>
      <c r="D850" t="s">
        <v>7</v>
      </c>
      <c r="E850">
        <v>0</v>
      </c>
      <c r="F850" t="str">
        <f t="shared" si="52"/>
        <v>NS</v>
      </c>
      <c r="G850">
        <f t="shared" si="53"/>
        <v>0</v>
      </c>
      <c r="H850">
        <f t="shared" si="54"/>
        <v>0</v>
      </c>
      <c r="I850">
        <f t="shared" si="55"/>
        <v>9</v>
      </c>
    </row>
    <row r="851" spans="1:9" ht="27.6" x14ac:dyDescent="0.3">
      <c r="A851" s="2" t="s">
        <v>3</v>
      </c>
      <c r="B851">
        <v>53</v>
      </c>
      <c r="C851" s="6">
        <v>42793.028275462966</v>
      </c>
      <c r="D851" t="s">
        <v>7</v>
      </c>
      <c r="E851">
        <v>0</v>
      </c>
      <c r="F851" t="str">
        <f t="shared" si="52"/>
        <v>NS</v>
      </c>
      <c r="G851">
        <f t="shared" si="53"/>
        <v>0</v>
      </c>
      <c r="H851">
        <f t="shared" si="54"/>
        <v>0</v>
      </c>
      <c r="I851">
        <f t="shared" si="55"/>
        <v>9</v>
      </c>
    </row>
    <row r="852" spans="1:9" ht="27.6" x14ac:dyDescent="0.3">
      <c r="A852" s="2" t="s">
        <v>3</v>
      </c>
      <c r="B852">
        <v>60</v>
      </c>
      <c r="C852" s="6">
        <v>42793.028240740743</v>
      </c>
      <c r="D852" t="s">
        <v>7</v>
      </c>
      <c r="E852">
        <v>0</v>
      </c>
      <c r="F852" t="str">
        <f t="shared" si="52"/>
        <v>NS</v>
      </c>
      <c r="G852">
        <f t="shared" si="53"/>
        <v>0</v>
      </c>
      <c r="H852">
        <f t="shared" si="54"/>
        <v>0</v>
      </c>
      <c r="I852">
        <f t="shared" si="55"/>
        <v>9</v>
      </c>
    </row>
    <row r="853" spans="1:9" ht="27.6" x14ac:dyDescent="0.3">
      <c r="A853" s="2" t="s">
        <v>3</v>
      </c>
      <c r="B853">
        <v>52</v>
      </c>
      <c r="C853" s="6">
        <v>42793.028148148151</v>
      </c>
      <c r="D853" t="s">
        <v>7</v>
      </c>
      <c r="E853">
        <v>0</v>
      </c>
      <c r="F853" t="str">
        <f t="shared" si="52"/>
        <v>NS</v>
      </c>
      <c r="G853">
        <f t="shared" si="53"/>
        <v>0</v>
      </c>
      <c r="H853">
        <f t="shared" si="54"/>
        <v>0</v>
      </c>
      <c r="I853">
        <f t="shared" si="55"/>
        <v>9</v>
      </c>
    </row>
    <row r="854" spans="1:9" ht="27.6" x14ac:dyDescent="0.3">
      <c r="A854" s="2" t="s">
        <v>3</v>
      </c>
      <c r="B854">
        <v>55</v>
      </c>
      <c r="C854" s="6">
        <v>42793.028101851851</v>
      </c>
      <c r="D854" t="s">
        <v>7</v>
      </c>
      <c r="E854">
        <v>0</v>
      </c>
      <c r="F854" t="str">
        <f t="shared" si="52"/>
        <v>NS</v>
      </c>
      <c r="G854">
        <f t="shared" si="53"/>
        <v>0</v>
      </c>
      <c r="H854">
        <f t="shared" si="54"/>
        <v>0</v>
      </c>
      <c r="I854">
        <f t="shared" si="55"/>
        <v>9</v>
      </c>
    </row>
    <row r="855" spans="1:9" ht="27.6" x14ac:dyDescent="0.3">
      <c r="A855" s="2" t="s">
        <v>3</v>
      </c>
      <c r="B855">
        <v>50</v>
      </c>
      <c r="C855" s="6">
        <v>42793.028090277781</v>
      </c>
      <c r="D855" t="s">
        <v>7</v>
      </c>
      <c r="E855">
        <v>0</v>
      </c>
      <c r="F855" t="str">
        <f t="shared" si="52"/>
        <v>NS</v>
      </c>
      <c r="G855">
        <f t="shared" si="53"/>
        <v>0</v>
      </c>
      <c r="H855">
        <f t="shared" si="54"/>
        <v>0</v>
      </c>
      <c r="I855">
        <f t="shared" si="55"/>
        <v>9</v>
      </c>
    </row>
    <row r="856" spans="1:9" ht="27.6" x14ac:dyDescent="0.3">
      <c r="A856" s="2" t="s">
        <v>3</v>
      </c>
      <c r="B856">
        <v>54</v>
      </c>
      <c r="C856" s="6">
        <v>42793.028078703705</v>
      </c>
      <c r="D856" t="s">
        <v>7</v>
      </c>
      <c r="E856">
        <v>0</v>
      </c>
      <c r="F856" t="str">
        <f t="shared" si="52"/>
        <v>NS</v>
      </c>
      <c r="G856">
        <f t="shared" si="53"/>
        <v>0</v>
      </c>
      <c r="H856">
        <f t="shared" si="54"/>
        <v>0</v>
      </c>
      <c r="I856">
        <f t="shared" si="55"/>
        <v>9</v>
      </c>
    </row>
    <row r="857" spans="1:9" ht="27.6" x14ac:dyDescent="0.3">
      <c r="A857" s="2" t="s">
        <v>3</v>
      </c>
      <c r="B857">
        <v>60</v>
      </c>
      <c r="C857" s="6">
        <v>42793.028067129628</v>
      </c>
      <c r="D857" t="s">
        <v>7</v>
      </c>
      <c r="E857">
        <v>0</v>
      </c>
      <c r="F857" t="str">
        <f t="shared" si="52"/>
        <v>NS</v>
      </c>
      <c r="G857">
        <f t="shared" si="53"/>
        <v>0</v>
      </c>
      <c r="H857">
        <f t="shared" si="54"/>
        <v>0</v>
      </c>
      <c r="I857">
        <f t="shared" si="55"/>
        <v>9</v>
      </c>
    </row>
    <row r="858" spans="1:9" ht="27.6" x14ac:dyDescent="0.3">
      <c r="A858" s="2" t="s">
        <v>3</v>
      </c>
      <c r="B858">
        <v>65</v>
      </c>
      <c r="C858" s="6">
        <v>42793.028067129628</v>
      </c>
      <c r="D858" t="s">
        <v>7</v>
      </c>
      <c r="E858">
        <v>0</v>
      </c>
      <c r="F858" t="str">
        <f t="shared" si="52"/>
        <v>NS</v>
      </c>
      <c r="G858">
        <f t="shared" si="53"/>
        <v>0</v>
      </c>
      <c r="H858">
        <f t="shared" si="54"/>
        <v>0</v>
      </c>
      <c r="I858">
        <f t="shared" si="55"/>
        <v>9</v>
      </c>
    </row>
    <row r="859" spans="1:9" ht="27.6" x14ac:dyDescent="0.3">
      <c r="A859" s="2" t="s">
        <v>3</v>
      </c>
      <c r="B859">
        <v>57</v>
      </c>
      <c r="C859" s="6">
        <v>42793.028067129628</v>
      </c>
      <c r="D859" t="s">
        <v>7</v>
      </c>
      <c r="E859">
        <v>0</v>
      </c>
      <c r="F859" t="str">
        <f t="shared" si="52"/>
        <v>NS</v>
      </c>
      <c r="G859">
        <f t="shared" si="53"/>
        <v>0</v>
      </c>
      <c r="H859">
        <f t="shared" si="54"/>
        <v>0</v>
      </c>
      <c r="I859">
        <f t="shared" si="55"/>
        <v>9</v>
      </c>
    </row>
    <row r="860" spans="1:9" ht="27.6" x14ac:dyDescent="0.3">
      <c r="A860" s="2" t="s">
        <v>3</v>
      </c>
      <c r="B860">
        <v>64</v>
      </c>
      <c r="C860" s="6">
        <v>42793.028055555558</v>
      </c>
      <c r="D860" t="s">
        <v>7</v>
      </c>
      <c r="E860">
        <v>0</v>
      </c>
      <c r="F860" t="str">
        <f t="shared" si="52"/>
        <v>NS</v>
      </c>
      <c r="G860">
        <f t="shared" si="53"/>
        <v>0</v>
      </c>
      <c r="H860">
        <f t="shared" si="54"/>
        <v>0</v>
      </c>
      <c r="I860">
        <f t="shared" si="55"/>
        <v>9</v>
      </c>
    </row>
    <row r="861" spans="1:9" ht="27.6" x14ac:dyDescent="0.3">
      <c r="A861" s="2" t="s">
        <v>3</v>
      </c>
      <c r="B861">
        <v>52</v>
      </c>
      <c r="C861" s="6">
        <v>42793.028020833335</v>
      </c>
      <c r="D861" t="s">
        <v>7</v>
      </c>
      <c r="E861">
        <v>0</v>
      </c>
      <c r="F861" t="str">
        <f t="shared" si="52"/>
        <v>NS</v>
      </c>
      <c r="G861">
        <f t="shared" si="53"/>
        <v>0</v>
      </c>
      <c r="H861">
        <f t="shared" si="54"/>
        <v>0</v>
      </c>
      <c r="I861">
        <f t="shared" si="55"/>
        <v>9</v>
      </c>
    </row>
    <row r="862" spans="1:9" ht="27.6" x14ac:dyDescent="0.3">
      <c r="A862" s="2" t="s">
        <v>3</v>
      </c>
      <c r="B862">
        <v>56</v>
      </c>
      <c r="C862" s="6">
        <v>42793.027986111112</v>
      </c>
      <c r="D862" t="s">
        <v>7</v>
      </c>
      <c r="E862">
        <v>0</v>
      </c>
      <c r="F862" t="str">
        <f t="shared" si="52"/>
        <v>NS</v>
      </c>
      <c r="G862">
        <f t="shared" si="53"/>
        <v>0</v>
      </c>
      <c r="H862">
        <f t="shared" si="54"/>
        <v>0</v>
      </c>
      <c r="I862">
        <f t="shared" si="55"/>
        <v>9</v>
      </c>
    </row>
    <row r="863" spans="1:9" ht="27.6" x14ac:dyDescent="0.3">
      <c r="A863" s="2" t="s">
        <v>3</v>
      </c>
      <c r="B863">
        <v>56</v>
      </c>
      <c r="C863" s="6">
        <v>42793.027974537035</v>
      </c>
      <c r="D863" t="s">
        <v>7</v>
      </c>
      <c r="E863">
        <v>0</v>
      </c>
      <c r="F863" t="str">
        <f t="shared" si="52"/>
        <v>NS</v>
      </c>
      <c r="G863">
        <f t="shared" si="53"/>
        <v>0</v>
      </c>
      <c r="H863">
        <f t="shared" si="54"/>
        <v>0</v>
      </c>
      <c r="I863">
        <f t="shared" si="55"/>
        <v>9</v>
      </c>
    </row>
    <row r="864" spans="1:9" ht="27.6" x14ac:dyDescent="0.3">
      <c r="A864" s="2" t="s">
        <v>3</v>
      </c>
      <c r="B864">
        <v>53</v>
      </c>
      <c r="C864" s="6">
        <v>42793.027962962966</v>
      </c>
      <c r="D864" t="s">
        <v>7</v>
      </c>
      <c r="E864">
        <v>0</v>
      </c>
      <c r="F864" t="str">
        <f t="shared" si="52"/>
        <v>NS</v>
      </c>
      <c r="G864">
        <f t="shared" si="53"/>
        <v>0</v>
      </c>
      <c r="H864">
        <f t="shared" si="54"/>
        <v>0</v>
      </c>
      <c r="I864">
        <f t="shared" si="55"/>
        <v>9</v>
      </c>
    </row>
    <row r="865" spans="1:9" ht="27.6" x14ac:dyDescent="0.3">
      <c r="A865" s="2" t="s">
        <v>3</v>
      </c>
      <c r="B865">
        <v>60</v>
      </c>
      <c r="C865" s="6">
        <v>42793.027951388889</v>
      </c>
      <c r="D865" t="s">
        <v>7</v>
      </c>
      <c r="E865">
        <v>0</v>
      </c>
      <c r="F865" t="str">
        <f t="shared" si="52"/>
        <v>NS</v>
      </c>
      <c r="G865">
        <f t="shared" si="53"/>
        <v>0</v>
      </c>
      <c r="H865">
        <f t="shared" si="54"/>
        <v>0</v>
      </c>
      <c r="I865">
        <f t="shared" si="55"/>
        <v>9</v>
      </c>
    </row>
    <row r="866" spans="1:9" ht="27.6" x14ac:dyDescent="0.3">
      <c r="A866" s="2" t="s">
        <v>3</v>
      </c>
      <c r="B866">
        <v>57</v>
      </c>
      <c r="C866" s="6">
        <v>42793.027939814812</v>
      </c>
      <c r="D866" t="s">
        <v>7</v>
      </c>
      <c r="E866">
        <v>0</v>
      </c>
      <c r="F866" t="str">
        <f t="shared" si="52"/>
        <v>NS</v>
      </c>
      <c r="G866">
        <f t="shared" si="53"/>
        <v>0</v>
      </c>
      <c r="H866">
        <f t="shared" si="54"/>
        <v>0</v>
      </c>
      <c r="I866">
        <f t="shared" si="55"/>
        <v>9</v>
      </c>
    </row>
    <row r="867" spans="1:9" ht="27.6" x14ac:dyDescent="0.3">
      <c r="A867" s="2" t="s">
        <v>3</v>
      </c>
      <c r="B867">
        <v>53</v>
      </c>
      <c r="C867" s="6">
        <v>42793.027928240743</v>
      </c>
      <c r="D867" t="s">
        <v>7</v>
      </c>
      <c r="E867">
        <v>0</v>
      </c>
      <c r="F867" t="str">
        <f t="shared" si="52"/>
        <v>NS</v>
      </c>
      <c r="G867">
        <f t="shared" si="53"/>
        <v>0</v>
      </c>
      <c r="H867">
        <f t="shared" si="54"/>
        <v>0</v>
      </c>
      <c r="I867">
        <f t="shared" si="55"/>
        <v>9</v>
      </c>
    </row>
    <row r="868" spans="1:9" ht="27.6" x14ac:dyDescent="0.3">
      <c r="A868" s="2" t="s">
        <v>3</v>
      </c>
      <c r="B868">
        <v>59</v>
      </c>
      <c r="C868" s="6">
        <v>42793.027905092589</v>
      </c>
      <c r="D868" t="s">
        <v>7</v>
      </c>
      <c r="E868">
        <v>0</v>
      </c>
      <c r="F868" t="str">
        <f t="shared" si="52"/>
        <v>NS</v>
      </c>
      <c r="G868">
        <f t="shared" si="53"/>
        <v>0</v>
      </c>
      <c r="H868">
        <f t="shared" si="54"/>
        <v>0</v>
      </c>
      <c r="I868">
        <f t="shared" si="55"/>
        <v>9</v>
      </c>
    </row>
    <row r="869" spans="1:9" ht="27.6" x14ac:dyDescent="0.3">
      <c r="A869" s="2" t="s">
        <v>3</v>
      </c>
      <c r="B869">
        <v>62</v>
      </c>
      <c r="C869" s="6">
        <v>42793.02789351852</v>
      </c>
      <c r="D869" t="s">
        <v>7</v>
      </c>
      <c r="E869">
        <v>0</v>
      </c>
      <c r="F869" t="str">
        <f t="shared" si="52"/>
        <v>NS</v>
      </c>
      <c r="G869">
        <f t="shared" si="53"/>
        <v>0</v>
      </c>
      <c r="H869">
        <f t="shared" si="54"/>
        <v>0</v>
      </c>
      <c r="I869">
        <f t="shared" si="55"/>
        <v>9</v>
      </c>
    </row>
    <row r="870" spans="1:9" ht="27.6" x14ac:dyDescent="0.3">
      <c r="A870" s="2" t="s">
        <v>3</v>
      </c>
      <c r="B870">
        <v>69</v>
      </c>
      <c r="C870" s="6">
        <v>42793.027881944443</v>
      </c>
      <c r="D870" t="s">
        <v>7</v>
      </c>
      <c r="E870">
        <v>0</v>
      </c>
      <c r="F870" t="str">
        <f t="shared" si="52"/>
        <v>NS</v>
      </c>
      <c r="G870">
        <f t="shared" si="53"/>
        <v>0</v>
      </c>
      <c r="H870">
        <f t="shared" si="54"/>
        <v>0</v>
      </c>
      <c r="I870">
        <f t="shared" si="55"/>
        <v>9</v>
      </c>
    </row>
    <row r="871" spans="1:9" ht="27.6" x14ac:dyDescent="0.3">
      <c r="A871" s="2" t="s">
        <v>3</v>
      </c>
      <c r="B871">
        <v>60</v>
      </c>
      <c r="C871" s="6">
        <v>42793.027870370373</v>
      </c>
      <c r="D871" t="s">
        <v>7</v>
      </c>
      <c r="E871">
        <v>0</v>
      </c>
      <c r="F871" t="str">
        <f t="shared" si="52"/>
        <v>NS</v>
      </c>
      <c r="G871">
        <f t="shared" si="53"/>
        <v>0</v>
      </c>
      <c r="H871">
        <f t="shared" si="54"/>
        <v>0</v>
      </c>
      <c r="I871">
        <f t="shared" si="55"/>
        <v>9</v>
      </c>
    </row>
    <row r="872" spans="1:9" ht="27.6" x14ac:dyDescent="0.3">
      <c r="A872" s="2" t="s">
        <v>3</v>
      </c>
      <c r="B872">
        <v>58</v>
      </c>
      <c r="C872" s="6">
        <v>42793.02784722222</v>
      </c>
      <c r="D872" t="s">
        <v>7</v>
      </c>
      <c r="E872">
        <v>0</v>
      </c>
      <c r="F872" t="str">
        <f t="shared" si="52"/>
        <v>NS</v>
      </c>
      <c r="G872">
        <f t="shared" si="53"/>
        <v>0</v>
      </c>
      <c r="H872">
        <f t="shared" si="54"/>
        <v>0</v>
      </c>
      <c r="I872">
        <f t="shared" si="55"/>
        <v>9</v>
      </c>
    </row>
    <row r="873" spans="1:9" ht="27.6" x14ac:dyDescent="0.3">
      <c r="A873" s="2" t="s">
        <v>3</v>
      </c>
      <c r="B873">
        <v>53</v>
      </c>
      <c r="C873" s="6">
        <v>42793.02783564815</v>
      </c>
      <c r="D873" t="s">
        <v>7</v>
      </c>
      <c r="E873">
        <v>0</v>
      </c>
      <c r="F873" t="str">
        <f t="shared" si="52"/>
        <v>NS</v>
      </c>
      <c r="G873">
        <f t="shared" si="53"/>
        <v>0</v>
      </c>
      <c r="H873">
        <f t="shared" si="54"/>
        <v>0</v>
      </c>
      <c r="I873">
        <f t="shared" si="55"/>
        <v>9</v>
      </c>
    </row>
    <row r="874" spans="1:9" ht="27.6" x14ac:dyDescent="0.3">
      <c r="A874" s="2" t="s">
        <v>3</v>
      </c>
      <c r="B874">
        <v>55</v>
      </c>
      <c r="C874" s="6">
        <v>42793.02783564815</v>
      </c>
      <c r="D874" t="s">
        <v>7</v>
      </c>
      <c r="E874">
        <v>0</v>
      </c>
      <c r="F874" t="str">
        <f t="shared" si="52"/>
        <v>NS</v>
      </c>
      <c r="G874">
        <f t="shared" si="53"/>
        <v>0</v>
      </c>
      <c r="H874">
        <f t="shared" si="54"/>
        <v>0</v>
      </c>
      <c r="I874">
        <f t="shared" si="55"/>
        <v>9</v>
      </c>
    </row>
    <row r="875" spans="1:9" ht="27.6" x14ac:dyDescent="0.3">
      <c r="A875" s="2" t="s">
        <v>3</v>
      </c>
      <c r="B875">
        <v>56</v>
      </c>
      <c r="C875" s="6">
        <v>42793.027800925927</v>
      </c>
      <c r="D875" t="s">
        <v>7</v>
      </c>
      <c r="E875">
        <v>0</v>
      </c>
      <c r="F875" t="str">
        <f t="shared" si="52"/>
        <v>NS</v>
      </c>
      <c r="G875">
        <f t="shared" si="53"/>
        <v>0</v>
      </c>
      <c r="H875">
        <f t="shared" si="54"/>
        <v>0</v>
      </c>
      <c r="I875">
        <f t="shared" si="55"/>
        <v>9</v>
      </c>
    </row>
    <row r="876" spans="1:9" ht="27.6" x14ac:dyDescent="0.3">
      <c r="A876" s="2" t="s">
        <v>3</v>
      </c>
      <c r="B876">
        <v>79</v>
      </c>
      <c r="C876" s="6">
        <v>42793.027789351851</v>
      </c>
      <c r="D876" t="s">
        <v>13</v>
      </c>
      <c r="E876">
        <v>4</v>
      </c>
      <c r="F876" t="str">
        <f t="shared" si="52"/>
        <v>S</v>
      </c>
      <c r="G876">
        <f t="shared" si="53"/>
        <v>100</v>
      </c>
      <c r="H876">
        <f t="shared" si="54"/>
        <v>100</v>
      </c>
      <c r="I876">
        <f t="shared" si="55"/>
        <v>7</v>
      </c>
    </row>
    <row r="877" spans="1:9" ht="27.6" x14ac:dyDescent="0.3">
      <c r="A877" s="2" t="s">
        <v>3</v>
      </c>
      <c r="B877">
        <v>84</v>
      </c>
      <c r="C877" s="6">
        <v>42793.027777777781</v>
      </c>
      <c r="D877" t="s">
        <v>13</v>
      </c>
      <c r="E877">
        <v>4</v>
      </c>
      <c r="F877" t="str">
        <f t="shared" si="52"/>
        <v>S</v>
      </c>
      <c r="G877">
        <f t="shared" si="53"/>
        <v>100</v>
      </c>
      <c r="H877">
        <f t="shared" si="54"/>
        <v>100</v>
      </c>
      <c r="I877">
        <f t="shared" si="55"/>
        <v>7</v>
      </c>
    </row>
    <row r="878" spans="1:9" ht="27.6" x14ac:dyDescent="0.3">
      <c r="A878" s="2" t="s">
        <v>3</v>
      </c>
      <c r="B878">
        <v>76</v>
      </c>
      <c r="C878" s="6">
        <v>42793.027766203704</v>
      </c>
      <c r="D878" t="s">
        <v>13</v>
      </c>
      <c r="E878">
        <v>4</v>
      </c>
      <c r="F878" t="str">
        <f t="shared" si="52"/>
        <v>S</v>
      </c>
      <c r="G878">
        <f t="shared" si="53"/>
        <v>100</v>
      </c>
      <c r="H878">
        <f t="shared" si="54"/>
        <v>100</v>
      </c>
      <c r="I878">
        <f t="shared" si="55"/>
        <v>7</v>
      </c>
    </row>
    <row r="879" spans="1:9" ht="27.6" x14ac:dyDescent="0.3">
      <c r="A879" s="2" t="s">
        <v>3</v>
      </c>
      <c r="B879">
        <v>90</v>
      </c>
      <c r="C879" s="6">
        <v>42793.027731481481</v>
      </c>
      <c r="D879" t="s">
        <v>13</v>
      </c>
      <c r="E879">
        <v>4</v>
      </c>
      <c r="F879" t="str">
        <f t="shared" si="52"/>
        <v>S</v>
      </c>
      <c r="G879">
        <f t="shared" si="53"/>
        <v>100</v>
      </c>
      <c r="H879">
        <f t="shared" si="54"/>
        <v>100</v>
      </c>
      <c r="I879">
        <f t="shared" si="55"/>
        <v>7</v>
      </c>
    </row>
    <row r="880" spans="1:9" ht="27.6" x14ac:dyDescent="0.3">
      <c r="A880" s="2" t="s">
        <v>3</v>
      </c>
      <c r="B880">
        <v>75</v>
      </c>
      <c r="C880" s="6">
        <v>42793.027696759258</v>
      </c>
      <c r="D880" t="s">
        <v>13</v>
      </c>
      <c r="E880">
        <v>4</v>
      </c>
      <c r="F880" t="str">
        <f t="shared" si="52"/>
        <v>S</v>
      </c>
      <c r="G880">
        <f t="shared" si="53"/>
        <v>100</v>
      </c>
      <c r="H880">
        <f t="shared" si="54"/>
        <v>100</v>
      </c>
      <c r="I880">
        <f t="shared" si="55"/>
        <v>7</v>
      </c>
    </row>
    <row r="881" spans="1:9" ht="27.6" x14ac:dyDescent="0.3">
      <c r="A881" s="2" t="s">
        <v>3</v>
      </c>
      <c r="B881">
        <v>78</v>
      </c>
      <c r="C881" s="6">
        <v>42793.027673611112</v>
      </c>
      <c r="D881" t="s">
        <v>13</v>
      </c>
      <c r="E881">
        <v>4</v>
      </c>
      <c r="F881" t="str">
        <f t="shared" si="52"/>
        <v>S</v>
      </c>
      <c r="G881">
        <f t="shared" si="53"/>
        <v>100</v>
      </c>
      <c r="H881">
        <f t="shared" si="54"/>
        <v>100</v>
      </c>
      <c r="I881">
        <f t="shared" si="55"/>
        <v>7</v>
      </c>
    </row>
    <row r="882" spans="1:9" ht="27.6" x14ac:dyDescent="0.3">
      <c r="A882" s="2" t="s">
        <v>3</v>
      </c>
      <c r="B882">
        <v>88</v>
      </c>
      <c r="C882" s="6">
        <v>42793.027662037035</v>
      </c>
      <c r="D882" t="s">
        <v>13</v>
      </c>
      <c r="E882">
        <v>4</v>
      </c>
      <c r="F882" t="str">
        <f t="shared" si="52"/>
        <v>S</v>
      </c>
      <c r="G882">
        <f t="shared" si="53"/>
        <v>100</v>
      </c>
      <c r="H882">
        <f t="shared" si="54"/>
        <v>100</v>
      </c>
      <c r="I882">
        <f t="shared" si="55"/>
        <v>7</v>
      </c>
    </row>
    <row r="883" spans="1:9" ht="27.6" x14ac:dyDescent="0.3">
      <c r="A883" s="2" t="s">
        <v>3</v>
      </c>
      <c r="B883">
        <v>79</v>
      </c>
      <c r="C883" s="6">
        <v>42793.027662037035</v>
      </c>
      <c r="D883" t="s">
        <v>13</v>
      </c>
      <c r="E883">
        <v>4</v>
      </c>
      <c r="F883" t="str">
        <f t="shared" si="52"/>
        <v>S</v>
      </c>
      <c r="G883">
        <f t="shared" si="53"/>
        <v>100</v>
      </c>
      <c r="H883">
        <f t="shared" si="54"/>
        <v>100</v>
      </c>
      <c r="I883">
        <f t="shared" si="55"/>
        <v>7</v>
      </c>
    </row>
    <row r="884" spans="1:9" ht="27.6" x14ac:dyDescent="0.3">
      <c r="A884" s="2" t="s">
        <v>3</v>
      </c>
      <c r="B884">
        <v>83</v>
      </c>
      <c r="C884" s="6">
        <v>42793.027662037035</v>
      </c>
      <c r="D884" t="s">
        <v>13</v>
      </c>
      <c r="E884">
        <v>4</v>
      </c>
      <c r="F884" t="str">
        <f t="shared" si="52"/>
        <v>S</v>
      </c>
      <c r="G884">
        <f t="shared" si="53"/>
        <v>100</v>
      </c>
      <c r="H884">
        <f t="shared" si="54"/>
        <v>100</v>
      </c>
      <c r="I884">
        <f t="shared" si="55"/>
        <v>7</v>
      </c>
    </row>
    <row r="885" spans="1:9" ht="27.6" x14ac:dyDescent="0.3">
      <c r="A885" s="2" t="s">
        <v>3</v>
      </c>
      <c r="B885">
        <v>75</v>
      </c>
      <c r="C885" s="6">
        <v>42793.027638888889</v>
      </c>
      <c r="D885" t="s">
        <v>13</v>
      </c>
      <c r="E885">
        <v>4</v>
      </c>
      <c r="F885" t="str">
        <f t="shared" si="52"/>
        <v>S</v>
      </c>
      <c r="G885">
        <f t="shared" si="53"/>
        <v>100</v>
      </c>
      <c r="H885">
        <f t="shared" si="54"/>
        <v>100</v>
      </c>
      <c r="I885">
        <f t="shared" si="55"/>
        <v>7</v>
      </c>
    </row>
    <row r="886" spans="1:9" ht="27.6" x14ac:dyDescent="0.3">
      <c r="A886" s="2" t="s">
        <v>3</v>
      </c>
      <c r="B886">
        <v>94</v>
      </c>
      <c r="C886" s="6">
        <v>42793.027604166666</v>
      </c>
      <c r="D886" t="s">
        <v>13</v>
      </c>
      <c r="E886">
        <v>4</v>
      </c>
      <c r="F886" t="str">
        <f t="shared" si="52"/>
        <v>S</v>
      </c>
      <c r="G886">
        <f t="shared" si="53"/>
        <v>100</v>
      </c>
      <c r="H886">
        <f t="shared" si="54"/>
        <v>100</v>
      </c>
      <c r="I886">
        <f t="shared" si="55"/>
        <v>7</v>
      </c>
    </row>
    <row r="887" spans="1:9" ht="27.6" x14ac:dyDescent="0.3">
      <c r="A887" s="2" t="s">
        <v>3</v>
      </c>
      <c r="B887">
        <v>93</v>
      </c>
      <c r="C887" s="6">
        <v>42793.027592592596</v>
      </c>
      <c r="D887" t="s">
        <v>13</v>
      </c>
      <c r="E887">
        <v>4</v>
      </c>
      <c r="F887" t="str">
        <f t="shared" si="52"/>
        <v>S</v>
      </c>
      <c r="G887">
        <f t="shared" si="53"/>
        <v>100</v>
      </c>
      <c r="H887">
        <f t="shared" si="54"/>
        <v>100</v>
      </c>
      <c r="I887">
        <f t="shared" si="55"/>
        <v>7</v>
      </c>
    </row>
    <row r="888" spans="1:9" ht="27.6" x14ac:dyDescent="0.3">
      <c r="A888" s="2" t="s">
        <v>3</v>
      </c>
      <c r="B888">
        <v>88</v>
      </c>
      <c r="C888" s="6">
        <v>42793.027569444443</v>
      </c>
      <c r="D888" t="s">
        <v>13</v>
      </c>
      <c r="E888">
        <v>4</v>
      </c>
      <c r="F888" t="str">
        <f t="shared" si="52"/>
        <v>S</v>
      </c>
      <c r="G888">
        <f t="shared" si="53"/>
        <v>100</v>
      </c>
      <c r="H888">
        <f t="shared" si="54"/>
        <v>100</v>
      </c>
      <c r="I888">
        <f t="shared" si="55"/>
        <v>7</v>
      </c>
    </row>
    <row r="889" spans="1:9" ht="27.6" x14ac:dyDescent="0.3">
      <c r="A889" s="2" t="s">
        <v>3</v>
      </c>
      <c r="B889">
        <v>77</v>
      </c>
      <c r="C889" s="6">
        <v>42793.027557870373</v>
      </c>
      <c r="D889" t="s">
        <v>13</v>
      </c>
      <c r="E889">
        <v>4</v>
      </c>
      <c r="F889" t="str">
        <f t="shared" si="52"/>
        <v>S</v>
      </c>
      <c r="G889">
        <f t="shared" si="53"/>
        <v>100</v>
      </c>
      <c r="H889">
        <f t="shared" si="54"/>
        <v>100</v>
      </c>
      <c r="I889">
        <f t="shared" si="55"/>
        <v>7</v>
      </c>
    </row>
    <row r="890" spans="1:9" ht="27.6" x14ac:dyDescent="0.3">
      <c r="A890" s="2" t="s">
        <v>3</v>
      </c>
      <c r="B890">
        <v>91</v>
      </c>
      <c r="C890" s="6">
        <v>42793.027546296296</v>
      </c>
      <c r="D890" t="s">
        <v>13</v>
      </c>
      <c r="E890">
        <v>4</v>
      </c>
      <c r="F890" t="str">
        <f t="shared" si="52"/>
        <v>S</v>
      </c>
      <c r="G890">
        <f t="shared" si="53"/>
        <v>100</v>
      </c>
      <c r="H890">
        <f t="shared" si="54"/>
        <v>100</v>
      </c>
      <c r="I890">
        <f t="shared" si="55"/>
        <v>7</v>
      </c>
    </row>
    <row r="891" spans="1:9" ht="27.6" x14ac:dyDescent="0.3">
      <c r="A891" s="2" t="s">
        <v>3</v>
      </c>
      <c r="B891">
        <v>77</v>
      </c>
      <c r="C891" s="6">
        <v>42793.02753472222</v>
      </c>
      <c r="D891" t="s">
        <v>13</v>
      </c>
      <c r="E891">
        <v>4</v>
      </c>
      <c r="F891" t="str">
        <f t="shared" si="52"/>
        <v>S</v>
      </c>
      <c r="G891">
        <f t="shared" si="53"/>
        <v>100</v>
      </c>
      <c r="H891">
        <f t="shared" si="54"/>
        <v>100</v>
      </c>
      <c r="I891">
        <f t="shared" si="55"/>
        <v>7</v>
      </c>
    </row>
    <row r="892" spans="1:9" ht="27.6" x14ac:dyDescent="0.3">
      <c r="A892" s="2" t="s">
        <v>3</v>
      </c>
      <c r="B892">
        <v>88</v>
      </c>
      <c r="C892" s="6">
        <v>42793.02752314815</v>
      </c>
      <c r="D892" t="s">
        <v>13</v>
      </c>
      <c r="E892">
        <v>4</v>
      </c>
      <c r="F892" t="str">
        <f t="shared" si="52"/>
        <v>S</v>
      </c>
      <c r="G892">
        <f t="shared" si="53"/>
        <v>100</v>
      </c>
      <c r="H892">
        <f t="shared" si="54"/>
        <v>100</v>
      </c>
      <c r="I892">
        <f t="shared" si="55"/>
        <v>7</v>
      </c>
    </row>
    <row r="893" spans="1:9" ht="27.6" x14ac:dyDescent="0.3">
      <c r="A893" s="2" t="s">
        <v>3</v>
      </c>
      <c r="B893">
        <v>84</v>
      </c>
      <c r="C893" s="6">
        <v>42793.027511574073</v>
      </c>
      <c r="D893" t="s">
        <v>13</v>
      </c>
      <c r="E893">
        <v>4</v>
      </c>
      <c r="F893" t="str">
        <f t="shared" si="52"/>
        <v>S</v>
      </c>
      <c r="G893">
        <f t="shared" si="53"/>
        <v>100</v>
      </c>
      <c r="H893">
        <f t="shared" si="54"/>
        <v>100</v>
      </c>
      <c r="I893">
        <f t="shared" si="55"/>
        <v>7</v>
      </c>
    </row>
    <row r="894" spans="1:9" ht="27.6" x14ac:dyDescent="0.3">
      <c r="A894" s="2" t="s">
        <v>3</v>
      </c>
      <c r="B894">
        <v>87</v>
      </c>
      <c r="C894" s="6">
        <v>42793.027499999997</v>
      </c>
      <c r="D894" t="s">
        <v>13</v>
      </c>
      <c r="E894">
        <v>4</v>
      </c>
      <c r="F894" t="str">
        <f t="shared" si="52"/>
        <v>S</v>
      </c>
      <c r="G894">
        <f t="shared" si="53"/>
        <v>100</v>
      </c>
      <c r="H894">
        <f t="shared" si="54"/>
        <v>100</v>
      </c>
      <c r="I894">
        <f t="shared" si="55"/>
        <v>7</v>
      </c>
    </row>
    <row r="895" spans="1:9" ht="27.6" x14ac:dyDescent="0.3">
      <c r="A895" s="2" t="s">
        <v>3</v>
      </c>
      <c r="B895">
        <v>78</v>
      </c>
      <c r="C895" s="6">
        <v>42793.02747685185</v>
      </c>
      <c r="D895" t="s">
        <v>13</v>
      </c>
      <c r="E895">
        <v>4</v>
      </c>
      <c r="F895" t="str">
        <f t="shared" si="52"/>
        <v>S</v>
      </c>
      <c r="G895">
        <f t="shared" si="53"/>
        <v>100</v>
      </c>
      <c r="H895">
        <f t="shared" si="54"/>
        <v>100</v>
      </c>
      <c r="I895">
        <f t="shared" si="55"/>
        <v>7</v>
      </c>
    </row>
    <row r="896" spans="1:9" ht="27.6" x14ac:dyDescent="0.3">
      <c r="A896" s="2" t="s">
        <v>3</v>
      </c>
      <c r="B896">
        <v>83</v>
      </c>
      <c r="C896" s="6">
        <v>42793.027465277781</v>
      </c>
      <c r="D896" t="s">
        <v>13</v>
      </c>
      <c r="E896">
        <v>4</v>
      </c>
      <c r="F896" t="str">
        <f t="shared" si="52"/>
        <v>S</v>
      </c>
      <c r="G896">
        <f t="shared" si="53"/>
        <v>100</v>
      </c>
      <c r="H896">
        <f t="shared" si="54"/>
        <v>100</v>
      </c>
      <c r="I896">
        <f t="shared" si="55"/>
        <v>7</v>
      </c>
    </row>
    <row r="897" spans="1:9" ht="27.6" x14ac:dyDescent="0.3">
      <c r="A897" s="2" t="s">
        <v>3</v>
      </c>
      <c r="B897">
        <v>93</v>
      </c>
      <c r="C897" s="6">
        <v>42793.027453703704</v>
      </c>
      <c r="D897" t="s">
        <v>13</v>
      </c>
      <c r="E897">
        <v>4</v>
      </c>
      <c r="F897" t="str">
        <f t="shared" si="52"/>
        <v>S</v>
      </c>
      <c r="G897">
        <f t="shared" si="53"/>
        <v>100</v>
      </c>
      <c r="H897">
        <f t="shared" si="54"/>
        <v>100</v>
      </c>
      <c r="I897">
        <f t="shared" si="55"/>
        <v>7</v>
      </c>
    </row>
    <row r="898" spans="1:9" ht="27.6" x14ac:dyDescent="0.3">
      <c r="A898" s="2" t="s">
        <v>3</v>
      </c>
      <c r="B898">
        <v>82</v>
      </c>
      <c r="C898" s="6">
        <v>42793.027430555558</v>
      </c>
      <c r="D898" t="s">
        <v>13</v>
      </c>
      <c r="E898">
        <v>4</v>
      </c>
      <c r="F898" t="str">
        <f t="shared" si="52"/>
        <v>S</v>
      </c>
      <c r="G898">
        <f t="shared" si="53"/>
        <v>100</v>
      </c>
      <c r="H898">
        <f t="shared" si="54"/>
        <v>100</v>
      </c>
      <c r="I898">
        <f t="shared" si="55"/>
        <v>7</v>
      </c>
    </row>
    <row r="899" spans="1:9" ht="27.6" x14ac:dyDescent="0.3">
      <c r="A899" s="2" t="s">
        <v>3</v>
      </c>
      <c r="B899">
        <v>91</v>
      </c>
      <c r="C899" s="6">
        <v>42793.027407407404</v>
      </c>
      <c r="D899" t="s">
        <v>13</v>
      </c>
      <c r="E899">
        <v>4</v>
      </c>
      <c r="F899" t="str">
        <f t="shared" ref="F899:F962" si="56">IF(OR((D899="Cold pressor"),(D899="Check emails"), (D899="Eating"),(D899="Social conversation"), (D899="Sing-a-song"), (D899="Stroop Test"), (D899="Game"), (D899="Arithmetic")),"S", "NS")</f>
        <v>S</v>
      </c>
      <c r="G899">
        <f t="shared" ref="G899:G962" si="57">IF((F899="S"),100,0)</f>
        <v>100</v>
      </c>
      <c r="H899">
        <f t="shared" ref="H899:H962" si="58">IF((D899="Rest"),0,100)</f>
        <v>100</v>
      </c>
      <c r="I899">
        <f t="shared" ref="I899:I962" si="59">IF((D899="Cold pressor"),1,IF((D899="Check emails"),2,IF((D899="Eating"),3,IF((D899="Social conversation"),4,IF((D899="Sing-a-song"),5,IF((D899="Stroop Test"), 6, IF((D899="Game"), 7, IF((D899="Arithmetic"), 8, 9))))))))</f>
        <v>7</v>
      </c>
    </row>
    <row r="900" spans="1:9" ht="27.6" x14ac:dyDescent="0.3">
      <c r="A900" s="2" t="s">
        <v>3</v>
      </c>
      <c r="B900">
        <v>86</v>
      </c>
      <c r="C900" s="6">
        <v>42793.027384259258</v>
      </c>
      <c r="D900" t="s">
        <v>13</v>
      </c>
      <c r="E900">
        <v>4</v>
      </c>
      <c r="F900" t="str">
        <f t="shared" si="56"/>
        <v>S</v>
      </c>
      <c r="G900">
        <f t="shared" si="57"/>
        <v>100</v>
      </c>
      <c r="H900">
        <f t="shared" si="58"/>
        <v>100</v>
      </c>
      <c r="I900">
        <f t="shared" si="59"/>
        <v>7</v>
      </c>
    </row>
    <row r="901" spans="1:9" ht="27.6" x14ac:dyDescent="0.3">
      <c r="A901" s="2" t="s">
        <v>3</v>
      </c>
      <c r="B901">
        <v>94</v>
      </c>
      <c r="C901" s="6">
        <v>42793.027361111112</v>
      </c>
      <c r="D901" t="s">
        <v>13</v>
      </c>
      <c r="E901">
        <v>4</v>
      </c>
      <c r="F901" t="str">
        <f t="shared" si="56"/>
        <v>S</v>
      </c>
      <c r="G901">
        <f t="shared" si="57"/>
        <v>100</v>
      </c>
      <c r="H901">
        <f t="shared" si="58"/>
        <v>100</v>
      </c>
      <c r="I901">
        <f t="shared" si="59"/>
        <v>7</v>
      </c>
    </row>
    <row r="902" spans="1:9" ht="27.6" x14ac:dyDescent="0.3">
      <c r="A902" s="2" t="s">
        <v>3</v>
      </c>
      <c r="B902">
        <v>82</v>
      </c>
      <c r="C902" s="6">
        <v>42793.027337962965</v>
      </c>
      <c r="D902" t="s">
        <v>13</v>
      </c>
      <c r="E902">
        <v>4</v>
      </c>
      <c r="F902" t="str">
        <f t="shared" si="56"/>
        <v>S</v>
      </c>
      <c r="G902">
        <f t="shared" si="57"/>
        <v>100</v>
      </c>
      <c r="H902">
        <f t="shared" si="58"/>
        <v>100</v>
      </c>
      <c r="I902">
        <f t="shared" si="59"/>
        <v>7</v>
      </c>
    </row>
    <row r="903" spans="1:9" ht="27.6" x14ac:dyDescent="0.3">
      <c r="A903" s="2" t="s">
        <v>3</v>
      </c>
      <c r="B903">
        <v>86</v>
      </c>
      <c r="C903" s="6">
        <v>42793.027303240742</v>
      </c>
      <c r="D903" t="s">
        <v>13</v>
      </c>
      <c r="E903">
        <v>4</v>
      </c>
      <c r="F903" t="str">
        <f t="shared" si="56"/>
        <v>S</v>
      </c>
      <c r="G903">
        <f t="shared" si="57"/>
        <v>100</v>
      </c>
      <c r="H903">
        <f t="shared" si="58"/>
        <v>100</v>
      </c>
      <c r="I903">
        <f t="shared" si="59"/>
        <v>7</v>
      </c>
    </row>
    <row r="904" spans="1:9" ht="27.6" x14ac:dyDescent="0.3">
      <c r="A904" s="2" t="s">
        <v>3</v>
      </c>
      <c r="B904">
        <v>84</v>
      </c>
      <c r="C904" s="6">
        <v>42793.027280092596</v>
      </c>
      <c r="D904" t="s">
        <v>13</v>
      </c>
      <c r="E904">
        <v>4</v>
      </c>
      <c r="F904" t="str">
        <f t="shared" si="56"/>
        <v>S</v>
      </c>
      <c r="G904">
        <f t="shared" si="57"/>
        <v>100</v>
      </c>
      <c r="H904">
        <f t="shared" si="58"/>
        <v>100</v>
      </c>
      <c r="I904">
        <f t="shared" si="59"/>
        <v>7</v>
      </c>
    </row>
    <row r="905" spans="1:9" ht="27.6" x14ac:dyDescent="0.3">
      <c r="A905" s="2" t="s">
        <v>3</v>
      </c>
      <c r="B905">
        <v>84</v>
      </c>
      <c r="C905" s="6">
        <v>42793.027268518519</v>
      </c>
      <c r="D905" t="s">
        <v>13</v>
      </c>
      <c r="E905">
        <v>4</v>
      </c>
      <c r="F905" t="str">
        <f t="shared" si="56"/>
        <v>S</v>
      </c>
      <c r="G905">
        <f t="shared" si="57"/>
        <v>100</v>
      </c>
      <c r="H905">
        <f t="shared" si="58"/>
        <v>100</v>
      </c>
      <c r="I905">
        <f t="shared" si="59"/>
        <v>7</v>
      </c>
    </row>
    <row r="906" spans="1:9" ht="27.6" x14ac:dyDescent="0.3">
      <c r="A906" s="2" t="s">
        <v>3</v>
      </c>
      <c r="B906">
        <v>87</v>
      </c>
      <c r="C906" s="6">
        <v>42793.027222222219</v>
      </c>
      <c r="D906" t="s">
        <v>13</v>
      </c>
      <c r="E906">
        <v>4</v>
      </c>
      <c r="F906" t="str">
        <f t="shared" si="56"/>
        <v>S</v>
      </c>
      <c r="G906">
        <f t="shared" si="57"/>
        <v>100</v>
      </c>
      <c r="H906">
        <f t="shared" si="58"/>
        <v>100</v>
      </c>
      <c r="I906">
        <f t="shared" si="59"/>
        <v>7</v>
      </c>
    </row>
    <row r="907" spans="1:9" ht="27.6" x14ac:dyDescent="0.3">
      <c r="A907" s="2" t="s">
        <v>3</v>
      </c>
      <c r="B907">
        <v>89</v>
      </c>
      <c r="C907" s="6">
        <v>42793.02721064815</v>
      </c>
      <c r="D907" t="s">
        <v>13</v>
      </c>
      <c r="E907">
        <v>4</v>
      </c>
      <c r="F907" t="str">
        <f t="shared" si="56"/>
        <v>S</v>
      </c>
      <c r="G907">
        <f t="shared" si="57"/>
        <v>100</v>
      </c>
      <c r="H907">
        <f t="shared" si="58"/>
        <v>100</v>
      </c>
      <c r="I907">
        <f t="shared" si="59"/>
        <v>7</v>
      </c>
    </row>
    <row r="908" spans="1:9" ht="27.6" x14ac:dyDescent="0.3">
      <c r="A908" s="2" t="s">
        <v>3</v>
      </c>
      <c r="B908">
        <v>92</v>
      </c>
      <c r="C908" s="6">
        <v>42793.027199074073</v>
      </c>
      <c r="D908" t="s">
        <v>13</v>
      </c>
      <c r="E908">
        <v>4</v>
      </c>
      <c r="F908" t="str">
        <f t="shared" si="56"/>
        <v>S</v>
      </c>
      <c r="G908">
        <f t="shared" si="57"/>
        <v>100</v>
      </c>
      <c r="H908">
        <f t="shared" si="58"/>
        <v>100</v>
      </c>
      <c r="I908">
        <f t="shared" si="59"/>
        <v>7</v>
      </c>
    </row>
    <row r="909" spans="1:9" ht="27.6" x14ac:dyDescent="0.3">
      <c r="A909" s="2" t="s">
        <v>3</v>
      </c>
      <c r="B909">
        <v>90</v>
      </c>
      <c r="C909" s="6">
        <v>42793.027187500003</v>
      </c>
      <c r="D909" t="s">
        <v>13</v>
      </c>
      <c r="E909">
        <v>4</v>
      </c>
      <c r="F909" t="str">
        <f t="shared" si="56"/>
        <v>S</v>
      </c>
      <c r="G909">
        <f t="shared" si="57"/>
        <v>100</v>
      </c>
      <c r="H909">
        <f t="shared" si="58"/>
        <v>100</v>
      </c>
      <c r="I909">
        <f t="shared" si="59"/>
        <v>7</v>
      </c>
    </row>
    <row r="910" spans="1:9" ht="27.6" x14ac:dyDescent="0.3">
      <c r="A910" s="2" t="s">
        <v>3</v>
      </c>
      <c r="B910">
        <v>81</v>
      </c>
      <c r="C910" s="6">
        <v>42793.02716435185</v>
      </c>
      <c r="D910" t="s">
        <v>13</v>
      </c>
      <c r="E910">
        <v>4</v>
      </c>
      <c r="F910" t="str">
        <f t="shared" si="56"/>
        <v>S</v>
      </c>
      <c r="G910">
        <f t="shared" si="57"/>
        <v>100</v>
      </c>
      <c r="H910">
        <f t="shared" si="58"/>
        <v>100</v>
      </c>
      <c r="I910">
        <f t="shared" si="59"/>
        <v>7</v>
      </c>
    </row>
    <row r="911" spans="1:9" ht="27.6" x14ac:dyDescent="0.3">
      <c r="A911" s="2" t="s">
        <v>3</v>
      </c>
      <c r="B911">
        <v>88</v>
      </c>
      <c r="C911" s="6">
        <v>42793.027129629627</v>
      </c>
      <c r="D911" t="s">
        <v>13</v>
      </c>
      <c r="E911">
        <v>4</v>
      </c>
      <c r="F911" t="str">
        <f t="shared" si="56"/>
        <v>S</v>
      </c>
      <c r="G911">
        <f t="shared" si="57"/>
        <v>100</v>
      </c>
      <c r="H911">
        <f t="shared" si="58"/>
        <v>100</v>
      </c>
      <c r="I911">
        <f t="shared" si="59"/>
        <v>7</v>
      </c>
    </row>
    <row r="912" spans="1:9" ht="27.6" x14ac:dyDescent="0.3">
      <c r="A912" s="2" t="s">
        <v>3</v>
      </c>
      <c r="B912">
        <v>79</v>
      </c>
      <c r="C912" s="6">
        <v>42793.027118055557</v>
      </c>
      <c r="D912" t="s">
        <v>13</v>
      </c>
      <c r="E912">
        <v>4</v>
      </c>
      <c r="F912" t="str">
        <f t="shared" si="56"/>
        <v>S</v>
      </c>
      <c r="G912">
        <f t="shared" si="57"/>
        <v>100</v>
      </c>
      <c r="H912">
        <f t="shared" si="58"/>
        <v>100</v>
      </c>
      <c r="I912">
        <f t="shared" si="59"/>
        <v>7</v>
      </c>
    </row>
    <row r="913" spans="1:9" ht="27.6" x14ac:dyDescent="0.3">
      <c r="A913" s="2" t="s">
        <v>3</v>
      </c>
      <c r="B913">
        <v>86</v>
      </c>
      <c r="C913" s="6">
        <v>42793.027106481481</v>
      </c>
      <c r="D913" t="s">
        <v>13</v>
      </c>
      <c r="E913">
        <v>4</v>
      </c>
      <c r="F913" t="str">
        <f t="shared" si="56"/>
        <v>S</v>
      </c>
      <c r="G913">
        <f t="shared" si="57"/>
        <v>100</v>
      </c>
      <c r="H913">
        <f t="shared" si="58"/>
        <v>100</v>
      </c>
      <c r="I913">
        <f t="shared" si="59"/>
        <v>7</v>
      </c>
    </row>
    <row r="914" spans="1:9" ht="27.6" x14ac:dyDescent="0.3">
      <c r="A914" s="2" t="s">
        <v>3</v>
      </c>
      <c r="B914">
        <v>80</v>
      </c>
      <c r="C914" s="6">
        <v>42793.027083333334</v>
      </c>
      <c r="D914" t="s">
        <v>13</v>
      </c>
      <c r="E914">
        <v>4</v>
      </c>
      <c r="F914" t="str">
        <f t="shared" si="56"/>
        <v>S</v>
      </c>
      <c r="G914">
        <f t="shared" si="57"/>
        <v>100</v>
      </c>
      <c r="H914">
        <f t="shared" si="58"/>
        <v>100</v>
      </c>
      <c r="I914">
        <f t="shared" si="59"/>
        <v>7</v>
      </c>
    </row>
    <row r="915" spans="1:9" ht="27.6" x14ac:dyDescent="0.3">
      <c r="A915" s="2" t="s">
        <v>3</v>
      </c>
      <c r="B915">
        <v>81</v>
      </c>
      <c r="C915" s="6">
        <v>42793.027071759258</v>
      </c>
      <c r="D915" t="s">
        <v>13</v>
      </c>
      <c r="E915">
        <v>4</v>
      </c>
      <c r="F915" t="str">
        <f t="shared" si="56"/>
        <v>S</v>
      </c>
      <c r="G915">
        <f t="shared" si="57"/>
        <v>100</v>
      </c>
      <c r="H915">
        <f t="shared" si="58"/>
        <v>100</v>
      </c>
      <c r="I915">
        <f t="shared" si="59"/>
        <v>7</v>
      </c>
    </row>
    <row r="916" spans="1:9" ht="27.6" x14ac:dyDescent="0.3">
      <c r="A916" s="2" t="s">
        <v>3</v>
      </c>
      <c r="B916">
        <v>90</v>
      </c>
      <c r="C916" s="6">
        <v>42793.027071759258</v>
      </c>
      <c r="D916" t="s">
        <v>13</v>
      </c>
      <c r="E916">
        <v>4</v>
      </c>
      <c r="F916" t="str">
        <f t="shared" si="56"/>
        <v>S</v>
      </c>
      <c r="G916">
        <f t="shared" si="57"/>
        <v>100</v>
      </c>
      <c r="H916">
        <f t="shared" si="58"/>
        <v>100</v>
      </c>
      <c r="I916">
        <f t="shared" si="59"/>
        <v>7</v>
      </c>
    </row>
    <row r="917" spans="1:9" ht="27.6" x14ac:dyDescent="0.3">
      <c r="A917" s="2" t="s">
        <v>3</v>
      </c>
      <c r="B917">
        <v>76</v>
      </c>
      <c r="C917" s="6">
        <v>42793.027071759258</v>
      </c>
      <c r="D917" t="s">
        <v>13</v>
      </c>
      <c r="E917">
        <v>4</v>
      </c>
      <c r="F917" t="str">
        <f t="shared" si="56"/>
        <v>S</v>
      </c>
      <c r="G917">
        <f t="shared" si="57"/>
        <v>100</v>
      </c>
      <c r="H917">
        <f t="shared" si="58"/>
        <v>100</v>
      </c>
      <c r="I917">
        <f t="shared" si="59"/>
        <v>7</v>
      </c>
    </row>
    <row r="918" spans="1:9" ht="27.6" x14ac:dyDescent="0.3">
      <c r="A918" s="2" t="s">
        <v>3</v>
      </c>
      <c r="B918">
        <v>84</v>
      </c>
      <c r="C918" s="6">
        <v>42793.027071759258</v>
      </c>
      <c r="D918" t="s">
        <v>13</v>
      </c>
      <c r="E918">
        <v>4</v>
      </c>
      <c r="F918" t="str">
        <f t="shared" si="56"/>
        <v>S</v>
      </c>
      <c r="G918">
        <f t="shared" si="57"/>
        <v>100</v>
      </c>
      <c r="H918">
        <f t="shared" si="58"/>
        <v>100</v>
      </c>
      <c r="I918">
        <f t="shared" si="59"/>
        <v>7</v>
      </c>
    </row>
    <row r="919" spans="1:9" ht="27.6" x14ac:dyDescent="0.3">
      <c r="A919" s="2" t="s">
        <v>3</v>
      </c>
      <c r="B919">
        <v>83</v>
      </c>
      <c r="C919" s="6">
        <v>42793.027071759258</v>
      </c>
      <c r="D919" t="s">
        <v>13</v>
      </c>
      <c r="E919">
        <v>4</v>
      </c>
      <c r="F919" t="str">
        <f t="shared" si="56"/>
        <v>S</v>
      </c>
      <c r="G919">
        <f t="shared" si="57"/>
        <v>100</v>
      </c>
      <c r="H919">
        <f t="shared" si="58"/>
        <v>100</v>
      </c>
      <c r="I919">
        <f t="shared" si="59"/>
        <v>7</v>
      </c>
    </row>
    <row r="920" spans="1:9" ht="27.6" x14ac:dyDescent="0.3">
      <c r="A920" s="2" t="s">
        <v>3</v>
      </c>
      <c r="B920">
        <v>92</v>
      </c>
      <c r="C920" s="6">
        <v>42793.027013888888</v>
      </c>
      <c r="D920" t="s">
        <v>13</v>
      </c>
      <c r="E920">
        <v>4</v>
      </c>
      <c r="F920" t="str">
        <f t="shared" si="56"/>
        <v>S</v>
      </c>
      <c r="G920">
        <f t="shared" si="57"/>
        <v>100</v>
      </c>
      <c r="H920">
        <f t="shared" si="58"/>
        <v>100</v>
      </c>
      <c r="I920">
        <f t="shared" si="59"/>
        <v>7</v>
      </c>
    </row>
    <row r="921" spans="1:9" ht="27.6" x14ac:dyDescent="0.3">
      <c r="A921" s="2" t="s">
        <v>3</v>
      </c>
      <c r="B921">
        <v>93</v>
      </c>
      <c r="C921" s="6">
        <v>42793.027002314811</v>
      </c>
      <c r="D921" t="s">
        <v>13</v>
      </c>
      <c r="E921">
        <v>4</v>
      </c>
      <c r="F921" t="str">
        <f t="shared" si="56"/>
        <v>S</v>
      </c>
      <c r="G921">
        <f t="shared" si="57"/>
        <v>100</v>
      </c>
      <c r="H921">
        <f t="shared" si="58"/>
        <v>100</v>
      </c>
      <c r="I921">
        <f t="shared" si="59"/>
        <v>7</v>
      </c>
    </row>
    <row r="922" spans="1:9" ht="27.6" x14ac:dyDescent="0.3">
      <c r="A922" s="2" t="s">
        <v>3</v>
      </c>
      <c r="B922">
        <v>87</v>
      </c>
      <c r="C922" s="6">
        <v>42793.026979166665</v>
      </c>
      <c r="D922" t="s">
        <v>13</v>
      </c>
      <c r="E922">
        <v>4</v>
      </c>
      <c r="F922" t="str">
        <f t="shared" si="56"/>
        <v>S</v>
      </c>
      <c r="G922">
        <f t="shared" si="57"/>
        <v>100</v>
      </c>
      <c r="H922">
        <f t="shared" si="58"/>
        <v>100</v>
      </c>
      <c r="I922">
        <f t="shared" si="59"/>
        <v>7</v>
      </c>
    </row>
    <row r="923" spans="1:9" ht="27.6" x14ac:dyDescent="0.3">
      <c r="A923" s="2" t="s">
        <v>3</v>
      </c>
      <c r="B923">
        <v>84</v>
      </c>
      <c r="C923" s="6">
        <v>42793.026932870373</v>
      </c>
      <c r="D923" t="s">
        <v>13</v>
      </c>
      <c r="E923">
        <v>4</v>
      </c>
      <c r="F923" t="str">
        <f t="shared" si="56"/>
        <v>S</v>
      </c>
      <c r="G923">
        <f t="shared" si="57"/>
        <v>100</v>
      </c>
      <c r="H923">
        <f t="shared" si="58"/>
        <v>100</v>
      </c>
      <c r="I923">
        <f t="shared" si="59"/>
        <v>7</v>
      </c>
    </row>
    <row r="924" spans="1:9" ht="27.6" x14ac:dyDescent="0.3">
      <c r="A924" s="2" t="s">
        <v>3</v>
      </c>
      <c r="B924">
        <v>92</v>
      </c>
      <c r="C924" s="6">
        <v>42793.026921296296</v>
      </c>
      <c r="D924" t="s">
        <v>13</v>
      </c>
      <c r="E924">
        <v>4</v>
      </c>
      <c r="F924" t="str">
        <f t="shared" si="56"/>
        <v>S</v>
      </c>
      <c r="G924">
        <f t="shared" si="57"/>
        <v>100</v>
      </c>
      <c r="H924">
        <f t="shared" si="58"/>
        <v>100</v>
      </c>
      <c r="I924">
        <f t="shared" si="59"/>
        <v>7</v>
      </c>
    </row>
    <row r="925" spans="1:9" ht="27.6" x14ac:dyDescent="0.3">
      <c r="A925" s="2" t="s">
        <v>3</v>
      </c>
      <c r="B925">
        <v>91</v>
      </c>
      <c r="C925" s="6">
        <v>42793.026875000003</v>
      </c>
      <c r="D925" t="s">
        <v>13</v>
      </c>
      <c r="E925">
        <v>4</v>
      </c>
      <c r="F925" t="str">
        <f t="shared" si="56"/>
        <v>S</v>
      </c>
      <c r="G925">
        <f t="shared" si="57"/>
        <v>100</v>
      </c>
      <c r="H925">
        <f t="shared" si="58"/>
        <v>100</v>
      </c>
      <c r="I925">
        <f t="shared" si="59"/>
        <v>7</v>
      </c>
    </row>
    <row r="926" spans="1:9" ht="27.6" x14ac:dyDescent="0.3">
      <c r="A926" s="2" t="s">
        <v>3</v>
      </c>
      <c r="B926">
        <v>86</v>
      </c>
      <c r="C926" s="6">
        <v>42793.026817129627</v>
      </c>
      <c r="D926" t="s">
        <v>13</v>
      </c>
      <c r="E926">
        <v>4</v>
      </c>
      <c r="F926" t="str">
        <f t="shared" si="56"/>
        <v>S</v>
      </c>
      <c r="G926">
        <f t="shared" si="57"/>
        <v>100</v>
      </c>
      <c r="H926">
        <f t="shared" si="58"/>
        <v>100</v>
      </c>
      <c r="I926">
        <f t="shared" si="59"/>
        <v>7</v>
      </c>
    </row>
    <row r="927" spans="1:9" ht="27.6" x14ac:dyDescent="0.3">
      <c r="A927" s="2" t="s">
        <v>3</v>
      </c>
      <c r="B927">
        <v>87</v>
      </c>
      <c r="C927" s="6">
        <v>42793.02679398148</v>
      </c>
      <c r="D927" t="s">
        <v>13</v>
      </c>
      <c r="E927">
        <v>4</v>
      </c>
      <c r="F927" t="str">
        <f t="shared" si="56"/>
        <v>S</v>
      </c>
      <c r="G927">
        <f t="shared" si="57"/>
        <v>100</v>
      </c>
      <c r="H927">
        <f t="shared" si="58"/>
        <v>100</v>
      </c>
      <c r="I927">
        <f t="shared" si="59"/>
        <v>7</v>
      </c>
    </row>
    <row r="928" spans="1:9" ht="27.6" x14ac:dyDescent="0.3">
      <c r="A928" s="2" t="s">
        <v>3</v>
      </c>
      <c r="B928">
        <v>86</v>
      </c>
      <c r="C928" s="6">
        <v>42793.026747685188</v>
      </c>
      <c r="D928" t="s">
        <v>13</v>
      </c>
      <c r="E928">
        <v>4</v>
      </c>
      <c r="F928" t="str">
        <f t="shared" si="56"/>
        <v>S</v>
      </c>
      <c r="G928">
        <f t="shared" si="57"/>
        <v>100</v>
      </c>
      <c r="H928">
        <f t="shared" si="58"/>
        <v>100</v>
      </c>
      <c r="I928">
        <f t="shared" si="59"/>
        <v>7</v>
      </c>
    </row>
    <row r="929" spans="1:9" ht="27.6" x14ac:dyDescent="0.3">
      <c r="A929" s="2" t="s">
        <v>3</v>
      </c>
      <c r="B929">
        <v>85</v>
      </c>
      <c r="C929" s="6">
        <v>42793.025717592594</v>
      </c>
      <c r="D929" t="s">
        <v>13</v>
      </c>
      <c r="E929">
        <v>4</v>
      </c>
      <c r="F929" t="str">
        <f t="shared" si="56"/>
        <v>S</v>
      </c>
      <c r="G929">
        <f t="shared" si="57"/>
        <v>100</v>
      </c>
      <c r="H929">
        <f t="shared" si="58"/>
        <v>100</v>
      </c>
      <c r="I929">
        <f t="shared" si="59"/>
        <v>7</v>
      </c>
    </row>
    <row r="930" spans="1:9" ht="27.6" x14ac:dyDescent="0.3">
      <c r="A930" s="2" t="s">
        <v>3</v>
      </c>
      <c r="B930">
        <v>84</v>
      </c>
      <c r="C930" s="6">
        <v>42793.025717592594</v>
      </c>
      <c r="D930" t="s">
        <v>13</v>
      </c>
      <c r="E930">
        <v>4</v>
      </c>
      <c r="F930" t="str">
        <f t="shared" si="56"/>
        <v>S</v>
      </c>
      <c r="G930">
        <f t="shared" si="57"/>
        <v>100</v>
      </c>
      <c r="H930">
        <f t="shared" si="58"/>
        <v>100</v>
      </c>
      <c r="I930">
        <f t="shared" si="59"/>
        <v>7</v>
      </c>
    </row>
    <row r="931" spans="1:9" ht="27.6" x14ac:dyDescent="0.3">
      <c r="A931" s="2" t="s">
        <v>3</v>
      </c>
      <c r="B931">
        <v>91</v>
      </c>
      <c r="C931" s="6">
        <v>42793.025659722225</v>
      </c>
      <c r="D931" t="s">
        <v>13</v>
      </c>
      <c r="E931">
        <v>4</v>
      </c>
      <c r="F931" t="str">
        <f t="shared" si="56"/>
        <v>S</v>
      </c>
      <c r="G931">
        <f t="shared" si="57"/>
        <v>100</v>
      </c>
      <c r="H931">
        <f t="shared" si="58"/>
        <v>100</v>
      </c>
      <c r="I931">
        <f t="shared" si="59"/>
        <v>7</v>
      </c>
    </row>
    <row r="932" spans="1:9" ht="27.6" x14ac:dyDescent="0.3">
      <c r="A932" s="2" t="s">
        <v>3</v>
      </c>
      <c r="B932">
        <v>94</v>
      </c>
      <c r="C932" s="6">
        <v>42793.025648148148</v>
      </c>
      <c r="D932" t="s">
        <v>13</v>
      </c>
      <c r="E932">
        <v>4</v>
      </c>
      <c r="F932" t="str">
        <f t="shared" si="56"/>
        <v>S</v>
      </c>
      <c r="G932">
        <f t="shared" si="57"/>
        <v>100</v>
      </c>
      <c r="H932">
        <f t="shared" si="58"/>
        <v>100</v>
      </c>
      <c r="I932">
        <f t="shared" si="59"/>
        <v>7</v>
      </c>
    </row>
    <row r="933" spans="1:9" ht="27.6" x14ac:dyDescent="0.3">
      <c r="A933" s="2" t="s">
        <v>3</v>
      </c>
      <c r="B933">
        <v>81</v>
      </c>
      <c r="C933" s="6">
        <v>42793.025636574072</v>
      </c>
      <c r="D933" t="s">
        <v>13</v>
      </c>
      <c r="E933">
        <v>4</v>
      </c>
      <c r="F933" t="str">
        <f t="shared" si="56"/>
        <v>S</v>
      </c>
      <c r="G933">
        <f t="shared" si="57"/>
        <v>100</v>
      </c>
      <c r="H933">
        <f t="shared" si="58"/>
        <v>100</v>
      </c>
      <c r="I933">
        <f t="shared" si="59"/>
        <v>7</v>
      </c>
    </row>
    <row r="934" spans="1:9" ht="27.6" x14ac:dyDescent="0.3">
      <c r="A934" s="2" t="s">
        <v>3</v>
      </c>
      <c r="B934">
        <v>79</v>
      </c>
      <c r="C934" s="6">
        <v>42793.025625000002</v>
      </c>
      <c r="D934" t="s">
        <v>13</v>
      </c>
      <c r="E934">
        <v>4</v>
      </c>
      <c r="F934" t="str">
        <f t="shared" si="56"/>
        <v>S</v>
      </c>
      <c r="G934">
        <f t="shared" si="57"/>
        <v>100</v>
      </c>
      <c r="H934">
        <f t="shared" si="58"/>
        <v>100</v>
      </c>
      <c r="I934">
        <f t="shared" si="59"/>
        <v>7</v>
      </c>
    </row>
    <row r="935" spans="1:9" ht="27.6" x14ac:dyDescent="0.3">
      <c r="A935" s="2" t="s">
        <v>3</v>
      </c>
      <c r="B935">
        <v>94</v>
      </c>
      <c r="C935" s="6">
        <v>42793.025613425925</v>
      </c>
      <c r="D935" t="s">
        <v>13</v>
      </c>
      <c r="E935">
        <v>4</v>
      </c>
      <c r="F935" t="str">
        <f t="shared" si="56"/>
        <v>S</v>
      </c>
      <c r="G935">
        <f t="shared" si="57"/>
        <v>100</v>
      </c>
      <c r="H935">
        <f t="shared" si="58"/>
        <v>100</v>
      </c>
      <c r="I935">
        <f t="shared" si="59"/>
        <v>7</v>
      </c>
    </row>
    <row r="936" spans="1:9" ht="27.6" x14ac:dyDescent="0.3">
      <c r="A936" s="2" t="s">
        <v>3</v>
      </c>
      <c r="B936">
        <v>94</v>
      </c>
      <c r="C936" s="6">
        <v>42793.025590277779</v>
      </c>
      <c r="D936" t="s">
        <v>13</v>
      </c>
      <c r="E936">
        <v>4</v>
      </c>
      <c r="F936" t="str">
        <f t="shared" si="56"/>
        <v>S</v>
      </c>
      <c r="G936">
        <f t="shared" si="57"/>
        <v>100</v>
      </c>
      <c r="H936">
        <f t="shared" si="58"/>
        <v>100</v>
      </c>
      <c r="I936">
        <f t="shared" si="59"/>
        <v>7</v>
      </c>
    </row>
    <row r="937" spans="1:9" ht="27.6" x14ac:dyDescent="0.3">
      <c r="A937" s="2" t="s">
        <v>3</v>
      </c>
      <c r="B937">
        <v>85</v>
      </c>
      <c r="C937" s="6">
        <v>42793.025578703702</v>
      </c>
      <c r="D937" t="s">
        <v>13</v>
      </c>
      <c r="E937">
        <v>4</v>
      </c>
      <c r="F937" t="str">
        <f t="shared" si="56"/>
        <v>S</v>
      </c>
      <c r="G937">
        <f t="shared" si="57"/>
        <v>100</v>
      </c>
      <c r="H937">
        <f t="shared" si="58"/>
        <v>100</v>
      </c>
      <c r="I937">
        <f t="shared" si="59"/>
        <v>7</v>
      </c>
    </row>
    <row r="938" spans="1:9" ht="27.6" x14ac:dyDescent="0.3">
      <c r="A938" s="2" t="s">
        <v>3</v>
      </c>
      <c r="B938">
        <v>82</v>
      </c>
      <c r="C938" s="6">
        <v>42793.025555555556</v>
      </c>
      <c r="D938" t="s">
        <v>13</v>
      </c>
      <c r="E938">
        <v>4</v>
      </c>
      <c r="F938" t="str">
        <f t="shared" si="56"/>
        <v>S</v>
      </c>
      <c r="G938">
        <f t="shared" si="57"/>
        <v>100</v>
      </c>
      <c r="H938">
        <f t="shared" si="58"/>
        <v>100</v>
      </c>
      <c r="I938">
        <f t="shared" si="59"/>
        <v>7</v>
      </c>
    </row>
    <row r="939" spans="1:9" ht="27.6" x14ac:dyDescent="0.3">
      <c r="A939" s="2" t="s">
        <v>3</v>
      </c>
      <c r="B939">
        <v>89</v>
      </c>
      <c r="C939" s="6">
        <v>42793.025543981479</v>
      </c>
      <c r="D939" t="s">
        <v>13</v>
      </c>
      <c r="E939">
        <v>4</v>
      </c>
      <c r="F939" t="str">
        <f t="shared" si="56"/>
        <v>S</v>
      </c>
      <c r="G939">
        <f t="shared" si="57"/>
        <v>100</v>
      </c>
      <c r="H939">
        <f t="shared" si="58"/>
        <v>100</v>
      </c>
      <c r="I939">
        <f t="shared" si="59"/>
        <v>7</v>
      </c>
    </row>
    <row r="940" spans="1:9" ht="27.6" x14ac:dyDescent="0.3">
      <c r="A940" s="2" t="s">
        <v>3</v>
      </c>
      <c r="B940">
        <v>92</v>
      </c>
      <c r="C940" s="6">
        <v>42793.025497685187</v>
      </c>
      <c r="D940" t="s">
        <v>13</v>
      </c>
      <c r="E940">
        <v>4</v>
      </c>
      <c r="F940" t="str">
        <f t="shared" si="56"/>
        <v>S</v>
      </c>
      <c r="G940">
        <f t="shared" si="57"/>
        <v>100</v>
      </c>
      <c r="H940">
        <f t="shared" si="58"/>
        <v>100</v>
      </c>
      <c r="I940">
        <f t="shared" si="59"/>
        <v>7</v>
      </c>
    </row>
    <row r="941" spans="1:9" ht="27.6" x14ac:dyDescent="0.3">
      <c r="A941" s="2" t="s">
        <v>3</v>
      </c>
      <c r="B941">
        <v>81</v>
      </c>
      <c r="C941" s="6">
        <v>42793.02542824074</v>
      </c>
      <c r="D941" t="s">
        <v>13</v>
      </c>
      <c r="E941">
        <v>4</v>
      </c>
      <c r="F941" t="str">
        <f t="shared" si="56"/>
        <v>S</v>
      </c>
      <c r="G941">
        <f t="shared" si="57"/>
        <v>100</v>
      </c>
      <c r="H941">
        <f t="shared" si="58"/>
        <v>100</v>
      </c>
      <c r="I941">
        <f t="shared" si="59"/>
        <v>7</v>
      </c>
    </row>
    <row r="942" spans="1:9" ht="27.6" x14ac:dyDescent="0.3">
      <c r="A942" s="2" t="s">
        <v>3</v>
      </c>
      <c r="B942">
        <v>76</v>
      </c>
      <c r="C942" s="6">
        <v>42793.025393518517</v>
      </c>
      <c r="D942" t="s">
        <v>13</v>
      </c>
      <c r="E942">
        <v>4</v>
      </c>
      <c r="F942" t="str">
        <f t="shared" si="56"/>
        <v>S</v>
      </c>
      <c r="G942">
        <f t="shared" si="57"/>
        <v>100</v>
      </c>
      <c r="H942">
        <f t="shared" si="58"/>
        <v>100</v>
      </c>
      <c r="I942">
        <f t="shared" si="59"/>
        <v>7</v>
      </c>
    </row>
    <row r="943" spans="1:9" ht="27.6" x14ac:dyDescent="0.3">
      <c r="A943" s="2" t="s">
        <v>3</v>
      </c>
      <c r="B943">
        <v>77</v>
      </c>
      <c r="C943" s="6">
        <v>42793.025381944448</v>
      </c>
      <c r="D943" t="s">
        <v>13</v>
      </c>
      <c r="E943">
        <v>4</v>
      </c>
      <c r="F943" t="str">
        <f t="shared" si="56"/>
        <v>S</v>
      </c>
      <c r="G943">
        <f t="shared" si="57"/>
        <v>100</v>
      </c>
      <c r="H943">
        <f t="shared" si="58"/>
        <v>100</v>
      </c>
      <c r="I943">
        <f t="shared" si="59"/>
        <v>7</v>
      </c>
    </row>
    <row r="944" spans="1:9" ht="27.6" x14ac:dyDescent="0.3">
      <c r="A944" s="2" t="s">
        <v>3</v>
      </c>
      <c r="B944">
        <v>89</v>
      </c>
      <c r="C944" s="6">
        <v>42793.025370370371</v>
      </c>
      <c r="D944" t="s">
        <v>13</v>
      </c>
      <c r="E944">
        <v>4</v>
      </c>
      <c r="F944" t="str">
        <f t="shared" si="56"/>
        <v>S</v>
      </c>
      <c r="G944">
        <f t="shared" si="57"/>
        <v>100</v>
      </c>
      <c r="H944">
        <f t="shared" si="58"/>
        <v>100</v>
      </c>
      <c r="I944">
        <f t="shared" si="59"/>
        <v>7</v>
      </c>
    </row>
    <row r="945" spans="1:9" ht="27.6" x14ac:dyDescent="0.3">
      <c r="A945" s="2" t="s">
        <v>3</v>
      </c>
      <c r="B945">
        <v>89</v>
      </c>
      <c r="C945" s="6">
        <v>42793.025347222225</v>
      </c>
      <c r="D945" t="s">
        <v>13</v>
      </c>
      <c r="E945">
        <v>4</v>
      </c>
      <c r="F945" t="str">
        <f t="shared" si="56"/>
        <v>S</v>
      </c>
      <c r="G945">
        <f t="shared" si="57"/>
        <v>100</v>
      </c>
      <c r="H945">
        <f t="shared" si="58"/>
        <v>100</v>
      </c>
      <c r="I945">
        <f t="shared" si="59"/>
        <v>7</v>
      </c>
    </row>
    <row r="946" spans="1:9" ht="27.6" x14ac:dyDescent="0.3">
      <c r="A946" s="2" t="s">
        <v>3</v>
      </c>
      <c r="B946">
        <v>93</v>
      </c>
      <c r="C946" s="6">
        <v>42793.025312500002</v>
      </c>
      <c r="D946" t="s">
        <v>13</v>
      </c>
      <c r="E946">
        <v>4</v>
      </c>
      <c r="F946" t="str">
        <f t="shared" si="56"/>
        <v>S</v>
      </c>
      <c r="G946">
        <f t="shared" si="57"/>
        <v>100</v>
      </c>
      <c r="H946">
        <f t="shared" si="58"/>
        <v>100</v>
      </c>
      <c r="I946">
        <f t="shared" si="59"/>
        <v>7</v>
      </c>
    </row>
    <row r="947" spans="1:9" ht="27.6" x14ac:dyDescent="0.3">
      <c r="A947" s="2" t="s">
        <v>3</v>
      </c>
      <c r="B947">
        <v>75</v>
      </c>
      <c r="C947" s="6">
        <v>42793.025300925925</v>
      </c>
      <c r="D947" t="s">
        <v>13</v>
      </c>
      <c r="E947">
        <v>4</v>
      </c>
      <c r="F947" t="str">
        <f t="shared" si="56"/>
        <v>S</v>
      </c>
      <c r="G947">
        <f t="shared" si="57"/>
        <v>100</v>
      </c>
      <c r="H947">
        <f t="shared" si="58"/>
        <v>100</v>
      </c>
      <c r="I947">
        <f t="shared" si="59"/>
        <v>7</v>
      </c>
    </row>
    <row r="948" spans="1:9" ht="27.6" x14ac:dyDescent="0.3">
      <c r="A948" s="2" t="s">
        <v>3</v>
      </c>
      <c r="B948">
        <v>94</v>
      </c>
      <c r="C948" s="6">
        <v>42793.025277777779</v>
      </c>
      <c r="D948" t="s">
        <v>13</v>
      </c>
      <c r="E948">
        <v>4</v>
      </c>
      <c r="F948" t="str">
        <f t="shared" si="56"/>
        <v>S</v>
      </c>
      <c r="G948">
        <f t="shared" si="57"/>
        <v>100</v>
      </c>
      <c r="H948">
        <f t="shared" si="58"/>
        <v>100</v>
      </c>
      <c r="I948">
        <f t="shared" si="59"/>
        <v>7</v>
      </c>
    </row>
    <row r="949" spans="1:9" ht="27.6" x14ac:dyDescent="0.3">
      <c r="A949" s="2" t="s">
        <v>3</v>
      </c>
      <c r="B949">
        <v>84</v>
      </c>
      <c r="C949" s="6">
        <v>42793.025254629632</v>
      </c>
      <c r="D949" t="s">
        <v>13</v>
      </c>
      <c r="E949">
        <v>4</v>
      </c>
      <c r="F949" t="str">
        <f t="shared" si="56"/>
        <v>S</v>
      </c>
      <c r="G949">
        <f t="shared" si="57"/>
        <v>100</v>
      </c>
      <c r="H949">
        <f t="shared" si="58"/>
        <v>100</v>
      </c>
      <c r="I949">
        <f t="shared" si="59"/>
        <v>7</v>
      </c>
    </row>
    <row r="950" spans="1:9" ht="27.6" x14ac:dyDescent="0.3">
      <c r="A950" s="2" t="s">
        <v>3</v>
      </c>
      <c r="B950">
        <v>76</v>
      </c>
      <c r="C950" s="6">
        <v>42793.025243055556</v>
      </c>
      <c r="D950" t="s">
        <v>13</v>
      </c>
      <c r="E950">
        <v>4</v>
      </c>
      <c r="F950" t="str">
        <f t="shared" si="56"/>
        <v>S</v>
      </c>
      <c r="G950">
        <f t="shared" si="57"/>
        <v>100</v>
      </c>
      <c r="H950">
        <f t="shared" si="58"/>
        <v>100</v>
      </c>
      <c r="I950">
        <f t="shared" si="59"/>
        <v>7</v>
      </c>
    </row>
    <row r="951" spans="1:9" ht="27.6" x14ac:dyDescent="0.3">
      <c r="A951" s="2" t="s">
        <v>3</v>
      </c>
      <c r="B951">
        <v>77</v>
      </c>
      <c r="C951" s="6">
        <v>42793.025138888886</v>
      </c>
      <c r="D951" t="s">
        <v>13</v>
      </c>
      <c r="E951">
        <v>4</v>
      </c>
      <c r="F951" t="str">
        <f t="shared" si="56"/>
        <v>S</v>
      </c>
      <c r="G951">
        <f t="shared" si="57"/>
        <v>100</v>
      </c>
      <c r="H951">
        <f t="shared" si="58"/>
        <v>100</v>
      </c>
      <c r="I951">
        <f t="shared" si="59"/>
        <v>7</v>
      </c>
    </row>
    <row r="952" spans="1:9" ht="27.6" x14ac:dyDescent="0.3">
      <c r="A952" s="2" t="s">
        <v>3</v>
      </c>
      <c r="B952">
        <v>78</v>
      </c>
      <c r="C952" s="6">
        <v>42793.025127314817</v>
      </c>
      <c r="D952" t="s">
        <v>13</v>
      </c>
      <c r="E952">
        <v>4</v>
      </c>
      <c r="F952" t="str">
        <f t="shared" si="56"/>
        <v>S</v>
      </c>
      <c r="G952">
        <f t="shared" si="57"/>
        <v>100</v>
      </c>
      <c r="H952">
        <f t="shared" si="58"/>
        <v>100</v>
      </c>
      <c r="I952">
        <f t="shared" si="59"/>
        <v>7</v>
      </c>
    </row>
    <row r="953" spans="1:9" ht="27.6" x14ac:dyDescent="0.3">
      <c r="A953" s="2" t="s">
        <v>3</v>
      </c>
      <c r="B953">
        <v>52</v>
      </c>
      <c r="C953" s="6">
        <v>42793.025057870371</v>
      </c>
      <c r="D953" t="s">
        <v>7</v>
      </c>
      <c r="E953">
        <v>0</v>
      </c>
      <c r="F953" t="str">
        <f t="shared" si="56"/>
        <v>NS</v>
      </c>
      <c r="G953">
        <f t="shared" si="57"/>
        <v>0</v>
      </c>
      <c r="H953">
        <f t="shared" si="58"/>
        <v>0</v>
      </c>
      <c r="I953">
        <f t="shared" si="59"/>
        <v>9</v>
      </c>
    </row>
    <row r="954" spans="1:9" ht="27.6" x14ac:dyDescent="0.3">
      <c r="A954" s="2" t="s">
        <v>3</v>
      </c>
      <c r="B954">
        <v>55</v>
      </c>
      <c r="C954" s="6">
        <v>42793.025046296294</v>
      </c>
      <c r="D954" t="s">
        <v>7</v>
      </c>
      <c r="E954">
        <v>0</v>
      </c>
      <c r="F954" t="str">
        <f t="shared" si="56"/>
        <v>NS</v>
      </c>
      <c r="G954">
        <f t="shared" si="57"/>
        <v>0</v>
      </c>
      <c r="H954">
        <f t="shared" si="58"/>
        <v>0</v>
      </c>
      <c r="I954">
        <f t="shared" si="59"/>
        <v>9</v>
      </c>
    </row>
    <row r="955" spans="1:9" ht="27.6" x14ac:dyDescent="0.3">
      <c r="A955" s="2" t="s">
        <v>3</v>
      </c>
      <c r="B955">
        <v>60</v>
      </c>
      <c r="C955" s="6">
        <v>42793.025023148148</v>
      </c>
      <c r="D955" t="s">
        <v>7</v>
      </c>
      <c r="E955">
        <v>0</v>
      </c>
      <c r="F955" t="str">
        <f t="shared" si="56"/>
        <v>NS</v>
      </c>
      <c r="G955">
        <f t="shared" si="57"/>
        <v>0</v>
      </c>
      <c r="H955">
        <f t="shared" si="58"/>
        <v>0</v>
      </c>
      <c r="I955">
        <f t="shared" si="59"/>
        <v>9</v>
      </c>
    </row>
    <row r="956" spans="1:9" ht="27.6" x14ac:dyDescent="0.3">
      <c r="A956" s="2" t="s">
        <v>3</v>
      </c>
      <c r="B956">
        <v>61</v>
      </c>
      <c r="C956" s="6">
        <v>42793.025011574071</v>
      </c>
      <c r="D956" t="s">
        <v>7</v>
      </c>
      <c r="E956">
        <v>0</v>
      </c>
      <c r="F956" t="str">
        <f t="shared" si="56"/>
        <v>NS</v>
      </c>
      <c r="G956">
        <f t="shared" si="57"/>
        <v>0</v>
      </c>
      <c r="H956">
        <f t="shared" si="58"/>
        <v>0</v>
      </c>
      <c r="I956">
        <f t="shared" si="59"/>
        <v>9</v>
      </c>
    </row>
    <row r="957" spans="1:9" ht="27.6" x14ac:dyDescent="0.3">
      <c r="A957" s="2" t="s">
        <v>3</v>
      </c>
      <c r="B957">
        <v>51</v>
      </c>
      <c r="C957" s="6">
        <v>42793.025011574071</v>
      </c>
      <c r="D957" t="s">
        <v>7</v>
      </c>
      <c r="E957">
        <v>0</v>
      </c>
      <c r="F957" t="str">
        <f t="shared" si="56"/>
        <v>NS</v>
      </c>
      <c r="G957">
        <f t="shared" si="57"/>
        <v>0</v>
      </c>
      <c r="H957">
        <f t="shared" si="58"/>
        <v>0</v>
      </c>
      <c r="I957">
        <f t="shared" si="59"/>
        <v>9</v>
      </c>
    </row>
    <row r="958" spans="1:9" ht="27.6" x14ac:dyDescent="0.3">
      <c r="A958" s="2" t="s">
        <v>3</v>
      </c>
      <c r="B958">
        <v>52</v>
      </c>
      <c r="C958" s="6">
        <v>42793.024918981479</v>
      </c>
      <c r="D958" t="s">
        <v>7</v>
      </c>
      <c r="E958">
        <v>0</v>
      </c>
      <c r="F958" t="str">
        <f t="shared" si="56"/>
        <v>NS</v>
      </c>
      <c r="G958">
        <f t="shared" si="57"/>
        <v>0</v>
      </c>
      <c r="H958">
        <f t="shared" si="58"/>
        <v>0</v>
      </c>
      <c r="I958">
        <f t="shared" si="59"/>
        <v>9</v>
      </c>
    </row>
    <row r="959" spans="1:9" ht="27.6" x14ac:dyDescent="0.3">
      <c r="A959" s="2" t="s">
        <v>3</v>
      </c>
      <c r="B959">
        <v>55</v>
      </c>
      <c r="C959" s="6">
        <v>42793.024872685186</v>
      </c>
      <c r="D959" t="s">
        <v>7</v>
      </c>
      <c r="E959">
        <v>0</v>
      </c>
      <c r="F959" t="str">
        <f t="shared" si="56"/>
        <v>NS</v>
      </c>
      <c r="G959">
        <f t="shared" si="57"/>
        <v>0</v>
      </c>
      <c r="H959">
        <f t="shared" si="58"/>
        <v>0</v>
      </c>
      <c r="I959">
        <f t="shared" si="59"/>
        <v>9</v>
      </c>
    </row>
    <row r="960" spans="1:9" ht="27.6" x14ac:dyDescent="0.3">
      <c r="A960" s="2" t="s">
        <v>3</v>
      </c>
      <c r="B960">
        <v>63</v>
      </c>
      <c r="C960" s="6">
        <v>42793.024710648147</v>
      </c>
      <c r="D960" t="s">
        <v>7</v>
      </c>
      <c r="E960">
        <v>0</v>
      </c>
      <c r="F960" t="str">
        <f t="shared" si="56"/>
        <v>NS</v>
      </c>
      <c r="G960">
        <f t="shared" si="57"/>
        <v>0</v>
      </c>
      <c r="H960">
        <f t="shared" si="58"/>
        <v>0</v>
      </c>
      <c r="I960">
        <f t="shared" si="59"/>
        <v>9</v>
      </c>
    </row>
    <row r="961" spans="1:9" ht="27.6" x14ac:dyDescent="0.3">
      <c r="A961" s="2" t="s">
        <v>3</v>
      </c>
      <c r="B961">
        <v>61</v>
      </c>
      <c r="C961" s="6">
        <v>42793.024687500001</v>
      </c>
      <c r="D961" t="s">
        <v>7</v>
      </c>
      <c r="E961">
        <v>0</v>
      </c>
      <c r="F961" t="str">
        <f t="shared" si="56"/>
        <v>NS</v>
      </c>
      <c r="G961">
        <f t="shared" si="57"/>
        <v>0</v>
      </c>
      <c r="H961">
        <f t="shared" si="58"/>
        <v>0</v>
      </c>
      <c r="I961">
        <f t="shared" si="59"/>
        <v>9</v>
      </c>
    </row>
    <row r="962" spans="1:9" ht="27.6" x14ac:dyDescent="0.3">
      <c r="A962" s="2" t="s">
        <v>3</v>
      </c>
      <c r="B962">
        <v>54</v>
      </c>
      <c r="C962" s="6">
        <v>42793.024687500001</v>
      </c>
      <c r="D962" t="s">
        <v>7</v>
      </c>
      <c r="E962">
        <v>0</v>
      </c>
      <c r="F962" t="str">
        <f t="shared" si="56"/>
        <v>NS</v>
      </c>
      <c r="G962">
        <f t="shared" si="57"/>
        <v>0</v>
      </c>
      <c r="H962">
        <f t="shared" si="58"/>
        <v>0</v>
      </c>
      <c r="I962">
        <f t="shared" si="59"/>
        <v>9</v>
      </c>
    </row>
    <row r="963" spans="1:9" ht="27.6" x14ac:dyDescent="0.3">
      <c r="A963" s="2" t="s">
        <v>3</v>
      </c>
      <c r="B963">
        <v>67</v>
      </c>
      <c r="C963" s="6">
        <v>42793.024675925924</v>
      </c>
      <c r="D963" t="s">
        <v>7</v>
      </c>
      <c r="E963">
        <v>0</v>
      </c>
      <c r="F963" t="str">
        <f t="shared" ref="F963:F1026" si="60">IF(OR((D963="Cold pressor"),(D963="Check emails"), (D963="Eating"),(D963="Social conversation"), (D963="Sing-a-song"), (D963="Stroop Test"), (D963="Game"), (D963="Arithmetic")),"S", "NS")</f>
        <v>NS</v>
      </c>
      <c r="G963">
        <f t="shared" ref="G963:G1026" si="61">IF((F963="S"),100,0)</f>
        <v>0</v>
      </c>
      <c r="H963">
        <f t="shared" ref="H963:H1026" si="62">IF((D963="Rest"),0,100)</f>
        <v>0</v>
      </c>
      <c r="I963">
        <f t="shared" ref="I963:I1026" si="63">IF((D963="Cold pressor"),1,IF((D963="Check emails"),2,IF((D963="Eating"),3,IF((D963="Social conversation"),4,IF((D963="Sing-a-song"),5,IF((D963="Stroop Test"), 6, IF((D963="Game"), 7, IF((D963="Arithmetic"), 8, 9))))))))</f>
        <v>9</v>
      </c>
    </row>
    <row r="964" spans="1:9" ht="27.6" x14ac:dyDescent="0.3">
      <c r="A964" s="2" t="s">
        <v>3</v>
      </c>
      <c r="B964">
        <v>57</v>
      </c>
      <c r="C964" s="6">
        <v>42793.024594907409</v>
      </c>
      <c r="D964" t="s">
        <v>7</v>
      </c>
      <c r="E964">
        <v>0</v>
      </c>
      <c r="F964" t="str">
        <f t="shared" si="60"/>
        <v>NS</v>
      </c>
      <c r="G964">
        <f t="shared" si="61"/>
        <v>0</v>
      </c>
      <c r="H964">
        <f t="shared" si="62"/>
        <v>0</v>
      </c>
      <c r="I964">
        <f t="shared" si="63"/>
        <v>9</v>
      </c>
    </row>
    <row r="965" spans="1:9" ht="27.6" x14ac:dyDescent="0.3">
      <c r="A965" s="2" t="s">
        <v>3</v>
      </c>
      <c r="B965">
        <v>66</v>
      </c>
      <c r="C965" s="6">
        <v>42793.024513888886</v>
      </c>
      <c r="D965" t="s">
        <v>7</v>
      </c>
      <c r="E965">
        <v>0</v>
      </c>
      <c r="F965" t="str">
        <f t="shared" si="60"/>
        <v>NS</v>
      </c>
      <c r="G965">
        <f t="shared" si="61"/>
        <v>0</v>
      </c>
      <c r="H965">
        <f t="shared" si="62"/>
        <v>0</v>
      </c>
      <c r="I965">
        <f t="shared" si="63"/>
        <v>9</v>
      </c>
    </row>
    <row r="966" spans="1:9" ht="27.6" x14ac:dyDescent="0.3">
      <c r="A966" s="2" t="s">
        <v>3</v>
      </c>
      <c r="B966">
        <v>51</v>
      </c>
      <c r="C966" s="6">
        <v>42793.024467592593</v>
      </c>
      <c r="D966" t="s">
        <v>7</v>
      </c>
      <c r="E966">
        <v>0</v>
      </c>
      <c r="F966" t="str">
        <f t="shared" si="60"/>
        <v>NS</v>
      </c>
      <c r="G966">
        <f t="shared" si="61"/>
        <v>0</v>
      </c>
      <c r="H966">
        <f t="shared" si="62"/>
        <v>0</v>
      </c>
      <c r="I966">
        <f t="shared" si="63"/>
        <v>9</v>
      </c>
    </row>
    <row r="967" spans="1:9" ht="27.6" x14ac:dyDescent="0.3">
      <c r="A967" s="2" t="s">
        <v>3</v>
      </c>
      <c r="B967">
        <v>65</v>
      </c>
      <c r="C967" s="6">
        <v>42793.024328703701</v>
      </c>
      <c r="D967" t="s">
        <v>7</v>
      </c>
      <c r="E967">
        <v>0</v>
      </c>
      <c r="F967" t="str">
        <f t="shared" si="60"/>
        <v>NS</v>
      </c>
      <c r="G967">
        <f t="shared" si="61"/>
        <v>0</v>
      </c>
      <c r="H967">
        <f t="shared" si="62"/>
        <v>0</v>
      </c>
      <c r="I967">
        <f t="shared" si="63"/>
        <v>9</v>
      </c>
    </row>
    <row r="968" spans="1:9" ht="27.6" x14ac:dyDescent="0.3">
      <c r="A968" s="2" t="s">
        <v>3</v>
      </c>
      <c r="B968">
        <v>66</v>
      </c>
      <c r="C968" s="6">
        <v>42793.024293981478</v>
      </c>
      <c r="D968" t="s">
        <v>7</v>
      </c>
      <c r="E968">
        <v>0</v>
      </c>
      <c r="F968" t="str">
        <f t="shared" si="60"/>
        <v>NS</v>
      </c>
      <c r="G968">
        <f t="shared" si="61"/>
        <v>0</v>
      </c>
      <c r="H968">
        <f t="shared" si="62"/>
        <v>0</v>
      </c>
      <c r="I968">
        <f t="shared" si="63"/>
        <v>9</v>
      </c>
    </row>
    <row r="969" spans="1:9" ht="27.6" x14ac:dyDescent="0.3">
      <c r="A969" s="2" t="s">
        <v>3</v>
      </c>
      <c r="B969">
        <v>58</v>
      </c>
      <c r="C969" s="6">
        <v>42793.024282407408</v>
      </c>
      <c r="D969" t="s">
        <v>7</v>
      </c>
      <c r="E969">
        <v>0</v>
      </c>
      <c r="F969" t="str">
        <f t="shared" si="60"/>
        <v>NS</v>
      </c>
      <c r="G969">
        <f t="shared" si="61"/>
        <v>0</v>
      </c>
      <c r="H969">
        <f t="shared" si="62"/>
        <v>0</v>
      </c>
      <c r="I969">
        <f t="shared" si="63"/>
        <v>9</v>
      </c>
    </row>
    <row r="970" spans="1:9" ht="27.6" x14ac:dyDescent="0.3">
      <c r="A970" s="2" t="s">
        <v>3</v>
      </c>
      <c r="B970">
        <v>69</v>
      </c>
      <c r="C970" s="6">
        <v>42793.024189814816</v>
      </c>
      <c r="D970" t="s">
        <v>7</v>
      </c>
      <c r="E970">
        <v>0</v>
      </c>
      <c r="F970" t="str">
        <f t="shared" si="60"/>
        <v>NS</v>
      </c>
      <c r="G970">
        <f t="shared" si="61"/>
        <v>0</v>
      </c>
      <c r="H970">
        <f t="shared" si="62"/>
        <v>0</v>
      </c>
      <c r="I970">
        <f t="shared" si="63"/>
        <v>9</v>
      </c>
    </row>
    <row r="971" spans="1:9" ht="27.6" x14ac:dyDescent="0.3">
      <c r="A971" s="2" t="s">
        <v>3</v>
      </c>
      <c r="B971">
        <v>55</v>
      </c>
      <c r="C971" s="6">
        <v>42793.02416666667</v>
      </c>
      <c r="D971" t="s">
        <v>7</v>
      </c>
      <c r="E971">
        <v>0</v>
      </c>
      <c r="F971" t="str">
        <f t="shared" si="60"/>
        <v>NS</v>
      </c>
      <c r="G971">
        <f t="shared" si="61"/>
        <v>0</v>
      </c>
      <c r="H971">
        <f t="shared" si="62"/>
        <v>0</v>
      </c>
      <c r="I971">
        <f t="shared" si="63"/>
        <v>9</v>
      </c>
    </row>
    <row r="972" spans="1:9" ht="27.6" x14ac:dyDescent="0.3">
      <c r="A972" s="2" t="s">
        <v>3</v>
      </c>
      <c r="B972">
        <v>53</v>
      </c>
      <c r="C972" s="6">
        <v>42793.024155092593</v>
      </c>
      <c r="D972" t="s">
        <v>7</v>
      </c>
      <c r="E972">
        <v>0</v>
      </c>
      <c r="F972" t="str">
        <f t="shared" si="60"/>
        <v>NS</v>
      </c>
      <c r="G972">
        <f t="shared" si="61"/>
        <v>0</v>
      </c>
      <c r="H972">
        <f t="shared" si="62"/>
        <v>0</v>
      </c>
      <c r="I972">
        <f t="shared" si="63"/>
        <v>9</v>
      </c>
    </row>
    <row r="973" spans="1:9" ht="27.6" x14ac:dyDescent="0.3">
      <c r="A973" s="2" t="s">
        <v>3</v>
      </c>
      <c r="B973">
        <v>56</v>
      </c>
      <c r="C973" s="6">
        <v>42793.024143518516</v>
      </c>
      <c r="D973" t="s">
        <v>7</v>
      </c>
      <c r="E973">
        <v>0</v>
      </c>
      <c r="F973" t="str">
        <f t="shared" si="60"/>
        <v>NS</v>
      </c>
      <c r="G973">
        <f t="shared" si="61"/>
        <v>0</v>
      </c>
      <c r="H973">
        <f t="shared" si="62"/>
        <v>0</v>
      </c>
      <c r="I973">
        <f t="shared" si="63"/>
        <v>9</v>
      </c>
    </row>
    <row r="974" spans="1:9" ht="27.6" x14ac:dyDescent="0.3">
      <c r="A974" s="2" t="s">
        <v>3</v>
      </c>
      <c r="B974">
        <v>61</v>
      </c>
      <c r="C974" s="6">
        <v>42793.024131944447</v>
      </c>
      <c r="D974" t="s">
        <v>7</v>
      </c>
      <c r="E974">
        <v>0</v>
      </c>
      <c r="F974" t="str">
        <f t="shared" si="60"/>
        <v>NS</v>
      </c>
      <c r="G974">
        <f t="shared" si="61"/>
        <v>0</v>
      </c>
      <c r="H974">
        <f t="shared" si="62"/>
        <v>0</v>
      </c>
      <c r="I974">
        <f t="shared" si="63"/>
        <v>9</v>
      </c>
    </row>
    <row r="975" spans="1:9" ht="27.6" x14ac:dyDescent="0.3">
      <c r="A975" s="2" t="s">
        <v>3</v>
      </c>
      <c r="B975">
        <v>65</v>
      </c>
      <c r="C975" s="6">
        <v>42793.02412037037</v>
      </c>
      <c r="D975" t="s">
        <v>7</v>
      </c>
      <c r="E975">
        <v>0</v>
      </c>
      <c r="F975" t="str">
        <f t="shared" si="60"/>
        <v>NS</v>
      </c>
      <c r="G975">
        <f t="shared" si="61"/>
        <v>0</v>
      </c>
      <c r="H975">
        <f t="shared" si="62"/>
        <v>0</v>
      </c>
      <c r="I975">
        <f t="shared" si="63"/>
        <v>9</v>
      </c>
    </row>
    <row r="976" spans="1:9" ht="27.6" x14ac:dyDescent="0.3">
      <c r="A976" s="2" t="s">
        <v>3</v>
      </c>
      <c r="B976">
        <v>69</v>
      </c>
      <c r="C976" s="6">
        <v>42793.024108796293</v>
      </c>
      <c r="D976" t="s">
        <v>7</v>
      </c>
      <c r="E976">
        <v>0</v>
      </c>
      <c r="F976" t="str">
        <f t="shared" si="60"/>
        <v>NS</v>
      </c>
      <c r="G976">
        <f t="shared" si="61"/>
        <v>0</v>
      </c>
      <c r="H976">
        <f t="shared" si="62"/>
        <v>0</v>
      </c>
      <c r="I976">
        <f t="shared" si="63"/>
        <v>9</v>
      </c>
    </row>
    <row r="977" spans="1:9" ht="27.6" x14ac:dyDescent="0.3">
      <c r="A977" s="2" t="s">
        <v>3</v>
      </c>
      <c r="B977">
        <v>50</v>
      </c>
      <c r="C977" s="6">
        <v>42793.024097222224</v>
      </c>
      <c r="D977" t="s">
        <v>7</v>
      </c>
      <c r="E977">
        <v>0</v>
      </c>
      <c r="F977" t="str">
        <f t="shared" si="60"/>
        <v>NS</v>
      </c>
      <c r="G977">
        <f t="shared" si="61"/>
        <v>0</v>
      </c>
      <c r="H977">
        <f t="shared" si="62"/>
        <v>0</v>
      </c>
      <c r="I977">
        <f t="shared" si="63"/>
        <v>9</v>
      </c>
    </row>
    <row r="978" spans="1:9" ht="27.6" x14ac:dyDescent="0.3">
      <c r="A978" s="2" t="s">
        <v>3</v>
      </c>
      <c r="B978">
        <v>60</v>
      </c>
      <c r="C978" s="6">
        <v>42793.024085648147</v>
      </c>
      <c r="D978" t="s">
        <v>7</v>
      </c>
      <c r="E978">
        <v>0</v>
      </c>
      <c r="F978" t="str">
        <f t="shared" si="60"/>
        <v>NS</v>
      </c>
      <c r="G978">
        <f t="shared" si="61"/>
        <v>0</v>
      </c>
      <c r="H978">
        <f t="shared" si="62"/>
        <v>0</v>
      </c>
      <c r="I978">
        <f t="shared" si="63"/>
        <v>9</v>
      </c>
    </row>
    <row r="979" spans="1:9" ht="27.6" x14ac:dyDescent="0.3">
      <c r="A979" s="2" t="s">
        <v>3</v>
      </c>
      <c r="B979">
        <v>51</v>
      </c>
      <c r="C979" s="6">
        <v>42793.024074074077</v>
      </c>
      <c r="D979" t="s">
        <v>7</v>
      </c>
      <c r="E979">
        <v>0</v>
      </c>
      <c r="F979" t="str">
        <f t="shared" si="60"/>
        <v>NS</v>
      </c>
      <c r="G979">
        <f t="shared" si="61"/>
        <v>0</v>
      </c>
      <c r="H979">
        <f t="shared" si="62"/>
        <v>0</v>
      </c>
      <c r="I979">
        <f t="shared" si="63"/>
        <v>9</v>
      </c>
    </row>
    <row r="980" spans="1:9" ht="27.6" x14ac:dyDescent="0.3">
      <c r="A980" s="2" t="s">
        <v>3</v>
      </c>
      <c r="B980">
        <v>63</v>
      </c>
      <c r="C980" s="6">
        <v>42793.024062500001</v>
      </c>
      <c r="D980" t="s">
        <v>7</v>
      </c>
      <c r="E980">
        <v>0</v>
      </c>
      <c r="F980" t="str">
        <f t="shared" si="60"/>
        <v>NS</v>
      </c>
      <c r="G980">
        <f t="shared" si="61"/>
        <v>0</v>
      </c>
      <c r="H980">
        <f t="shared" si="62"/>
        <v>0</v>
      </c>
      <c r="I980">
        <f t="shared" si="63"/>
        <v>9</v>
      </c>
    </row>
    <row r="981" spans="1:9" ht="27.6" x14ac:dyDescent="0.3">
      <c r="A981" s="2" t="s">
        <v>3</v>
      </c>
      <c r="B981">
        <v>67</v>
      </c>
      <c r="C981" s="6">
        <v>42793.024027777778</v>
      </c>
      <c r="D981" t="s">
        <v>7</v>
      </c>
      <c r="E981">
        <v>0</v>
      </c>
      <c r="F981" t="str">
        <f t="shared" si="60"/>
        <v>NS</v>
      </c>
      <c r="G981">
        <f t="shared" si="61"/>
        <v>0</v>
      </c>
      <c r="H981">
        <f t="shared" si="62"/>
        <v>0</v>
      </c>
      <c r="I981">
        <f t="shared" si="63"/>
        <v>9</v>
      </c>
    </row>
    <row r="982" spans="1:9" ht="27.6" x14ac:dyDescent="0.3">
      <c r="A982" s="2" t="s">
        <v>3</v>
      </c>
      <c r="B982">
        <v>64</v>
      </c>
      <c r="C982" s="6">
        <v>42793.024004629631</v>
      </c>
      <c r="D982" t="s">
        <v>7</v>
      </c>
      <c r="E982">
        <v>0</v>
      </c>
      <c r="F982" t="str">
        <f t="shared" si="60"/>
        <v>NS</v>
      </c>
      <c r="G982">
        <f t="shared" si="61"/>
        <v>0</v>
      </c>
      <c r="H982">
        <f t="shared" si="62"/>
        <v>0</v>
      </c>
      <c r="I982">
        <f t="shared" si="63"/>
        <v>9</v>
      </c>
    </row>
    <row r="983" spans="1:9" ht="27.6" x14ac:dyDescent="0.3">
      <c r="A983" s="2" t="s">
        <v>3</v>
      </c>
      <c r="B983">
        <v>64</v>
      </c>
      <c r="C983" s="6">
        <v>42793.023981481485</v>
      </c>
      <c r="D983" t="s">
        <v>7</v>
      </c>
      <c r="E983">
        <v>0</v>
      </c>
      <c r="F983" t="str">
        <f t="shared" si="60"/>
        <v>NS</v>
      </c>
      <c r="G983">
        <f t="shared" si="61"/>
        <v>0</v>
      </c>
      <c r="H983">
        <f t="shared" si="62"/>
        <v>0</v>
      </c>
      <c r="I983">
        <f t="shared" si="63"/>
        <v>9</v>
      </c>
    </row>
    <row r="984" spans="1:9" ht="27.6" x14ac:dyDescent="0.3">
      <c r="A984" s="2" t="s">
        <v>3</v>
      </c>
      <c r="B984">
        <v>62</v>
      </c>
      <c r="C984" s="6">
        <v>42793.023946759262</v>
      </c>
      <c r="D984" t="s">
        <v>7</v>
      </c>
      <c r="E984">
        <v>0</v>
      </c>
      <c r="F984" t="str">
        <f t="shared" si="60"/>
        <v>NS</v>
      </c>
      <c r="G984">
        <f t="shared" si="61"/>
        <v>0</v>
      </c>
      <c r="H984">
        <f t="shared" si="62"/>
        <v>0</v>
      </c>
      <c r="I984">
        <f t="shared" si="63"/>
        <v>9</v>
      </c>
    </row>
    <row r="985" spans="1:9" ht="27.6" x14ac:dyDescent="0.3">
      <c r="A985" s="2" t="s">
        <v>3</v>
      </c>
      <c r="B985">
        <v>51</v>
      </c>
      <c r="C985" s="6">
        <v>42793.023935185185</v>
      </c>
      <c r="D985" t="s">
        <v>7</v>
      </c>
      <c r="E985">
        <v>0</v>
      </c>
      <c r="F985" t="str">
        <f t="shared" si="60"/>
        <v>NS</v>
      </c>
      <c r="G985">
        <f t="shared" si="61"/>
        <v>0</v>
      </c>
      <c r="H985">
        <f t="shared" si="62"/>
        <v>0</v>
      </c>
      <c r="I985">
        <f t="shared" si="63"/>
        <v>9</v>
      </c>
    </row>
    <row r="986" spans="1:9" ht="27.6" x14ac:dyDescent="0.3">
      <c r="A986" s="2" t="s">
        <v>3</v>
      </c>
      <c r="B986">
        <v>66</v>
      </c>
      <c r="C986" s="6">
        <v>42793.023923611108</v>
      </c>
      <c r="D986" t="s">
        <v>7</v>
      </c>
      <c r="E986">
        <v>0</v>
      </c>
      <c r="F986" t="str">
        <f t="shared" si="60"/>
        <v>NS</v>
      </c>
      <c r="G986">
        <f t="shared" si="61"/>
        <v>0</v>
      </c>
      <c r="H986">
        <f t="shared" si="62"/>
        <v>0</v>
      </c>
      <c r="I986">
        <f t="shared" si="63"/>
        <v>9</v>
      </c>
    </row>
    <row r="987" spans="1:9" ht="27.6" x14ac:dyDescent="0.3">
      <c r="A987" s="2" t="s">
        <v>3</v>
      </c>
      <c r="B987">
        <v>50</v>
      </c>
      <c r="C987" s="6">
        <v>42793.023912037039</v>
      </c>
      <c r="D987" t="s">
        <v>7</v>
      </c>
      <c r="E987">
        <v>0</v>
      </c>
      <c r="F987" t="str">
        <f t="shared" si="60"/>
        <v>NS</v>
      </c>
      <c r="G987">
        <f t="shared" si="61"/>
        <v>0</v>
      </c>
      <c r="H987">
        <f t="shared" si="62"/>
        <v>0</v>
      </c>
      <c r="I987">
        <f t="shared" si="63"/>
        <v>9</v>
      </c>
    </row>
    <row r="988" spans="1:9" ht="27.6" x14ac:dyDescent="0.3">
      <c r="A988" s="2" t="s">
        <v>3</v>
      </c>
      <c r="B988">
        <v>59</v>
      </c>
      <c r="C988" s="6">
        <v>42793.023900462962</v>
      </c>
      <c r="D988" t="s">
        <v>7</v>
      </c>
      <c r="E988">
        <v>0</v>
      </c>
      <c r="F988" t="str">
        <f t="shared" si="60"/>
        <v>NS</v>
      </c>
      <c r="G988">
        <f t="shared" si="61"/>
        <v>0</v>
      </c>
      <c r="H988">
        <f t="shared" si="62"/>
        <v>0</v>
      </c>
      <c r="I988">
        <f t="shared" si="63"/>
        <v>9</v>
      </c>
    </row>
    <row r="989" spans="1:9" ht="27.6" x14ac:dyDescent="0.3">
      <c r="A989" s="2" t="s">
        <v>3</v>
      </c>
      <c r="B989">
        <v>54</v>
      </c>
      <c r="C989" s="6">
        <v>42793.023842592593</v>
      </c>
      <c r="D989" t="s">
        <v>7</v>
      </c>
      <c r="E989">
        <v>0</v>
      </c>
      <c r="F989" t="str">
        <f t="shared" si="60"/>
        <v>NS</v>
      </c>
      <c r="G989">
        <f t="shared" si="61"/>
        <v>0</v>
      </c>
      <c r="H989">
        <f t="shared" si="62"/>
        <v>0</v>
      </c>
      <c r="I989">
        <f t="shared" si="63"/>
        <v>9</v>
      </c>
    </row>
    <row r="990" spans="1:9" ht="27.6" x14ac:dyDescent="0.3">
      <c r="A990" s="2" t="s">
        <v>3</v>
      </c>
      <c r="B990">
        <v>52</v>
      </c>
      <c r="C990" s="6">
        <v>42793.023831018516</v>
      </c>
      <c r="D990" t="s">
        <v>7</v>
      </c>
      <c r="E990">
        <v>0</v>
      </c>
      <c r="F990" t="str">
        <f t="shared" si="60"/>
        <v>NS</v>
      </c>
      <c r="G990">
        <f t="shared" si="61"/>
        <v>0</v>
      </c>
      <c r="H990">
        <f t="shared" si="62"/>
        <v>0</v>
      </c>
      <c r="I990">
        <f t="shared" si="63"/>
        <v>9</v>
      </c>
    </row>
    <row r="991" spans="1:9" ht="27.6" x14ac:dyDescent="0.3">
      <c r="A991" s="2" t="s">
        <v>3</v>
      </c>
      <c r="B991">
        <v>65</v>
      </c>
      <c r="C991" s="6">
        <v>42793.023784722223</v>
      </c>
      <c r="D991" t="s">
        <v>7</v>
      </c>
      <c r="E991">
        <v>0</v>
      </c>
      <c r="F991" t="str">
        <f t="shared" si="60"/>
        <v>NS</v>
      </c>
      <c r="G991">
        <f t="shared" si="61"/>
        <v>0</v>
      </c>
      <c r="H991">
        <f t="shared" si="62"/>
        <v>0</v>
      </c>
      <c r="I991">
        <f t="shared" si="63"/>
        <v>9</v>
      </c>
    </row>
    <row r="992" spans="1:9" ht="27.6" x14ac:dyDescent="0.3">
      <c r="A992" s="2" t="s">
        <v>3</v>
      </c>
      <c r="B992">
        <v>53</v>
      </c>
      <c r="C992" s="6">
        <v>42793.023784722223</v>
      </c>
      <c r="D992" t="s">
        <v>7</v>
      </c>
      <c r="E992">
        <v>0</v>
      </c>
      <c r="F992" t="str">
        <f t="shared" si="60"/>
        <v>NS</v>
      </c>
      <c r="G992">
        <f t="shared" si="61"/>
        <v>0</v>
      </c>
      <c r="H992">
        <f t="shared" si="62"/>
        <v>0</v>
      </c>
      <c r="I992">
        <f t="shared" si="63"/>
        <v>9</v>
      </c>
    </row>
    <row r="993" spans="1:9" ht="27.6" x14ac:dyDescent="0.3">
      <c r="A993" s="2" t="s">
        <v>3</v>
      </c>
      <c r="B993">
        <v>65</v>
      </c>
      <c r="C993" s="6">
        <v>42793.023773148147</v>
      </c>
      <c r="D993" t="s">
        <v>7</v>
      </c>
      <c r="E993">
        <v>0</v>
      </c>
      <c r="F993" t="str">
        <f t="shared" si="60"/>
        <v>NS</v>
      </c>
      <c r="G993">
        <f t="shared" si="61"/>
        <v>0</v>
      </c>
      <c r="H993">
        <f t="shared" si="62"/>
        <v>0</v>
      </c>
      <c r="I993">
        <f t="shared" si="63"/>
        <v>9</v>
      </c>
    </row>
    <row r="994" spans="1:9" ht="27.6" x14ac:dyDescent="0.3">
      <c r="A994" s="2" t="s">
        <v>3</v>
      </c>
      <c r="B994">
        <v>53</v>
      </c>
      <c r="C994" s="6">
        <v>42793.02375</v>
      </c>
      <c r="D994" t="s">
        <v>7</v>
      </c>
      <c r="E994">
        <v>0</v>
      </c>
      <c r="F994" t="str">
        <f t="shared" si="60"/>
        <v>NS</v>
      </c>
      <c r="G994">
        <f t="shared" si="61"/>
        <v>0</v>
      </c>
      <c r="H994">
        <f t="shared" si="62"/>
        <v>0</v>
      </c>
      <c r="I994">
        <f t="shared" si="63"/>
        <v>9</v>
      </c>
    </row>
    <row r="995" spans="1:9" ht="27.6" x14ac:dyDescent="0.3">
      <c r="A995" s="2" t="s">
        <v>3</v>
      </c>
      <c r="B995">
        <v>64</v>
      </c>
      <c r="C995" s="6">
        <v>42793.023738425924</v>
      </c>
      <c r="D995" t="s">
        <v>7</v>
      </c>
      <c r="E995">
        <v>0</v>
      </c>
      <c r="F995" t="str">
        <f t="shared" si="60"/>
        <v>NS</v>
      </c>
      <c r="G995">
        <f t="shared" si="61"/>
        <v>0</v>
      </c>
      <c r="H995">
        <f t="shared" si="62"/>
        <v>0</v>
      </c>
      <c r="I995">
        <f t="shared" si="63"/>
        <v>9</v>
      </c>
    </row>
    <row r="996" spans="1:9" ht="27.6" x14ac:dyDescent="0.3">
      <c r="A996" s="2" t="s">
        <v>3</v>
      </c>
      <c r="B996">
        <v>69</v>
      </c>
      <c r="C996" s="6">
        <v>42793.023715277777</v>
      </c>
      <c r="D996" t="s">
        <v>7</v>
      </c>
      <c r="E996">
        <v>0</v>
      </c>
      <c r="F996" t="str">
        <f t="shared" si="60"/>
        <v>NS</v>
      </c>
      <c r="G996">
        <f t="shared" si="61"/>
        <v>0</v>
      </c>
      <c r="H996">
        <f t="shared" si="62"/>
        <v>0</v>
      </c>
      <c r="I996">
        <f t="shared" si="63"/>
        <v>9</v>
      </c>
    </row>
    <row r="997" spans="1:9" ht="27.6" x14ac:dyDescent="0.3">
      <c r="A997" s="2" t="s">
        <v>3</v>
      </c>
      <c r="B997">
        <v>62</v>
      </c>
      <c r="C997" s="6">
        <v>42793.023692129631</v>
      </c>
      <c r="D997" t="s">
        <v>7</v>
      </c>
      <c r="E997">
        <v>0</v>
      </c>
      <c r="F997" t="str">
        <f t="shared" si="60"/>
        <v>NS</v>
      </c>
      <c r="G997">
        <f t="shared" si="61"/>
        <v>0</v>
      </c>
      <c r="H997">
        <f t="shared" si="62"/>
        <v>0</v>
      </c>
      <c r="I997">
        <f t="shared" si="63"/>
        <v>9</v>
      </c>
    </row>
    <row r="998" spans="1:9" ht="27.6" x14ac:dyDescent="0.3">
      <c r="A998" s="2" t="s">
        <v>3</v>
      </c>
      <c r="B998">
        <v>78</v>
      </c>
      <c r="C998" s="6">
        <v>42793.023680555554</v>
      </c>
      <c r="D998" t="s">
        <v>12</v>
      </c>
      <c r="E998">
        <v>6</v>
      </c>
      <c r="F998" t="str">
        <f t="shared" si="60"/>
        <v>S</v>
      </c>
      <c r="G998">
        <f t="shared" si="61"/>
        <v>100</v>
      </c>
      <c r="H998">
        <f t="shared" si="62"/>
        <v>100</v>
      </c>
      <c r="I998">
        <f t="shared" si="63"/>
        <v>8</v>
      </c>
    </row>
    <row r="999" spans="1:9" ht="27.6" x14ac:dyDescent="0.3">
      <c r="A999" s="2" t="s">
        <v>3</v>
      </c>
      <c r="B999">
        <v>84</v>
      </c>
      <c r="C999" s="6">
        <v>42793.023668981485</v>
      </c>
      <c r="D999" t="s">
        <v>12</v>
      </c>
      <c r="E999">
        <v>6</v>
      </c>
      <c r="F999" t="str">
        <f t="shared" si="60"/>
        <v>S</v>
      </c>
      <c r="G999">
        <f t="shared" si="61"/>
        <v>100</v>
      </c>
      <c r="H999">
        <f t="shared" si="62"/>
        <v>100</v>
      </c>
      <c r="I999">
        <f t="shared" si="63"/>
        <v>8</v>
      </c>
    </row>
    <row r="1000" spans="1:9" ht="27.6" x14ac:dyDescent="0.3">
      <c r="A1000" s="2" t="s">
        <v>3</v>
      </c>
      <c r="B1000">
        <v>77</v>
      </c>
      <c r="C1000" s="6">
        <v>42793.023645833331</v>
      </c>
      <c r="D1000" t="s">
        <v>12</v>
      </c>
      <c r="E1000">
        <v>6</v>
      </c>
      <c r="F1000" t="str">
        <f t="shared" si="60"/>
        <v>S</v>
      </c>
      <c r="G1000">
        <f t="shared" si="61"/>
        <v>100</v>
      </c>
      <c r="H1000">
        <f t="shared" si="62"/>
        <v>100</v>
      </c>
      <c r="I1000">
        <f t="shared" si="63"/>
        <v>8</v>
      </c>
    </row>
    <row r="1001" spans="1:9" ht="27.6" x14ac:dyDescent="0.3">
      <c r="A1001" s="2" t="s">
        <v>3</v>
      </c>
      <c r="B1001">
        <v>79</v>
      </c>
      <c r="C1001" s="6">
        <v>42793.023634259262</v>
      </c>
      <c r="D1001" t="s">
        <v>12</v>
      </c>
      <c r="E1001">
        <v>6</v>
      </c>
      <c r="F1001" t="str">
        <f t="shared" si="60"/>
        <v>S</v>
      </c>
      <c r="G1001">
        <f t="shared" si="61"/>
        <v>100</v>
      </c>
      <c r="H1001">
        <f t="shared" si="62"/>
        <v>100</v>
      </c>
      <c r="I1001">
        <f t="shared" si="63"/>
        <v>8</v>
      </c>
    </row>
    <row r="1002" spans="1:9" ht="27.6" x14ac:dyDescent="0.3">
      <c r="A1002" s="2" t="s">
        <v>3</v>
      </c>
      <c r="B1002">
        <v>82</v>
      </c>
      <c r="C1002" s="6">
        <v>42793.023622685185</v>
      </c>
      <c r="D1002" t="s">
        <v>12</v>
      </c>
      <c r="E1002">
        <v>6</v>
      </c>
      <c r="F1002" t="str">
        <f t="shared" si="60"/>
        <v>S</v>
      </c>
      <c r="G1002">
        <f t="shared" si="61"/>
        <v>100</v>
      </c>
      <c r="H1002">
        <f t="shared" si="62"/>
        <v>100</v>
      </c>
      <c r="I1002">
        <f t="shared" si="63"/>
        <v>8</v>
      </c>
    </row>
    <row r="1003" spans="1:9" ht="27.6" x14ac:dyDescent="0.3">
      <c r="A1003" s="2" t="s">
        <v>3</v>
      </c>
      <c r="B1003">
        <v>78</v>
      </c>
      <c r="C1003" s="6">
        <v>42793.023530092592</v>
      </c>
      <c r="D1003" t="s">
        <v>12</v>
      </c>
      <c r="E1003">
        <v>6</v>
      </c>
      <c r="F1003" t="str">
        <f t="shared" si="60"/>
        <v>S</v>
      </c>
      <c r="G1003">
        <f t="shared" si="61"/>
        <v>100</v>
      </c>
      <c r="H1003">
        <f t="shared" si="62"/>
        <v>100</v>
      </c>
      <c r="I1003">
        <f t="shared" si="63"/>
        <v>8</v>
      </c>
    </row>
    <row r="1004" spans="1:9" ht="27.6" x14ac:dyDescent="0.3">
      <c r="A1004" s="2" t="s">
        <v>3</v>
      </c>
      <c r="B1004">
        <v>81</v>
      </c>
      <c r="C1004" s="6">
        <v>42793.023495370369</v>
      </c>
      <c r="D1004" t="s">
        <v>12</v>
      </c>
      <c r="E1004">
        <v>6</v>
      </c>
      <c r="F1004" t="str">
        <f t="shared" si="60"/>
        <v>S</v>
      </c>
      <c r="G1004">
        <f t="shared" si="61"/>
        <v>100</v>
      </c>
      <c r="H1004">
        <f t="shared" si="62"/>
        <v>100</v>
      </c>
      <c r="I1004">
        <f t="shared" si="63"/>
        <v>8</v>
      </c>
    </row>
    <row r="1005" spans="1:9" ht="27.6" x14ac:dyDescent="0.3">
      <c r="A1005" s="2" t="s">
        <v>3</v>
      </c>
      <c r="B1005">
        <v>84</v>
      </c>
      <c r="C1005" s="6">
        <v>42793.0234837963</v>
      </c>
      <c r="D1005" t="s">
        <v>12</v>
      </c>
      <c r="E1005">
        <v>6</v>
      </c>
      <c r="F1005" t="str">
        <f t="shared" si="60"/>
        <v>S</v>
      </c>
      <c r="G1005">
        <f t="shared" si="61"/>
        <v>100</v>
      </c>
      <c r="H1005">
        <f t="shared" si="62"/>
        <v>100</v>
      </c>
      <c r="I1005">
        <f t="shared" si="63"/>
        <v>8</v>
      </c>
    </row>
    <row r="1006" spans="1:9" ht="27.6" x14ac:dyDescent="0.3">
      <c r="A1006" s="2" t="s">
        <v>3</v>
      </c>
      <c r="B1006">
        <v>78</v>
      </c>
      <c r="C1006" s="6">
        <v>42793.023425925923</v>
      </c>
      <c r="D1006" t="s">
        <v>12</v>
      </c>
      <c r="E1006">
        <v>6</v>
      </c>
      <c r="F1006" t="str">
        <f t="shared" si="60"/>
        <v>S</v>
      </c>
      <c r="G1006">
        <f t="shared" si="61"/>
        <v>100</v>
      </c>
      <c r="H1006">
        <f t="shared" si="62"/>
        <v>100</v>
      </c>
      <c r="I1006">
        <f t="shared" si="63"/>
        <v>8</v>
      </c>
    </row>
    <row r="1007" spans="1:9" ht="27.6" x14ac:dyDescent="0.3">
      <c r="A1007" s="2" t="s">
        <v>3</v>
      </c>
      <c r="B1007">
        <v>89</v>
      </c>
      <c r="C1007" s="6">
        <v>42793.023402777777</v>
      </c>
      <c r="D1007" t="s">
        <v>12</v>
      </c>
      <c r="E1007">
        <v>6</v>
      </c>
      <c r="F1007" t="str">
        <f t="shared" si="60"/>
        <v>S</v>
      </c>
      <c r="G1007">
        <f t="shared" si="61"/>
        <v>100</v>
      </c>
      <c r="H1007">
        <f t="shared" si="62"/>
        <v>100</v>
      </c>
      <c r="I1007">
        <f t="shared" si="63"/>
        <v>8</v>
      </c>
    </row>
    <row r="1008" spans="1:9" ht="27.6" x14ac:dyDescent="0.3">
      <c r="A1008" s="2" t="s">
        <v>3</v>
      </c>
      <c r="B1008">
        <v>88</v>
      </c>
      <c r="C1008" s="6">
        <v>42793.0233912037</v>
      </c>
      <c r="D1008" t="s">
        <v>12</v>
      </c>
      <c r="E1008">
        <v>6</v>
      </c>
      <c r="F1008" t="str">
        <f t="shared" si="60"/>
        <v>S</v>
      </c>
      <c r="G1008">
        <f t="shared" si="61"/>
        <v>100</v>
      </c>
      <c r="H1008">
        <f t="shared" si="62"/>
        <v>100</v>
      </c>
      <c r="I1008">
        <f t="shared" si="63"/>
        <v>8</v>
      </c>
    </row>
    <row r="1009" spans="1:9" ht="27.6" x14ac:dyDescent="0.3">
      <c r="A1009" s="2" t="s">
        <v>3</v>
      </c>
      <c r="B1009">
        <v>89</v>
      </c>
      <c r="C1009" s="6">
        <v>42793.023368055554</v>
      </c>
      <c r="D1009" t="s">
        <v>12</v>
      </c>
      <c r="E1009">
        <v>6</v>
      </c>
      <c r="F1009" t="str">
        <f t="shared" si="60"/>
        <v>S</v>
      </c>
      <c r="G1009">
        <f t="shared" si="61"/>
        <v>100</v>
      </c>
      <c r="H1009">
        <f t="shared" si="62"/>
        <v>100</v>
      </c>
      <c r="I1009">
        <f t="shared" si="63"/>
        <v>8</v>
      </c>
    </row>
    <row r="1010" spans="1:9" ht="27.6" x14ac:dyDescent="0.3">
      <c r="A1010" s="2" t="s">
        <v>3</v>
      </c>
      <c r="B1010">
        <v>85</v>
      </c>
      <c r="C1010" s="6">
        <v>42793.023344907408</v>
      </c>
      <c r="D1010" t="s">
        <v>12</v>
      </c>
      <c r="E1010">
        <v>6</v>
      </c>
      <c r="F1010" t="str">
        <f t="shared" si="60"/>
        <v>S</v>
      </c>
      <c r="G1010">
        <f t="shared" si="61"/>
        <v>100</v>
      </c>
      <c r="H1010">
        <f t="shared" si="62"/>
        <v>100</v>
      </c>
      <c r="I1010">
        <f t="shared" si="63"/>
        <v>8</v>
      </c>
    </row>
    <row r="1011" spans="1:9" ht="27.6" x14ac:dyDescent="0.3">
      <c r="A1011" s="2" t="s">
        <v>3</v>
      </c>
      <c r="B1011">
        <v>85</v>
      </c>
      <c r="C1011" s="6">
        <v>42793.023333333331</v>
      </c>
      <c r="D1011" t="s">
        <v>12</v>
      </c>
      <c r="E1011">
        <v>6</v>
      </c>
      <c r="F1011" t="str">
        <f t="shared" si="60"/>
        <v>S</v>
      </c>
      <c r="G1011">
        <f t="shared" si="61"/>
        <v>100</v>
      </c>
      <c r="H1011">
        <f t="shared" si="62"/>
        <v>100</v>
      </c>
      <c r="I1011">
        <f t="shared" si="63"/>
        <v>8</v>
      </c>
    </row>
    <row r="1012" spans="1:9" ht="27.6" x14ac:dyDescent="0.3">
      <c r="A1012" s="2" t="s">
        <v>3</v>
      </c>
      <c r="B1012">
        <v>81</v>
      </c>
      <c r="C1012" s="6">
        <v>42793.023321759261</v>
      </c>
      <c r="D1012" t="s">
        <v>12</v>
      </c>
      <c r="E1012">
        <v>6</v>
      </c>
      <c r="F1012" t="str">
        <f t="shared" si="60"/>
        <v>S</v>
      </c>
      <c r="G1012">
        <f t="shared" si="61"/>
        <v>100</v>
      </c>
      <c r="H1012">
        <f t="shared" si="62"/>
        <v>100</v>
      </c>
      <c r="I1012">
        <f t="shared" si="63"/>
        <v>8</v>
      </c>
    </row>
    <row r="1013" spans="1:9" ht="27.6" x14ac:dyDescent="0.3">
      <c r="A1013" s="2" t="s">
        <v>3</v>
      </c>
      <c r="B1013">
        <v>75</v>
      </c>
      <c r="C1013" s="6">
        <v>42793.023275462961</v>
      </c>
      <c r="D1013" t="s">
        <v>12</v>
      </c>
      <c r="E1013">
        <v>6</v>
      </c>
      <c r="F1013" t="str">
        <f t="shared" si="60"/>
        <v>S</v>
      </c>
      <c r="G1013">
        <f t="shared" si="61"/>
        <v>100</v>
      </c>
      <c r="H1013">
        <f t="shared" si="62"/>
        <v>100</v>
      </c>
      <c r="I1013">
        <f t="shared" si="63"/>
        <v>8</v>
      </c>
    </row>
    <row r="1014" spans="1:9" ht="27.6" x14ac:dyDescent="0.3">
      <c r="A1014" s="2" t="s">
        <v>3</v>
      </c>
      <c r="B1014">
        <v>89</v>
      </c>
      <c r="C1014" s="6">
        <v>42793.023252314815</v>
      </c>
      <c r="D1014" t="s">
        <v>12</v>
      </c>
      <c r="E1014">
        <v>6</v>
      </c>
      <c r="F1014" t="str">
        <f t="shared" si="60"/>
        <v>S</v>
      </c>
      <c r="G1014">
        <f t="shared" si="61"/>
        <v>100</v>
      </c>
      <c r="H1014">
        <f t="shared" si="62"/>
        <v>100</v>
      </c>
      <c r="I1014">
        <f t="shared" si="63"/>
        <v>8</v>
      </c>
    </row>
    <row r="1015" spans="1:9" ht="27.6" x14ac:dyDescent="0.3">
      <c r="A1015" s="2" t="s">
        <v>3</v>
      </c>
      <c r="B1015">
        <v>77</v>
      </c>
      <c r="C1015" s="6">
        <v>42793.023240740738</v>
      </c>
      <c r="D1015" t="s">
        <v>12</v>
      </c>
      <c r="E1015">
        <v>6</v>
      </c>
      <c r="F1015" t="str">
        <f t="shared" si="60"/>
        <v>S</v>
      </c>
      <c r="G1015">
        <f t="shared" si="61"/>
        <v>100</v>
      </c>
      <c r="H1015">
        <f t="shared" si="62"/>
        <v>100</v>
      </c>
      <c r="I1015">
        <f t="shared" si="63"/>
        <v>8</v>
      </c>
    </row>
    <row r="1016" spans="1:9" ht="27.6" x14ac:dyDescent="0.3">
      <c r="A1016" s="2" t="s">
        <v>3</v>
      </c>
      <c r="B1016">
        <v>88</v>
      </c>
      <c r="C1016" s="6">
        <v>42793.023217592592</v>
      </c>
      <c r="D1016" t="s">
        <v>12</v>
      </c>
      <c r="E1016">
        <v>6</v>
      </c>
      <c r="F1016" t="str">
        <f t="shared" si="60"/>
        <v>S</v>
      </c>
      <c r="G1016">
        <f t="shared" si="61"/>
        <v>100</v>
      </c>
      <c r="H1016">
        <f t="shared" si="62"/>
        <v>100</v>
      </c>
      <c r="I1016">
        <f t="shared" si="63"/>
        <v>8</v>
      </c>
    </row>
    <row r="1017" spans="1:9" ht="27.6" x14ac:dyDescent="0.3">
      <c r="A1017" s="2" t="s">
        <v>3</v>
      </c>
      <c r="B1017">
        <v>86</v>
      </c>
      <c r="C1017" s="6">
        <v>42793.023206018515</v>
      </c>
      <c r="D1017" t="s">
        <v>12</v>
      </c>
      <c r="E1017">
        <v>6</v>
      </c>
      <c r="F1017" t="str">
        <f t="shared" si="60"/>
        <v>S</v>
      </c>
      <c r="G1017">
        <f t="shared" si="61"/>
        <v>100</v>
      </c>
      <c r="H1017">
        <f t="shared" si="62"/>
        <v>100</v>
      </c>
      <c r="I1017">
        <f t="shared" si="63"/>
        <v>8</v>
      </c>
    </row>
    <row r="1018" spans="1:9" ht="27.6" x14ac:dyDescent="0.3">
      <c r="A1018" s="2" t="s">
        <v>3</v>
      </c>
      <c r="B1018">
        <v>83</v>
      </c>
      <c r="C1018" s="6">
        <v>42793.023194444446</v>
      </c>
      <c r="D1018" t="s">
        <v>12</v>
      </c>
      <c r="E1018">
        <v>6</v>
      </c>
      <c r="F1018" t="str">
        <f t="shared" si="60"/>
        <v>S</v>
      </c>
      <c r="G1018">
        <f t="shared" si="61"/>
        <v>100</v>
      </c>
      <c r="H1018">
        <f t="shared" si="62"/>
        <v>100</v>
      </c>
      <c r="I1018">
        <f t="shared" si="63"/>
        <v>8</v>
      </c>
    </row>
    <row r="1019" spans="1:9" ht="27.6" x14ac:dyDescent="0.3">
      <c r="A1019" s="2" t="s">
        <v>3</v>
      </c>
      <c r="B1019">
        <v>79</v>
      </c>
      <c r="C1019" s="6">
        <v>42793.0231712963</v>
      </c>
      <c r="D1019" t="s">
        <v>12</v>
      </c>
      <c r="E1019">
        <v>6</v>
      </c>
      <c r="F1019" t="str">
        <f t="shared" si="60"/>
        <v>S</v>
      </c>
      <c r="G1019">
        <f t="shared" si="61"/>
        <v>100</v>
      </c>
      <c r="H1019">
        <f t="shared" si="62"/>
        <v>100</v>
      </c>
      <c r="I1019">
        <f t="shared" si="63"/>
        <v>8</v>
      </c>
    </row>
    <row r="1020" spans="1:9" ht="27.6" x14ac:dyDescent="0.3">
      <c r="A1020" s="2" t="s">
        <v>3</v>
      </c>
      <c r="B1020">
        <v>86</v>
      </c>
      <c r="C1020" s="6">
        <v>42793.023148148146</v>
      </c>
      <c r="D1020" t="s">
        <v>12</v>
      </c>
      <c r="E1020">
        <v>6</v>
      </c>
      <c r="F1020" t="str">
        <f t="shared" si="60"/>
        <v>S</v>
      </c>
      <c r="G1020">
        <f t="shared" si="61"/>
        <v>100</v>
      </c>
      <c r="H1020">
        <f t="shared" si="62"/>
        <v>100</v>
      </c>
      <c r="I1020">
        <f t="shared" si="63"/>
        <v>8</v>
      </c>
    </row>
    <row r="1021" spans="1:9" ht="27.6" x14ac:dyDescent="0.3">
      <c r="A1021" s="2" t="s">
        <v>3</v>
      </c>
      <c r="B1021">
        <v>77</v>
      </c>
      <c r="C1021" s="6">
        <v>42793.023148148146</v>
      </c>
      <c r="D1021" t="s">
        <v>12</v>
      </c>
      <c r="E1021">
        <v>6</v>
      </c>
      <c r="F1021" t="str">
        <f t="shared" si="60"/>
        <v>S</v>
      </c>
      <c r="G1021">
        <f t="shared" si="61"/>
        <v>100</v>
      </c>
      <c r="H1021">
        <f t="shared" si="62"/>
        <v>100</v>
      </c>
      <c r="I1021">
        <f t="shared" si="63"/>
        <v>8</v>
      </c>
    </row>
    <row r="1022" spans="1:9" ht="27.6" x14ac:dyDescent="0.3">
      <c r="A1022" s="2" t="s">
        <v>3</v>
      </c>
      <c r="B1022">
        <v>85</v>
      </c>
      <c r="C1022" s="6">
        <v>42793.023125</v>
      </c>
      <c r="D1022" t="s">
        <v>12</v>
      </c>
      <c r="E1022">
        <v>6</v>
      </c>
      <c r="F1022" t="str">
        <f t="shared" si="60"/>
        <v>S</v>
      </c>
      <c r="G1022">
        <f t="shared" si="61"/>
        <v>100</v>
      </c>
      <c r="H1022">
        <f t="shared" si="62"/>
        <v>100</v>
      </c>
      <c r="I1022">
        <f t="shared" si="63"/>
        <v>8</v>
      </c>
    </row>
    <row r="1023" spans="1:9" ht="27.6" x14ac:dyDescent="0.3">
      <c r="A1023" s="2" t="s">
        <v>3</v>
      </c>
      <c r="B1023">
        <v>80</v>
      </c>
      <c r="C1023" s="6">
        <v>42793.023032407407</v>
      </c>
      <c r="D1023" t="s">
        <v>12</v>
      </c>
      <c r="E1023">
        <v>6</v>
      </c>
      <c r="F1023" t="str">
        <f t="shared" si="60"/>
        <v>S</v>
      </c>
      <c r="G1023">
        <f t="shared" si="61"/>
        <v>100</v>
      </c>
      <c r="H1023">
        <f t="shared" si="62"/>
        <v>100</v>
      </c>
      <c r="I1023">
        <f t="shared" si="63"/>
        <v>8</v>
      </c>
    </row>
    <row r="1024" spans="1:9" ht="27.6" x14ac:dyDescent="0.3">
      <c r="A1024" s="2" t="s">
        <v>3</v>
      </c>
      <c r="B1024">
        <v>87</v>
      </c>
      <c r="C1024" s="6">
        <v>42793.022997685184</v>
      </c>
      <c r="D1024" t="s">
        <v>12</v>
      </c>
      <c r="E1024">
        <v>6</v>
      </c>
      <c r="F1024" t="str">
        <f t="shared" si="60"/>
        <v>S</v>
      </c>
      <c r="G1024">
        <f t="shared" si="61"/>
        <v>100</v>
      </c>
      <c r="H1024">
        <f t="shared" si="62"/>
        <v>100</v>
      </c>
      <c r="I1024">
        <f t="shared" si="63"/>
        <v>8</v>
      </c>
    </row>
    <row r="1025" spans="1:9" ht="27.6" x14ac:dyDescent="0.3">
      <c r="A1025" s="2" t="s">
        <v>3</v>
      </c>
      <c r="B1025">
        <v>78</v>
      </c>
      <c r="C1025" s="6">
        <v>42793.022974537038</v>
      </c>
      <c r="D1025" t="s">
        <v>12</v>
      </c>
      <c r="E1025">
        <v>6</v>
      </c>
      <c r="F1025" t="str">
        <f t="shared" si="60"/>
        <v>S</v>
      </c>
      <c r="G1025">
        <f t="shared" si="61"/>
        <v>100</v>
      </c>
      <c r="H1025">
        <f t="shared" si="62"/>
        <v>100</v>
      </c>
      <c r="I1025">
        <f t="shared" si="63"/>
        <v>8</v>
      </c>
    </row>
    <row r="1026" spans="1:9" ht="27.6" x14ac:dyDescent="0.3">
      <c r="A1026" s="2" t="s">
        <v>3</v>
      </c>
      <c r="B1026">
        <v>81</v>
      </c>
      <c r="C1026" s="6">
        <v>42793.022939814815</v>
      </c>
      <c r="D1026" t="s">
        <v>12</v>
      </c>
      <c r="E1026">
        <v>6</v>
      </c>
      <c r="F1026" t="str">
        <f t="shared" si="60"/>
        <v>S</v>
      </c>
      <c r="G1026">
        <f t="shared" si="61"/>
        <v>100</v>
      </c>
      <c r="H1026">
        <f t="shared" si="62"/>
        <v>100</v>
      </c>
      <c r="I1026">
        <f t="shared" si="63"/>
        <v>8</v>
      </c>
    </row>
    <row r="1027" spans="1:9" ht="27.6" x14ac:dyDescent="0.3">
      <c r="A1027" s="2" t="s">
        <v>3</v>
      </c>
      <c r="B1027">
        <v>82</v>
      </c>
      <c r="C1027" s="6">
        <v>42793.022916666669</v>
      </c>
      <c r="D1027" t="s">
        <v>12</v>
      </c>
      <c r="E1027">
        <v>6</v>
      </c>
      <c r="F1027" t="str">
        <f t="shared" ref="F1027:F1090" si="64">IF(OR((D1027="Cold pressor"),(D1027="Check emails"), (D1027="Eating"),(D1027="Social conversation"), (D1027="Sing-a-song"), (D1027="Stroop Test"), (D1027="Game"), (D1027="Arithmetic")),"S", "NS")</f>
        <v>S</v>
      </c>
      <c r="G1027">
        <f t="shared" ref="G1027:G1090" si="65">IF((F1027="S"),100,0)</f>
        <v>100</v>
      </c>
      <c r="H1027">
        <f t="shared" ref="H1027:H1090" si="66">IF((D1027="Rest"),0,100)</f>
        <v>100</v>
      </c>
      <c r="I1027">
        <f t="shared" ref="I1027:I1090" si="67">IF((D1027="Cold pressor"),1,IF((D1027="Check emails"),2,IF((D1027="Eating"),3,IF((D1027="Social conversation"),4,IF((D1027="Sing-a-song"),5,IF((D1027="Stroop Test"), 6, IF((D1027="Game"), 7, IF((D1027="Arithmetic"), 8, 9))))))))</f>
        <v>8</v>
      </c>
    </row>
    <row r="1028" spans="1:9" ht="27.6" x14ac:dyDescent="0.3">
      <c r="A1028" s="2" t="s">
        <v>3</v>
      </c>
      <c r="B1028">
        <v>82</v>
      </c>
      <c r="C1028" s="6">
        <v>42793.022905092592</v>
      </c>
      <c r="D1028" t="s">
        <v>12</v>
      </c>
      <c r="E1028">
        <v>6</v>
      </c>
      <c r="F1028" t="str">
        <f t="shared" si="64"/>
        <v>S</v>
      </c>
      <c r="G1028">
        <f t="shared" si="65"/>
        <v>100</v>
      </c>
      <c r="H1028">
        <f t="shared" si="66"/>
        <v>100</v>
      </c>
      <c r="I1028">
        <f t="shared" si="67"/>
        <v>8</v>
      </c>
    </row>
    <row r="1029" spans="1:9" ht="27.6" x14ac:dyDescent="0.3">
      <c r="A1029" s="2" t="s">
        <v>3</v>
      </c>
      <c r="B1029">
        <v>80</v>
      </c>
      <c r="C1029" s="6">
        <v>42793.022905092592</v>
      </c>
      <c r="D1029" t="s">
        <v>12</v>
      </c>
      <c r="E1029">
        <v>6</v>
      </c>
      <c r="F1029" t="str">
        <f t="shared" si="64"/>
        <v>S</v>
      </c>
      <c r="G1029">
        <f t="shared" si="65"/>
        <v>100</v>
      </c>
      <c r="H1029">
        <f t="shared" si="66"/>
        <v>100</v>
      </c>
      <c r="I1029">
        <f t="shared" si="67"/>
        <v>8</v>
      </c>
    </row>
    <row r="1030" spans="1:9" ht="27.6" x14ac:dyDescent="0.3">
      <c r="A1030" s="2" t="s">
        <v>3</v>
      </c>
      <c r="B1030">
        <v>79</v>
      </c>
      <c r="C1030" s="6">
        <v>42793.022905092592</v>
      </c>
      <c r="D1030" t="s">
        <v>12</v>
      </c>
      <c r="E1030">
        <v>6</v>
      </c>
      <c r="F1030" t="str">
        <f t="shared" si="64"/>
        <v>S</v>
      </c>
      <c r="G1030">
        <f t="shared" si="65"/>
        <v>100</v>
      </c>
      <c r="H1030">
        <f t="shared" si="66"/>
        <v>100</v>
      </c>
      <c r="I1030">
        <f t="shared" si="67"/>
        <v>8</v>
      </c>
    </row>
    <row r="1031" spans="1:9" ht="27.6" x14ac:dyDescent="0.3">
      <c r="A1031" s="2" t="s">
        <v>3</v>
      </c>
      <c r="B1031">
        <v>76</v>
      </c>
      <c r="C1031" s="6">
        <v>42793.022893518515</v>
      </c>
      <c r="D1031" t="s">
        <v>12</v>
      </c>
      <c r="E1031">
        <v>6</v>
      </c>
      <c r="F1031" t="str">
        <f t="shared" si="64"/>
        <v>S</v>
      </c>
      <c r="G1031">
        <f t="shared" si="65"/>
        <v>100</v>
      </c>
      <c r="H1031">
        <f t="shared" si="66"/>
        <v>100</v>
      </c>
      <c r="I1031">
        <f t="shared" si="67"/>
        <v>8</v>
      </c>
    </row>
    <row r="1032" spans="1:9" ht="27.6" x14ac:dyDescent="0.3">
      <c r="A1032" s="2" t="s">
        <v>3</v>
      </c>
      <c r="B1032">
        <v>86</v>
      </c>
      <c r="C1032" s="6">
        <v>42793.022824074076</v>
      </c>
      <c r="D1032" t="s">
        <v>12</v>
      </c>
      <c r="E1032">
        <v>6</v>
      </c>
      <c r="F1032" t="str">
        <f t="shared" si="64"/>
        <v>S</v>
      </c>
      <c r="G1032">
        <f t="shared" si="65"/>
        <v>100</v>
      </c>
      <c r="H1032">
        <f t="shared" si="66"/>
        <v>100</v>
      </c>
      <c r="I1032">
        <f t="shared" si="67"/>
        <v>8</v>
      </c>
    </row>
    <row r="1033" spans="1:9" ht="27.6" x14ac:dyDescent="0.3">
      <c r="A1033" s="2" t="s">
        <v>3</v>
      </c>
      <c r="B1033">
        <v>88</v>
      </c>
      <c r="C1033" s="6">
        <v>42793.022766203707</v>
      </c>
      <c r="D1033" t="s">
        <v>12</v>
      </c>
      <c r="E1033">
        <v>6</v>
      </c>
      <c r="F1033" t="str">
        <f t="shared" si="64"/>
        <v>S</v>
      </c>
      <c r="G1033">
        <f t="shared" si="65"/>
        <v>100</v>
      </c>
      <c r="H1033">
        <f t="shared" si="66"/>
        <v>100</v>
      </c>
      <c r="I1033">
        <f t="shared" si="67"/>
        <v>8</v>
      </c>
    </row>
    <row r="1034" spans="1:9" ht="27.6" x14ac:dyDescent="0.3">
      <c r="A1034" s="2" t="s">
        <v>3</v>
      </c>
      <c r="B1034">
        <v>83</v>
      </c>
      <c r="C1034" s="6">
        <v>42793.022719907407</v>
      </c>
      <c r="D1034" t="s">
        <v>12</v>
      </c>
      <c r="E1034">
        <v>6</v>
      </c>
      <c r="F1034" t="str">
        <f t="shared" si="64"/>
        <v>S</v>
      </c>
      <c r="G1034">
        <f t="shared" si="65"/>
        <v>100</v>
      </c>
      <c r="H1034">
        <f t="shared" si="66"/>
        <v>100</v>
      </c>
      <c r="I1034">
        <f t="shared" si="67"/>
        <v>8</v>
      </c>
    </row>
    <row r="1035" spans="1:9" ht="27.6" x14ac:dyDescent="0.3">
      <c r="A1035" s="2" t="s">
        <v>3</v>
      </c>
      <c r="B1035">
        <v>86</v>
      </c>
      <c r="C1035" s="6">
        <v>42793.022696759261</v>
      </c>
      <c r="D1035" t="s">
        <v>12</v>
      </c>
      <c r="E1035">
        <v>6</v>
      </c>
      <c r="F1035" t="str">
        <f t="shared" si="64"/>
        <v>S</v>
      </c>
      <c r="G1035">
        <f t="shared" si="65"/>
        <v>100</v>
      </c>
      <c r="H1035">
        <f t="shared" si="66"/>
        <v>100</v>
      </c>
      <c r="I1035">
        <f t="shared" si="67"/>
        <v>8</v>
      </c>
    </row>
    <row r="1036" spans="1:9" ht="27.6" x14ac:dyDescent="0.3">
      <c r="A1036" s="2" t="s">
        <v>3</v>
      </c>
      <c r="B1036">
        <v>79</v>
      </c>
      <c r="C1036" s="6">
        <v>42793.022685185184</v>
      </c>
      <c r="D1036" t="s">
        <v>12</v>
      </c>
      <c r="E1036">
        <v>6</v>
      </c>
      <c r="F1036" t="str">
        <f t="shared" si="64"/>
        <v>S</v>
      </c>
      <c r="G1036">
        <f t="shared" si="65"/>
        <v>100</v>
      </c>
      <c r="H1036">
        <f t="shared" si="66"/>
        <v>100</v>
      </c>
      <c r="I1036">
        <f t="shared" si="67"/>
        <v>8</v>
      </c>
    </row>
    <row r="1037" spans="1:9" ht="27.6" x14ac:dyDescent="0.3">
      <c r="A1037" s="2" t="s">
        <v>3</v>
      </c>
      <c r="B1037">
        <v>89</v>
      </c>
      <c r="C1037" s="6">
        <v>42793.022673611114</v>
      </c>
      <c r="D1037" t="s">
        <v>12</v>
      </c>
      <c r="E1037">
        <v>6</v>
      </c>
      <c r="F1037" t="str">
        <f t="shared" si="64"/>
        <v>S</v>
      </c>
      <c r="G1037">
        <f t="shared" si="65"/>
        <v>100</v>
      </c>
      <c r="H1037">
        <f t="shared" si="66"/>
        <v>100</v>
      </c>
      <c r="I1037">
        <f t="shared" si="67"/>
        <v>8</v>
      </c>
    </row>
    <row r="1038" spans="1:9" ht="27.6" x14ac:dyDescent="0.3">
      <c r="A1038" s="2" t="s">
        <v>3</v>
      </c>
      <c r="B1038">
        <v>84</v>
      </c>
      <c r="C1038" s="6">
        <v>42793.022650462961</v>
      </c>
      <c r="D1038" t="s">
        <v>12</v>
      </c>
      <c r="E1038">
        <v>6</v>
      </c>
      <c r="F1038" t="str">
        <f t="shared" si="64"/>
        <v>S</v>
      </c>
      <c r="G1038">
        <f t="shared" si="65"/>
        <v>100</v>
      </c>
      <c r="H1038">
        <f t="shared" si="66"/>
        <v>100</v>
      </c>
      <c r="I1038">
        <f t="shared" si="67"/>
        <v>8</v>
      </c>
    </row>
    <row r="1039" spans="1:9" ht="27.6" x14ac:dyDescent="0.3">
      <c r="A1039" s="2" t="s">
        <v>3</v>
      </c>
      <c r="B1039">
        <v>84</v>
      </c>
      <c r="C1039" s="6">
        <v>42793.022569444445</v>
      </c>
      <c r="D1039" t="s">
        <v>12</v>
      </c>
      <c r="E1039">
        <v>6</v>
      </c>
      <c r="F1039" t="str">
        <f t="shared" si="64"/>
        <v>S</v>
      </c>
      <c r="G1039">
        <f t="shared" si="65"/>
        <v>100</v>
      </c>
      <c r="H1039">
        <f t="shared" si="66"/>
        <v>100</v>
      </c>
      <c r="I1039">
        <f t="shared" si="67"/>
        <v>8</v>
      </c>
    </row>
    <row r="1040" spans="1:9" ht="27.6" x14ac:dyDescent="0.3">
      <c r="A1040" s="2" t="s">
        <v>3</v>
      </c>
      <c r="B1040">
        <v>80</v>
      </c>
      <c r="C1040" s="6">
        <v>42793.022511574076</v>
      </c>
      <c r="D1040" t="s">
        <v>12</v>
      </c>
      <c r="E1040">
        <v>6</v>
      </c>
      <c r="F1040" t="str">
        <f t="shared" si="64"/>
        <v>S</v>
      </c>
      <c r="G1040">
        <f t="shared" si="65"/>
        <v>100</v>
      </c>
      <c r="H1040">
        <f t="shared" si="66"/>
        <v>100</v>
      </c>
      <c r="I1040">
        <f t="shared" si="67"/>
        <v>8</v>
      </c>
    </row>
    <row r="1041" spans="1:9" ht="27.6" x14ac:dyDescent="0.3">
      <c r="A1041" s="2" t="s">
        <v>3</v>
      </c>
      <c r="B1041">
        <v>75</v>
      </c>
      <c r="C1041" s="6">
        <v>42793.02244212963</v>
      </c>
      <c r="D1041" t="s">
        <v>12</v>
      </c>
      <c r="E1041">
        <v>6</v>
      </c>
      <c r="F1041" t="str">
        <f t="shared" si="64"/>
        <v>S</v>
      </c>
      <c r="G1041">
        <f t="shared" si="65"/>
        <v>100</v>
      </c>
      <c r="H1041">
        <f t="shared" si="66"/>
        <v>100</v>
      </c>
      <c r="I1041">
        <f t="shared" si="67"/>
        <v>8</v>
      </c>
    </row>
    <row r="1042" spans="1:9" ht="27.6" x14ac:dyDescent="0.3">
      <c r="A1042" s="2" t="s">
        <v>3</v>
      </c>
      <c r="B1042">
        <v>87</v>
      </c>
      <c r="C1042" s="6">
        <v>42793.022418981483</v>
      </c>
      <c r="D1042" t="s">
        <v>12</v>
      </c>
      <c r="E1042">
        <v>6</v>
      </c>
      <c r="F1042" t="str">
        <f t="shared" si="64"/>
        <v>S</v>
      </c>
      <c r="G1042">
        <f t="shared" si="65"/>
        <v>100</v>
      </c>
      <c r="H1042">
        <f t="shared" si="66"/>
        <v>100</v>
      </c>
      <c r="I1042">
        <f t="shared" si="67"/>
        <v>8</v>
      </c>
    </row>
    <row r="1043" spans="1:9" ht="27.6" x14ac:dyDescent="0.3">
      <c r="A1043" s="2" t="s">
        <v>3</v>
      </c>
      <c r="B1043">
        <v>83</v>
      </c>
      <c r="C1043" s="6">
        <v>42793.022407407407</v>
      </c>
      <c r="D1043" t="s">
        <v>12</v>
      </c>
      <c r="E1043">
        <v>6</v>
      </c>
      <c r="F1043" t="str">
        <f t="shared" si="64"/>
        <v>S</v>
      </c>
      <c r="G1043">
        <f t="shared" si="65"/>
        <v>100</v>
      </c>
      <c r="H1043">
        <f t="shared" si="66"/>
        <v>100</v>
      </c>
      <c r="I1043">
        <f t="shared" si="67"/>
        <v>8</v>
      </c>
    </row>
    <row r="1044" spans="1:9" ht="27.6" x14ac:dyDescent="0.3">
      <c r="A1044" s="2" t="s">
        <v>3</v>
      </c>
      <c r="B1044">
        <v>89</v>
      </c>
      <c r="C1044" s="6">
        <v>42793.022372685184</v>
      </c>
      <c r="D1044" t="s">
        <v>12</v>
      </c>
      <c r="E1044">
        <v>6</v>
      </c>
      <c r="F1044" t="str">
        <f t="shared" si="64"/>
        <v>S</v>
      </c>
      <c r="G1044">
        <f t="shared" si="65"/>
        <v>100</v>
      </c>
      <c r="H1044">
        <f t="shared" si="66"/>
        <v>100</v>
      </c>
      <c r="I1044">
        <f t="shared" si="67"/>
        <v>8</v>
      </c>
    </row>
    <row r="1045" spans="1:9" ht="27.6" x14ac:dyDescent="0.3">
      <c r="A1045" s="2" t="s">
        <v>3</v>
      </c>
      <c r="B1045">
        <v>84</v>
      </c>
      <c r="C1045" s="6">
        <v>42793.022349537037</v>
      </c>
      <c r="D1045" t="s">
        <v>12</v>
      </c>
      <c r="E1045">
        <v>6</v>
      </c>
      <c r="F1045" t="str">
        <f t="shared" si="64"/>
        <v>S</v>
      </c>
      <c r="G1045">
        <f t="shared" si="65"/>
        <v>100</v>
      </c>
      <c r="H1045">
        <f t="shared" si="66"/>
        <v>100</v>
      </c>
      <c r="I1045">
        <f t="shared" si="67"/>
        <v>8</v>
      </c>
    </row>
    <row r="1046" spans="1:9" ht="27.6" x14ac:dyDescent="0.3">
      <c r="A1046" s="2" t="s">
        <v>3</v>
      </c>
      <c r="B1046">
        <v>89</v>
      </c>
      <c r="C1046" s="6">
        <v>42793.022326388891</v>
      </c>
      <c r="D1046" t="s">
        <v>12</v>
      </c>
      <c r="E1046">
        <v>6</v>
      </c>
      <c r="F1046" t="str">
        <f t="shared" si="64"/>
        <v>S</v>
      </c>
      <c r="G1046">
        <f t="shared" si="65"/>
        <v>100</v>
      </c>
      <c r="H1046">
        <f t="shared" si="66"/>
        <v>100</v>
      </c>
      <c r="I1046">
        <f t="shared" si="67"/>
        <v>8</v>
      </c>
    </row>
    <row r="1047" spans="1:9" ht="27.6" x14ac:dyDescent="0.3">
      <c r="A1047" s="2" t="s">
        <v>3</v>
      </c>
      <c r="B1047">
        <v>85</v>
      </c>
      <c r="C1047" s="6">
        <v>42793.022303240738</v>
      </c>
      <c r="D1047" t="s">
        <v>12</v>
      </c>
      <c r="E1047">
        <v>6</v>
      </c>
      <c r="F1047" t="str">
        <f t="shared" si="64"/>
        <v>S</v>
      </c>
      <c r="G1047">
        <f t="shared" si="65"/>
        <v>100</v>
      </c>
      <c r="H1047">
        <f t="shared" si="66"/>
        <v>100</v>
      </c>
      <c r="I1047">
        <f t="shared" si="67"/>
        <v>8</v>
      </c>
    </row>
    <row r="1048" spans="1:9" ht="27.6" x14ac:dyDescent="0.3">
      <c r="A1048" s="2" t="s">
        <v>3</v>
      </c>
      <c r="B1048">
        <v>87</v>
      </c>
      <c r="C1048" s="6">
        <v>42793.022256944445</v>
      </c>
      <c r="D1048" t="s">
        <v>12</v>
      </c>
      <c r="E1048">
        <v>6</v>
      </c>
      <c r="F1048" t="str">
        <f t="shared" si="64"/>
        <v>S</v>
      </c>
      <c r="G1048">
        <f t="shared" si="65"/>
        <v>100</v>
      </c>
      <c r="H1048">
        <f t="shared" si="66"/>
        <v>100</v>
      </c>
      <c r="I1048">
        <f t="shared" si="67"/>
        <v>8</v>
      </c>
    </row>
    <row r="1049" spans="1:9" ht="27.6" x14ac:dyDescent="0.3">
      <c r="A1049" s="2" t="s">
        <v>3</v>
      </c>
      <c r="B1049">
        <v>86</v>
      </c>
      <c r="C1049" s="6">
        <v>42793.022245370368</v>
      </c>
      <c r="D1049" t="s">
        <v>12</v>
      </c>
      <c r="E1049">
        <v>6</v>
      </c>
      <c r="F1049" t="str">
        <f t="shared" si="64"/>
        <v>S</v>
      </c>
      <c r="G1049">
        <f t="shared" si="65"/>
        <v>100</v>
      </c>
      <c r="H1049">
        <f t="shared" si="66"/>
        <v>100</v>
      </c>
      <c r="I1049">
        <f t="shared" si="67"/>
        <v>8</v>
      </c>
    </row>
    <row r="1050" spans="1:9" ht="27.6" x14ac:dyDescent="0.3">
      <c r="A1050" s="2" t="s">
        <v>3</v>
      </c>
      <c r="B1050">
        <v>76</v>
      </c>
      <c r="C1050" s="6">
        <v>42793.022164351853</v>
      </c>
      <c r="D1050" t="s">
        <v>12</v>
      </c>
      <c r="E1050">
        <v>6</v>
      </c>
      <c r="F1050" t="str">
        <f t="shared" si="64"/>
        <v>S</v>
      </c>
      <c r="G1050">
        <f t="shared" si="65"/>
        <v>100</v>
      </c>
      <c r="H1050">
        <f t="shared" si="66"/>
        <v>100</v>
      </c>
      <c r="I1050">
        <f t="shared" si="67"/>
        <v>8</v>
      </c>
    </row>
    <row r="1051" spans="1:9" ht="27.6" x14ac:dyDescent="0.3">
      <c r="A1051" s="2" t="s">
        <v>3</v>
      </c>
      <c r="B1051">
        <v>75</v>
      </c>
      <c r="C1051" s="6">
        <v>42793.022083333337</v>
      </c>
      <c r="D1051" t="s">
        <v>12</v>
      </c>
      <c r="E1051">
        <v>6</v>
      </c>
      <c r="F1051" t="str">
        <f t="shared" si="64"/>
        <v>S</v>
      </c>
      <c r="G1051">
        <f t="shared" si="65"/>
        <v>100</v>
      </c>
      <c r="H1051">
        <f t="shared" si="66"/>
        <v>100</v>
      </c>
      <c r="I1051">
        <f t="shared" si="67"/>
        <v>8</v>
      </c>
    </row>
    <row r="1052" spans="1:9" ht="27.6" x14ac:dyDescent="0.3">
      <c r="A1052" s="2" t="s">
        <v>3</v>
      </c>
      <c r="B1052">
        <v>75</v>
      </c>
      <c r="C1052" s="6">
        <v>42793.022037037037</v>
      </c>
      <c r="D1052" t="s">
        <v>12</v>
      </c>
      <c r="E1052">
        <v>6</v>
      </c>
      <c r="F1052" t="str">
        <f t="shared" si="64"/>
        <v>S</v>
      </c>
      <c r="G1052">
        <f t="shared" si="65"/>
        <v>100</v>
      </c>
      <c r="H1052">
        <f t="shared" si="66"/>
        <v>100</v>
      </c>
      <c r="I1052">
        <f t="shared" si="67"/>
        <v>8</v>
      </c>
    </row>
    <row r="1053" spans="1:9" ht="27.6" x14ac:dyDescent="0.3">
      <c r="A1053" s="2" t="s">
        <v>3</v>
      </c>
      <c r="B1053">
        <v>75</v>
      </c>
      <c r="C1053" s="6">
        <v>42793.022002314814</v>
      </c>
      <c r="D1053" t="s">
        <v>12</v>
      </c>
      <c r="E1053">
        <v>6</v>
      </c>
      <c r="F1053" t="str">
        <f t="shared" si="64"/>
        <v>S</v>
      </c>
      <c r="G1053">
        <f t="shared" si="65"/>
        <v>100</v>
      </c>
      <c r="H1053">
        <f t="shared" si="66"/>
        <v>100</v>
      </c>
      <c r="I1053">
        <f t="shared" si="67"/>
        <v>8</v>
      </c>
    </row>
    <row r="1054" spans="1:9" ht="27.6" x14ac:dyDescent="0.3">
      <c r="A1054" s="2" t="s">
        <v>3</v>
      </c>
      <c r="B1054">
        <v>80</v>
      </c>
      <c r="C1054" s="6">
        <v>42793.021990740737</v>
      </c>
      <c r="D1054" t="s">
        <v>12</v>
      </c>
      <c r="E1054">
        <v>6</v>
      </c>
      <c r="F1054" t="str">
        <f t="shared" si="64"/>
        <v>S</v>
      </c>
      <c r="G1054">
        <f t="shared" si="65"/>
        <v>100</v>
      </c>
      <c r="H1054">
        <f t="shared" si="66"/>
        <v>100</v>
      </c>
      <c r="I1054">
        <f t="shared" si="67"/>
        <v>8</v>
      </c>
    </row>
    <row r="1055" spans="1:9" ht="27.6" x14ac:dyDescent="0.3">
      <c r="A1055" s="2" t="s">
        <v>3</v>
      </c>
      <c r="B1055">
        <v>81</v>
      </c>
      <c r="C1055" s="6">
        <v>42793.021979166668</v>
      </c>
      <c r="D1055" t="s">
        <v>12</v>
      </c>
      <c r="E1055">
        <v>6</v>
      </c>
      <c r="F1055" t="str">
        <f t="shared" si="64"/>
        <v>S</v>
      </c>
      <c r="G1055">
        <f t="shared" si="65"/>
        <v>100</v>
      </c>
      <c r="H1055">
        <f t="shared" si="66"/>
        <v>100</v>
      </c>
      <c r="I1055">
        <f t="shared" si="67"/>
        <v>8</v>
      </c>
    </row>
    <row r="1056" spans="1:9" ht="27.6" x14ac:dyDescent="0.3">
      <c r="A1056" s="2" t="s">
        <v>3</v>
      </c>
      <c r="B1056">
        <v>78</v>
      </c>
      <c r="C1056" s="6">
        <v>42793.021944444445</v>
      </c>
      <c r="D1056" t="s">
        <v>12</v>
      </c>
      <c r="E1056">
        <v>6</v>
      </c>
      <c r="F1056" t="str">
        <f t="shared" si="64"/>
        <v>S</v>
      </c>
      <c r="G1056">
        <f t="shared" si="65"/>
        <v>100</v>
      </c>
      <c r="H1056">
        <f t="shared" si="66"/>
        <v>100</v>
      </c>
      <c r="I1056">
        <f t="shared" si="67"/>
        <v>8</v>
      </c>
    </row>
    <row r="1057" spans="1:9" ht="27.6" x14ac:dyDescent="0.3">
      <c r="A1057" s="2" t="s">
        <v>3</v>
      </c>
      <c r="B1057">
        <v>81</v>
      </c>
      <c r="C1057" s="6">
        <v>42793.021932870368</v>
      </c>
      <c r="D1057" t="s">
        <v>12</v>
      </c>
      <c r="E1057">
        <v>6</v>
      </c>
      <c r="F1057" t="str">
        <f t="shared" si="64"/>
        <v>S</v>
      </c>
      <c r="G1057">
        <f t="shared" si="65"/>
        <v>100</v>
      </c>
      <c r="H1057">
        <f t="shared" si="66"/>
        <v>100</v>
      </c>
      <c r="I1057">
        <f t="shared" si="67"/>
        <v>8</v>
      </c>
    </row>
    <row r="1058" spans="1:9" ht="27.6" x14ac:dyDescent="0.3">
      <c r="A1058" s="2" t="s">
        <v>3</v>
      </c>
      <c r="B1058">
        <v>78</v>
      </c>
      <c r="C1058" s="6">
        <v>42793.021909722222</v>
      </c>
      <c r="D1058" t="s">
        <v>12</v>
      </c>
      <c r="E1058">
        <v>6</v>
      </c>
      <c r="F1058" t="str">
        <f t="shared" si="64"/>
        <v>S</v>
      </c>
      <c r="G1058">
        <f t="shared" si="65"/>
        <v>100</v>
      </c>
      <c r="H1058">
        <f t="shared" si="66"/>
        <v>100</v>
      </c>
      <c r="I1058">
        <f t="shared" si="67"/>
        <v>8</v>
      </c>
    </row>
    <row r="1059" spans="1:9" ht="27.6" x14ac:dyDescent="0.3">
      <c r="A1059" s="2" t="s">
        <v>3</v>
      </c>
      <c r="B1059">
        <v>84</v>
      </c>
      <c r="C1059" s="6">
        <v>42793.021898148145</v>
      </c>
      <c r="D1059" t="s">
        <v>12</v>
      </c>
      <c r="E1059">
        <v>6</v>
      </c>
      <c r="F1059" t="str">
        <f t="shared" si="64"/>
        <v>S</v>
      </c>
      <c r="G1059">
        <f t="shared" si="65"/>
        <v>100</v>
      </c>
      <c r="H1059">
        <f t="shared" si="66"/>
        <v>100</v>
      </c>
      <c r="I1059">
        <f t="shared" si="67"/>
        <v>8</v>
      </c>
    </row>
    <row r="1060" spans="1:9" ht="27.6" x14ac:dyDescent="0.3">
      <c r="A1060" s="2" t="s">
        <v>3</v>
      </c>
      <c r="B1060">
        <v>89</v>
      </c>
      <c r="C1060" s="6">
        <v>42793.021898148145</v>
      </c>
      <c r="D1060" t="s">
        <v>12</v>
      </c>
      <c r="E1060">
        <v>6</v>
      </c>
      <c r="F1060" t="str">
        <f t="shared" si="64"/>
        <v>S</v>
      </c>
      <c r="G1060">
        <f t="shared" si="65"/>
        <v>100</v>
      </c>
      <c r="H1060">
        <f t="shared" si="66"/>
        <v>100</v>
      </c>
      <c r="I1060">
        <f t="shared" si="67"/>
        <v>8</v>
      </c>
    </row>
    <row r="1061" spans="1:9" ht="27.6" x14ac:dyDescent="0.3">
      <c r="A1061" s="2" t="s">
        <v>3</v>
      </c>
      <c r="B1061">
        <v>76</v>
      </c>
      <c r="C1061" s="6">
        <v>42793.021874999999</v>
      </c>
      <c r="D1061" t="s">
        <v>12</v>
      </c>
      <c r="E1061">
        <v>6</v>
      </c>
      <c r="F1061" t="str">
        <f t="shared" si="64"/>
        <v>S</v>
      </c>
      <c r="G1061">
        <f t="shared" si="65"/>
        <v>100</v>
      </c>
      <c r="H1061">
        <f t="shared" si="66"/>
        <v>100</v>
      </c>
      <c r="I1061">
        <f t="shared" si="67"/>
        <v>8</v>
      </c>
    </row>
    <row r="1062" spans="1:9" ht="27.6" x14ac:dyDescent="0.3">
      <c r="A1062" s="2" t="s">
        <v>3</v>
      </c>
      <c r="B1062">
        <v>83</v>
      </c>
      <c r="C1062" s="6">
        <v>42793.021863425929</v>
      </c>
      <c r="D1062" t="s">
        <v>12</v>
      </c>
      <c r="E1062">
        <v>6</v>
      </c>
      <c r="F1062" t="str">
        <f t="shared" si="64"/>
        <v>S</v>
      </c>
      <c r="G1062">
        <f t="shared" si="65"/>
        <v>100</v>
      </c>
      <c r="H1062">
        <f t="shared" si="66"/>
        <v>100</v>
      </c>
      <c r="I1062">
        <f t="shared" si="67"/>
        <v>8</v>
      </c>
    </row>
    <row r="1063" spans="1:9" ht="27.6" x14ac:dyDescent="0.3">
      <c r="A1063" s="2" t="s">
        <v>3</v>
      </c>
      <c r="B1063">
        <v>85</v>
      </c>
      <c r="C1063" s="6">
        <v>42793.021851851852</v>
      </c>
      <c r="D1063" t="s">
        <v>12</v>
      </c>
      <c r="E1063">
        <v>6</v>
      </c>
      <c r="F1063" t="str">
        <f t="shared" si="64"/>
        <v>S</v>
      </c>
      <c r="G1063">
        <f t="shared" si="65"/>
        <v>100</v>
      </c>
      <c r="H1063">
        <f t="shared" si="66"/>
        <v>100</v>
      </c>
      <c r="I1063">
        <f t="shared" si="67"/>
        <v>8</v>
      </c>
    </row>
    <row r="1064" spans="1:9" ht="27.6" x14ac:dyDescent="0.3">
      <c r="A1064" s="2" t="s">
        <v>3</v>
      </c>
      <c r="B1064">
        <v>81</v>
      </c>
      <c r="C1064" s="6">
        <v>42793.021840277775</v>
      </c>
      <c r="D1064" t="s">
        <v>12</v>
      </c>
      <c r="E1064">
        <v>6</v>
      </c>
      <c r="F1064" t="str">
        <f t="shared" si="64"/>
        <v>S</v>
      </c>
      <c r="G1064">
        <f t="shared" si="65"/>
        <v>100</v>
      </c>
      <c r="H1064">
        <f t="shared" si="66"/>
        <v>100</v>
      </c>
      <c r="I1064">
        <f t="shared" si="67"/>
        <v>8</v>
      </c>
    </row>
    <row r="1065" spans="1:9" ht="27.6" x14ac:dyDescent="0.3">
      <c r="A1065" s="2" t="s">
        <v>3</v>
      </c>
      <c r="B1065">
        <v>79</v>
      </c>
      <c r="C1065" s="6">
        <v>42793.021828703706</v>
      </c>
      <c r="D1065" t="s">
        <v>12</v>
      </c>
      <c r="E1065">
        <v>6</v>
      </c>
      <c r="F1065" t="str">
        <f t="shared" si="64"/>
        <v>S</v>
      </c>
      <c r="G1065">
        <f t="shared" si="65"/>
        <v>100</v>
      </c>
      <c r="H1065">
        <f t="shared" si="66"/>
        <v>100</v>
      </c>
      <c r="I1065">
        <f t="shared" si="67"/>
        <v>8</v>
      </c>
    </row>
    <row r="1066" spans="1:9" ht="27.6" x14ac:dyDescent="0.3">
      <c r="A1066" s="2" t="s">
        <v>3</v>
      </c>
      <c r="B1066">
        <v>78</v>
      </c>
      <c r="C1066" s="6">
        <v>42793.021817129629</v>
      </c>
      <c r="D1066" t="s">
        <v>12</v>
      </c>
      <c r="E1066">
        <v>6</v>
      </c>
      <c r="F1066" t="str">
        <f t="shared" si="64"/>
        <v>S</v>
      </c>
      <c r="G1066">
        <f t="shared" si="65"/>
        <v>100</v>
      </c>
      <c r="H1066">
        <f t="shared" si="66"/>
        <v>100</v>
      </c>
      <c r="I1066">
        <f t="shared" si="67"/>
        <v>8</v>
      </c>
    </row>
    <row r="1067" spans="1:9" ht="27.6" x14ac:dyDescent="0.3">
      <c r="A1067" s="2" t="s">
        <v>3</v>
      </c>
      <c r="B1067">
        <v>76</v>
      </c>
      <c r="C1067" s="6">
        <v>42793.021770833337</v>
      </c>
      <c r="D1067" t="s">
        <v>12</v>
      </c>
      <c r="E1067">
        <v>6</v>
      </c>
      <c r="F1067" t="str">
        <f t="shared" si="64"/>
        <v>S</v>
      </c>
      <c r="G1067">
        <f t="shared" si="65"/>
        <v>100</v>
      </c>
      <c r="H1067">
        <f t="shared" si="66"/>
        <v>100</v>
      </c>
      <c r="I1067">
        <f t="shared" si="67"/>
        <v>8</v>
      </c>
    </row>
    <row r="1068" spans="1:9" ht="27.6" x14ac:dyDescent="0.3">
      <c r="A1068" s="2" t="s">
        <v>3</v>
      </c>
      <c r="B1068">
        <v>76</v>
      </c>
      <c r="C1068" s="6">
        <v>42793.021747685183</v>
      </c>
      <c r="D1068" t="s">
        <v>12</v>
      </c>
      <c r="E1068">
        <v>6</v>
      </c>
      <c r="F1068" t="str">
        <f t="shared" si="64"/>
        <v>S</v>
      </c>
      <c r="G1068">
        <f t="shared" si="65"/>
        <v>100</v>
      </c>
      <c r="H1068">
        <f t="shared" si="66"/>
        <v>100</v>
      </c>
      <c r="I1068">
        <f t="shared" si="67"/>
        <v>8</v>
      </c>
    </row>
    <row r="1069" spans="1:9" ht="27.6" x14ac:dyDescent="0.3">
      <c r="A1069" s="2" t="s">
        <v>3</v>
      </c>
      <c r="B1069">
        <v>85</v>
      </c>
      <c r="C1069" s="6">
        <v>42793.021736111114</v>
      </c>
      <c r="D1069" t="s">
        <v>12</v>
      </c>
      <c r="E1069">
        <v>6</v>
      </c>
      <c r="F1069" t="str">
        <f t="shared" si="64"/>
        <v>S</v>
      </c>
      <c r="G1069">
        <f t="shared" si="65"/>
        <v>100</v>
      </c>
      <c r="H1069">
        <f t="shared" si="66"/>
        <v>100</v>
      </c>
      <c r="I1069">
        <f t="shared" si="67"/>
        <v>8</v>
      </c>
    </row>
    <row r="1070" spans="1:9" ht="27.6" x14ac:dyDescent="0.3">
      <c r="A1070" s="2" t="s">
        <v>3</v>
      </c>
      <c r="B1070">
        <v>76</v>
      </c>
      <c r="C1070" s="6">
        <v>42793.021724537037</v>
      </c>
      <c r="D1070" t="s">
        <v>12</v>
      </c>
      <c r="E1070">
        <v>6</v>
      </c>
      <c r="F1070" t="str">
        <f t="shared" si="64"/>
        <v>S</v>
      </c>
      <c r="G1070">
        <f t="shared" si="65"/>
        <v>100</v>
      </c>
      <c r="H1070">
        <f t="shared" si="66"/>
        <v>100</v>
      </c>
      <c r="I1070">
        <f t="shared" si="67"/>
        <v>8</v>
      </c>
    </row>
    <row r="1071" spans="1:9" ht="27.6" x14ac:dyDescent="0.3">
      <c r="A1071" s="2" t="s">
        <v>3</v>
      </c>
      <c r="B1071">
        <v>79</v>
      </c>
      <c r="C1071" s="6">
        <v>42793.02171296296</v>
      </c>
      <c r="D1071" t="s">
        <v>12</v>
      </c>
      <c r="E1071">
        <v>6</v>
      </c>
      <c r="F1071" t="str">
        <f t="shared" si="64"/>
        <v>S</v>
      </c>
      <c r="G1071">
        <f t="shared" si="65"/>
        <v>100</v>
      </c>
      <c r="H1071">
        <f t="shared" si="66"/>
        <v>100</v>
      </c>
      <c r="I1071">
        <f t="shared" si="67"/>
        <v>8</v>
      </c>
    </row>
    <row r="1072" spans="1:9" ht="27.6" x14ac:dyDescent="0.3">
      <c r="A1072" s="2" t="s">
        <v>3</v>
      </c>
      <c r="B1072">
        <v>87</v>
      </c>
      <c r="C1072" s="6">
        <v>42793.021701388891</v>
      </c>
      <c r="D1072" t="s">
        <v>12</v>
      </c>
      <c r="E1072">
        <v>6</v>
      </c>
      <c r="F1072" t="str">
        <f t="shared" si="64"/>
        <v>S</v>
      </c>
      <c r="G1072">
        <f t="shared" si="65"/>
        <v>100</v>
      </c>
      <c r="H1072">
        <f t="shared" si="66"/>
        <v>100</v>
      </c>
      <c r="I1072">
        <f t="shared" si="67"/>
        <v>8</v>
      </c>
    </row>
    <row r="1073" spans="1:9" ht="27.6" x14ac:dyDescent="0.3">
      <c r="A1073" s="2" t="s">
        <v>3</v>
      </c>
      <c r="B1073">
        <v>80</v>
      </c>
      <c r="C1073" s="6">
        <v>42793.021689814814</v>
      </c>
      <c r="D1073" t="s">
        <v>12</v>
      </c>
      <c r="E1073">
        <v>6</v>
      </c>
      <c r="F1073" t="str">
        <f t="shared" si="64"/>
        <v>S</v>
      </c>
      <c r="G1073">
        <f t="shared" si="65"/>
        <v>100</v>
      </c>
      <c r="H1073">
        <f t="shared" si="66"/>
        <v>100</v>
      </c>
      <c r="I1073">
        <f t="shared" si="67"/>
        <v>8</v>
      </c>
    </row>
    <row r="1074" spans="1:9" ht="27.6" x14ac:dyDescent="0.3">
      <c r="A1074" s="2" t="s">
        <v>3</v>
      </c>
      <c r="B1074">
        <v>80</v>
      </c>
      <c r="C1074" s="6">
        <v>42793.021678240744</v>
      </c>
      <c r="D1074" t="s">
        <v>12</v>
      </c>
      <c r="E1074">
        <v>6</v>
      </c>
      <c r="F1074" t="str">
        <f t="shared" si="64"/>
        <v>S</v>
      </c>
      <c r="G1074">
        <f t="shared" si="65"/>
        <v>100</v>
      </c>
      <c r="H1074">
        <f t="shared" si="66"/>
        <v>100</v>
      </c>
      <c r="I1074">
        <f t="shared" si="67"/>
        <v>8</v>
      </c>
    </row>
    <row r="1075" spans="1:9" ht="27.6" x14ac:dyDescent="0.3">
      <c r="A1075" s="2" t="s">
        <v>3</v>
      </c>
      <c r="B1075">
        <v>86</v>
      </c>
      <c r="C1075" s="6">
        <v>42793.021655092591</v>
      </c>
      <c r="D1075" t="s">
        <v>12</v>
      </c>
      <c r="E1075">
        <v>6</v>
      </c>
      <c r="F1075" t="str">
        <f t="shared" si="64"/>
        <v>S</v>
      </c>
      <c r="G1075">
        <f t="shared" si="65"/>
        <v>100</v>
      </c>
      <c r="H1075">
        <f t="shared" si="66"/>
        <v>100</v>
      </c>
      <c r="I1075">
        <f t="shared" si="67"/>
        <v>8</v>
      </c>
    </row>
    <row r="1076" spans="1:9" ht="27.6" x14ac:dyDescent="0.3">
      <c r="A1076" s="2" t="s">
        <v>3</v>
      </c>
      <c r="B1076">
        <v>83</v>
      </c>
      <c r="C1076" s="6">
        <v>42793.021643518521</v>
      </c>
      <c r="D1076" t="s">
        <v>12</v>
      </c>
      <c r="E1076">
        <v>6</v>
      </c>
      <c r="F1076" t="str">
        <f t="shared" si="64"/>
        <v>S</v>
      </c>
      <c r="G1076">
        <f t="shared" si="65"/>
        <v>100</v>
      </c>
      <c r="H1076">
        <f t="shared" si="66"/>
        <v>100</v>
      </c>
      <c r="I1076">
        <f t="shared" si="67"/>
        <v>8</v>
      </c>
    </row>
    <row r="1077" spans="1:9" ht="27.6" x14ac:dyDescent="0.3">
      <c r="A1077" s="2" t="s">
        <v>3</v>
      </c>
      <c r="B1077">
        <v>76</v>
      </c>
      <c r="C1077" s="6">
        <v>42793.021608796298</v>
      </c>
      <c r="D1077" t="s">
        <v>12</v>
      </c>
      <c r="E1077">
        <v>6</v>
      </c>
      <c r="F1077" t="str">
        <f t="shared" si="64"/>
        <v>S</v>
      </c>
      <c r="G1077">
        <f t="shared" si="65"/>
        <v>100</v>
      </c>
      <c r="H1077">
        <f t="shared" si="66"/>
        <v>100</v>
      </c>
      <c r="I1077">
        <f t="shared" si="67"/>
        <v>8</v>
      </c>
    </row>
    <row r="1078" spans="1:9" ht="27.6" x14ac:dyDescent="0.3">
      <c r="A1078" s="2" t="s">
        <v>3</v>
      </c>
      <c r="B1078">
        <v>85</v>
      </c>
      <c r="C1078" s="6">
        <v>42793.021215277775</v>
      </c>
      <c r="D1078" t="s">
        <v>12</v>
      </c>
      <c r="E1078">
        <v>6</v>
      </c>
      <c r="F1078" t="str">
        <f t="shared" si="64"/>
        <v>S</v>
      </c>
      <c r="G1078">
        <f t="shared" si="65"/>
        <v>100</v>
      </c>
      <c r="H1078">
        <f t="shared" si="66"/>
        <v>100</v>
      </c>
      <c r="I1078">
        <f t="shared" si="67"/>
        <v>8</v>
      </c>
    </row>
    <row r="1079" spans="1:9" ht="27.6" x14ac:dyDescent="0.3">
      <c r="A1079" s="2" t="s">
        <v>3</v>
      </c>
      <c r="B1079">
        <v>68</v>
      </c>
      <c r="C1079" s="6">
        <v>42793.020995370367</v>
      </c>
      <c r="D1079" t="s">
        <v>7</v>
      </c>
      <c r="E1079">
        <v>0</v>
      </c>
      <c r="F1079" t="str">
        <f t="shared" si="64"/>
        <v>NS</v>
      </c>
      <c r="G1079">
        <f t="shared" si="65"/>
        <v>0</v>
      </c>
      <c r="H1079">
        <f t="shared" si="66"/>
        <v>0</v>
      </c>
      <c r="I1079">
        <f t="shared" si="67"/>
        <v>9</v>
      </c>
    </row>
    <row r="1080" spans="1:9" ht="27.6" x14ac:dyDescent="0.3">
      <c r="A1080" s="2" t="s">
        <v>3</v>
      </c>
      <c r="B1080">
        <v>59</v>
      </c>
      <c r="C1080" s="6">
        <v>42793.020983796298</v>
      </c>
      <c r="D1080" t="s">
        <v>7</v>
      </c>
      <c r="E1080">
        <v>0</v>
      </c>
      <c r="F1080" t="str">
        <f t="shared" si="64"/>
        <v>NS</v>
      </c>
      <c r="G1080">
        <f t="shared" si="65"/>
        <v>0</v>
      </c>
      <c r="H1080">
        <f t="shared" si="66"/>
        <v>0</v>
      </c>
      <c r="I1080">
        <f t="shared" si="67"/>
        <v>9</v>
      </c>
    </row>
    <row r="1081" spans="1:9" ht="27.6" x14ac:dyDescent="0.3">
      <c r="A1081" s="2" t="s">
        <v>3</v>
      </c>
      <c r="B1081">
        <v>51</v>
      </c>
      <c r="C1081" s="6">
        <v>42793.020972222221</v>
      </c>
      <c r="D1081" t="s">
        <v>7</v>
      </c>
      <c r="E1081">
        <v>0</v>
      </c>
      <c r="F1081" t="str">
        <f t="shared" si="64"/>
        <v>NS</v>
      </c>
      <c r="G1081">
        <f t="shared" si="65"/>
        <v>0</v>
      </c>
      <c r="H1081">
        <f t="shared" si="66"/>
        <v>0</v>
      </c>
      <c r="I1081">
        <f t="shared" si="67"/>
        <v>9</v>
      </c>
    </row>
    <row r="1082" spans="1:9" ht="27.6" x14ac:dyDescent="0.3">
      <c r="A1082" s="2" t="s">
        <v>3</v>
      </c>
      <c r="B1082">
        <v>63</v>
      </c>
      <c r="C1082" s="6">
        <v>42793.020879629628</v>
      </c>
      <c r="D1082" t="s">
        <v>7</v>
      </c>
      <c r="E1082">
        <v>0</v>
      </c>
      <c r="F1082" t="str">
        <f t="shared" si="64"/>
        <v>NS</v>
      </c>
      <c r="G1082">
        <f t="shared" si="65"/>
        <v>0</v>
      </c>
      <c r="H1082">
        <f t="shared" si="66"/>
        <v>0</v>
      </c>
      <c r="I1082">
        <f t="shared" si="67"/>
        <v>9</v>
      </c>
    </row>
    <row r="1083" spans="1:9" ht="27.6" x14ac:dyDescent="0.3">
      <c r="A1083" s="2" t="s">
        <v>3</v>
      </c>
      <c r="B1083">
        <v>61</v>
      </c>
      <c r="C1083" s="6">
        <v>42793.020821759259</v>
      </c>
      <c r="D1083" t="s">
        <v>7</v>
      </c>
      <c r="E1083">
        <v>0</v>
      </c>
      <c r="F1083" t="str">
        <f t="shared" si="64"/>
        <v>NS</v>
      </c>
      <c r="G1083">
        <f t="shared" si="65"/>
        <v>0</v>
      </c>
      <c r="H1083">
        <f t="shared" si="66"/>
        <v>0</v>
      </c>
      <c r="I1083">
        <f t="shared" si="67"/>
        <v>9</v>
      </c>
    </row>
    <row r="1084" spans="1:9" ht="27.6" x14ac:dyDescent="0.3">
      <c r="A1084" s="2" t="s">
        <v>3</v>
      </c>
      <c r="B1084">
        <v>62</v>
      </c>
      <c r="C1084" s="6">
        <v>42793.020810185182</v>
      </c>
      <c r="D1084" t="s">
        <v>7</v>
      </c>
      <c r="E1084">
        <v>0</v>
      </c>
      <c r="F1084" t="str">
        <f t="shared" si="64"/>
        <v>NS</v>
      </c>
      <c r="G1084">
        <f t="shared" si="65"/>
        <v>0</v>
      </c>
      <c r="H1084">
        <f t="shared" si="66"/>
        <v>0</v>
      </c>
      <c r="I1084">
        <f t="shared" si="67"/>
        <v>9</v>
      </c>
    </row>
    <row r="1085" spans="1:9" ht="27.6" x14ac:dyDescent="0.3">
      <c r="A1085" s="2" t="s">
        <v>3</v>
      </c>
      <c r="B1085">
        <v>58</v>
      </c>
      <c r="C1085" s="6">
        <v>42793.020798611113</v>
      </c>
      <c r="D1085" t="s">
        <v>7</v>
      </c>
      <c r="E1085">
        <v>0</v>
      </c>
      <c r="F1085" t="str">
        <f t="shared" si="64"/>
        <v>NS</v>
      </c>
      <c r="G1085">
        <f t="shared" si="65"/>
        <v>0</v>
      </c>
      <c r="H1085">
        <f t="shared" si="66"/>
        <v>0</v>
      </c>
      <c r="I1085">
        <f t="shared" si="67"/>
        <v>9</v>
      </c>
    </row>
    <row r="1086" spans="1:9" ht="27.6" x14ac:dyDescent="0.3">
      <c r="A1086" s="2" t="s">
        <v>3</v>
      </c>
      <c r="B1086">
        <v>65</v>
      </c>
      <c r="C1086" s="6">
        <v>42793.020787037036</v>
      </c>
      <c r="D1086" t="s">
        <v>7</v>
      </c>
      <c r="E1086">
        <v>0</v>
      </c>
      <c r="F1086" t="str">
        <f t="shared" si="64"/>
        <v>NS</v>
      </c>
      <c r="G1086">
        <f t="shared" si="65"/>
        <v>0</v>
      </c>
      <c r="H1086">
        <f t="shared" si="66"/>
        <v>0</v>
      </c>
      <c r="I1086">
        <f t="shared" si="67"/>
        <v>9</v>
      </c>
    </row>
    <row r="1087" spans="1:9" ht="27.6" x14ac:dyDescent="0.3">
      <c r="A1087" s="2" t="s">
        <v>3</v>
      </c>
      <c r="B1087">
        <v>56</v>
      </c>
      <c r="C1087" s="6">
        <v>42793.02076388889</v>
      </c>
      <c r="D1087" t="s">
        <v>7</v>
      </c>
      <c r="E1087">
        <v>0</v>
      </c>
      <c r="F1087" t="str">
        <f t="shared" si="64"/>
        <v>NS</v>
      </c>
      <c r="G1087">
        <f t="shared" si="65"/>
        <v>0</v>
      </c>
      <c r="H1087">
        <f t="shared" si="66"/>
        <v>0</v>
      </c>
      <c r="I1087">
        <f t="shared" si="67"/>
        <v>9</v>
      </c>
    </row>
    <row r="1088" spans="1:9" ht="27.6" x14ac:dyDescent="0.3">
      <c r="A1088" s="2" t="s">
        <v>3</v>
      </c>
      <c r="B1088">
        <v>50</v>
      </c>
      <c r="C1088" s="6">
        <v>42793.020752314813</v>
      </c>
      <c r="D1088" t="s">
        <v>7</v>
      </c>
      <c r="E1088">
        <v>0</v>
      </c>
      <c r="F1088" t="str">
        <f t="shared" si="64"/>
        <v>NS</v>
      </c>
      <c r="G1088">
        <f t="shared" si="65"/>
        <v>0</v>
      </c>
      <c r="H1088">
        <f t="shared" si="66"/>
        <v>0</v>
      </c>
      <c r="I1088">
        <f t="shared" si="67"/>
        <v>9</v>
      </c>
    </row>
    <row r="1089" spans="1:9" ht="27.6" x14ac:dyDescent="0.3">
      <c r="A1089" s="2" t="s">
        <v>3</v>
      </c>
      <c r="B1089">
        <v>65</v>
      </c>
      <c r="C1089" s="6">
        <v>42793.02065972222</v>
      </c>
      <c r="D1089" t="s">
        <v>7</v>
      </c>
      <c r="E1089">
        <v>0</v>
      </c>
      <c r="F1089" t="str">
        <f t="shared" si="64"/>
        <v>NS</v>
      </c>
      <c r="G1089">
        <f t="shared" si="65"/>
        <v>0</v>
      </c>
      <c r="H1089">
        <f t="shared" si="66"/>
        <v>0</v>
      </c>
      <c r="I1089">
        <f t="shared" si="67"/>
        <v>9</v>
      </c>
    </row>
    <row r="1090" spans="1:9" ht="27.6" x14ac:dyDescent="0.3">
      <c r="A1090" s="2" t="s">
        <v>3</v>
      </c>
      <c r="B1090">
        <v>60</v>
      </c>
      <c r="C1090" s="6">
        <v>42793.020624999997</v>
      </c>
      <c r="D1090" t="s">
        <v>7</v>
      </c>
      <c r="E1090">
        <v>0</v>
      </c>
      <c r="F1090" t="str">
        <f t="shared" si="64"/>
        <v>NS</v>
      </c>
      <c r="G1090">
        <f t="shared" si="65"/>
        <v>0</v>
      </c>
      <c r="H1090">
        <f t="shared" si="66"/>
        <v>0</v>
      </c>
      <c r="I1090">
        <f t="shared" si="67"/>
        <v>9</v>
      </c>
    </row>
    <row r="1091" spans="1:9" ht="27.6" x14ac:dyDescent="0.3">
      <c r="A1091" s="2" t="s">
        <v>3</v>
      </c>
      <c r="B1091">
        <v>65</v>
      </c>
      <c r="C1091" s="6">
        <v>42793.020486111112</v>
      </c>
      <c r="D1091" t="s">
        <v>7</v>
      </c>
      <c r="E1091">
        <v>0</v>
      </c>
      <c r="F1091" t="str">
        <f t="shared" ref="F1091:F1133" si="68">IF(OR((D1091="Cold pressor"),(D1091="Check emails"), (D1091="Eating"),(D1091="Social conversation"), (D1091="Sing-a-song"), (D1091="Stroop Test"), (D1091="Game"), (D1091="Arithmetic")),"S", "NS")</f>
        <v>NS</v>
      </c>
      <c r="G1091">
        <f t="shared" ref="G1091:G1133" si="69">IF((F1091="S"),100,0)</f>
        <v>0</v>
      </c>
      <c r="H1091">
        <f t="shared" ref="H1091:H1133" si="70">IF((D1091="Rest"),0,100)</f>
        <v>0</v>
      </c>
      <c r="I1091">
        <f t="shared" ref="I1091:I1133" si="71">IF((D1091="Cold pressor"),1,IF((D1091="Check emails"),2,IF((D1091="Eating"),3,IF((D1091="Social conversation"),4,IF((D1091="Sing-a-song"),5,IF((D1091="Stroop Test"), 6, IF((D1091="Game"), 7, IF((D1091="Arithmetic"), 8, 9))))))))</f>
        <v>9</v>
      </c>
    </row>
    <row r="1092" spans="1:9" ht="27.6" x14ac:dyDescent="0.3">
      <c r="A1092" s="2" t="s">
        <v>3</v>
      </c>
      <c r="B1092">
        <v>62</v>
      </c>
      <c r="C1092" s="6">
        <v>42793.020416666666</v>
      </c>
      <c r="D1092" t="s">
        <v>7</v>
      </c>
      <c r="E1092">
        <v>0</v>
      </c>
      <c r="F1092" t="str">
        <f t="shared" si="68"/>
        <v>NS</v>
      </c>
      <c r="G1092">
        <f t="shared" si="69"/>
        <v>0</v>
      </c>
      <c r="H1092">
        <f t="shared" si="70"/>
        <v>0</v>
      </c>
      <c r="I1092">
        <f t="shared" si="71"/>
        <v>9</v>
      </c>
    </row>
    <row r="1093" spans="1:9" ht="27.6" x14ac:dyDescent="0.3">
      <c r="A1093" s="2" t="s">
        <v>3</v>
      </c>
      <c r="B1093">
        <v>58</v>
      </c>
      <c r="C1093" s="6">
        <v>42793.020405092589</v>
      </c>
      <c r="D1093" t="s">
        <v>7</v>
      </c>
      <c r="E1093">
        <v>0</v>
      </c>
      <c r="F1093" t="str">
        <f t="shared" si="68"/>
        <v>NS</v>
      </c>
      <c r="G1093">
        <f t="shared" si="69"/>
        <v>0</v>
      </c>
      <c r="H1093">
        <f t="shared" si="70"/>
        <v>0</v>
      </c>
      <c r="I1093">
        <f t="shared" si="71"/>
        <v>9</v>
      </c>
    </row>
    <row r="1094" spans="1:9" ht="27.6" x14ac:dyDescent="0.3">
      <c r="A1094" s="2" t="s">
        <v>3</v>
      </c>
      <c r="B1094">
        <v>69</v>
      </c>
      <c r="C1094" s="6">
        <v>42793.020370370374</v>
      </c>
      <c r="D1094" t="s">
        <v>7</v>
      </c>
      <c r="E1094">
        <v>0</v>
      </c>
      <c r="F1094" t="str">
        <f t="shared" si="68"/>
        <v>NS</v>
      </c>
      <c r="G1094">
        <f t="shared" si="69"/>
        <v>0</v>
      </c>
      <c r="H1094">
        <f t="shared" si="70"/>
        <v>0</v>
      </c>
      <c r="I1094">
        <f t="shared" si="71"/>
        <v>9</v>
      </c>
    </row>
    <row r="1095" spans="1:9" ht="27.6" x14ac:dyDescent="0.3">
      <c r="A1095" s="2" t="s">
        <v>3</v>
      </c>
      <c r="B1095">
        <v>69</v>
      </c>
      <c r="C1095" s="6">
        <v>42793.02034722222</v>
      </c>
      <c r="D1095" t="s">
        <v>7</v>
      </c>
      <c r="E1095">
        <v>0</v>
      </c>
      <c r="F1095" t="str">
        <f t="shared" si="68"/>
        <v>NS</v>
      </c>
      <c r="G1095">
        <f t="shared" si="69"/>
        <v>0</v>
      </c>
      <c r="H1095">
        <f t="shared" si="70"/>
        <v>0</v>
      </c>
      <c r="I1095">
        <f t="shared" si="71"/>
        <v>9</v>
      </c>
    </row>
    <row r="1096" spans="1:9" ht="27.6" x14ac:dyDescent="0.3">
      <c r="A1096" s="2" t="s">
        <v>3</v>
      </c>
      <c r="B1096">
        <v>50</v>
      </c>
      <c r="C1096" s="6">
        <v>42793.020312499997</v>
      </c>
      <c r="D1096" t="s">
        <v>7</v>
      </c>
      <c r="E1096">
        <v>0</v>
      </c>
      <c r="F1096" t="str">
        <f t="shared" si="68"/>
        <v>NS</v>
      </c>
      <c r="G1096">
        <f t="shared" si="69"/>
        <v>0</v>
      </c>
      <c r="H1096">
        <f t="shared" si="70"/>
        <v>0</v>
      </c>
      <c r="I1096">
        <f t="shared" si="71"/>
        <v>9</v>
      </c>
    </row>
    <row r="1097" spans="1:9" ht="27.6" x14ac:dyDescent="0.3">
      <c r="A1097" s="2" t="s">
        <v>3</v>
      </c>
      <c r="B1097">
        <v>59</v>
      </c>
      <c r="C1097" s="6">
        <v>42793.020300925928</v>
      </c>
      <c r="D1097" t="s">
        <v>7</v>
      </c>
      <c r="E1097">
        <v>0</v>
      </c>
      <c r="F1097" t="str">
        <f t="shared" si="68"/>
        <v>NS</v>
      </c>
      <c r="G1097">
        <f t="shared" si="69"/>
        <v>0</v>
      </c>
      <c r="H1097">
        <f t="shared" si="70"/>
        <v>0</v>
      </c>
      <c r="I1097">
        <f t="shared" si="71"/>
        <v>9</v>
      </c>
    </row>
    <row r="1098" spans="1:9" ht="27.6" x14ac:dyDescent="0.3">
      <c r="A1098" s="2" t="s">
        <v>3</v>
      </c>
      <c r="B1098">
        <v>60</v>
      </c>
      <c r="C1098" s="6">
        <v>42793.020289351851</v>
      </c>
      <c r="D1098" t="s">
        <v>7</v>
      </c>
      <c r="E1098">
        <v>0</v>
      </c>
      <c r="F1098" t="str">
        <f t="shared" si="68"/>
        <v>NS</v>
      </c>
      <c r="G1098">
        <f t="shared" si="69"/>
        <v>0</v>
      </c>
      <c r="H1098">
        <f t="shared" si="70"/>
        <v>0</v>
      </c>
      <c r="I1098">
        <f t="shared" si="71"/>
        <v>9</v>
      </c>
    </row>
    <row r="1099" spans="1:9" ht="27.6" x14ac:dyDescent="0.3">
      <c r="A1099" s="2" t="s">
        <v>3</v>
      </c>
      <c r="B1099">
        <v>51</v>
      </c>
      <c r="C1099" s="6">
        <v>42793.020289351851</v>
      </c>
      <c r="D1099" t="s">
        <v>7</v>
      </c>
      <c r="E1099">
        <v>0</v>
      </c>
      <c r="F1099" t="str">
        <f t="shared" si="68"/>
        <v>NS</v>
      </c>
      <c r="G1099">
        <f t="shared" si="69"/>
        <v>0</v>
      </c>
      <c r="H1099">
        <f t="shared" si="70"/>
        <v>0</v>
      </c>
      <c r="I1099">
        <f t="shared" si="71"/>
        <v>9</v>
      </c>
    </row>
    <row r="1100" spans="1:9" ht="27.6" x14ac:dyDescent="0.3">
      <c r="A1100" s="2" t="s">
        <v>3</v>
      </c>
      <c r="B1100">
        <v>64</v>
      </c>
      <c r="C1100" s="6">
        <v>42793.020219907405</v>
      </c>
      <c r="D1100" t="s">
        <v>7</v>
      </c>
      <c r="E1100">
        <v>0</v>
      </c>
      <c r="F1100" t="str">
        <f t="shared" si="68"/>
        <v>NS</v>
      </c>
      <c r="G1100">
        <f t="shared" si="69"/>
        <v>0</v>
      </c>
      <c r="H1100">
        <f t="shared" si="70"/>
        <v>0</v>
      </c>
      <c r="I1100">
        <f t="shared" si="71"/>
        <v>9</v>
      </c>
    </row>
    <row r="1101" spans="1:9" ht="27.6" x14ac:dyDescent="0.3">
      <c r="A1101" s="2" t="s">
        <v>3</v>
      </c>
      <c r="B1101">
        <v>59</v>
      </c>
      <c r="C1101" s="6">
        <v>42793.020138888889</v>
      </c>
      <c r="D1101" t="s">
        <v>7</v>
      </c>
      <c r="E1101">
        <v>0</v>
      </c>
      <c r="F1101" t="str">
        <f t="shared" si="68"/>
        <v>NS</v>
      </c>
      <c r="G1101">
        <f t="shared" si="69"/>
        <v>0</v>
      </c>
      <c r="H1101">
        <f t="shared" si="70"/>
        <v>0</v>
      </c>
      <c r="I1101">
        <f t="shared" si="71"/>
        <v>9</v>
      </c>
    </row>
    <row r="1102" spans="1:9" ht="27.6" x14ac:dyDescent="0.3">
      <c r="A1102" s="2" t="s">
        <v>3</v>
      </c>
      <c r="B1102">
        <v>64</v>
      </c>
      <c r="C1102" s="6">
        <v>42793.019803240742</v>
      </c>
      <c r="D1102" t="s">
        <v>7</v>
      </c>
      <c r="E1102">
        <v>0</v>
      </c>
      <c r="F1102" t="str">
        <f t="shared" si="68"/>
        <v>NS</v>
      </c>
      <c r="G1102">
        <f t="shared" si="69"/>
        <v>0</v>
      </c>
      <c r="H1102">
        <f t="shared" si="70"/>
        <v>0</v>
      </c>
      <c r="I1102">
        <f t="shared" si="71"/>
        <v>9</v>
      </c>
    </row>
    <row r="1103" spans="1:9" ht="27.6" x14ac:dyDescent="0.3">
      <c r="A1103" s="2" t="s">
        <v>3</v>
      </c>
      <c r="B1103">
        <v>55</v>
      </c>
      <c r="C1103" s="6">
        <v>42793.019791666666</v>
      </c>
      <c r="D1103" t="s">
        <v>7</v>
      </c>
      <c r="E1103">
        <v>0</v>
      </c>
      <c r="F1103" t="str">
        <f t="shared" si="68"/>
        <v>NS</v>
      </c>
      <c r="G1103">
        <f t="shared" si="69"/>
        <v>0</v>
      </c>
      <c r="H1103">
        <f t="shared" si="70"/>
        <v>0</v>
      </c>
      <c r="I1103">
        <f t="shared" si="71"/>
        <v>9</v>
      </c>
    </row>
    <row r="1104" spans="1:9" ht="27.6" x14ac:dyDescent="0.3">
      <c r="A1104" s="2" t="s">
        <v>3</v>
      </c>
      <c r="B1104">
        <v>63</v>
      </c>
      <c r="C1104" s="6">
        <v>42793.019745370373</v>
      </c>
      <c r="D1104" t="s">
        <v>7</v>
      </c>
      <c r="E1104">
        <v>0</v>
      </c>
      <c r="F1104" t="str">
        <f t="shared" si="68"/>
        <v>NS</v>
      </c>
      <c r="G1104">
        <f t="shared" si="69"/>
        <v>0</v>
      </c>
      <c r="H1104">
        <f t="shared" si="70"/>
        <v>0</v>
      </c>
      <c r="I1104">
        <f t="shared" si="71"/>
        <v>9</v>
      </c>
    </row>
    <row r="1105" spans="1:9" ht="27.6" x14ac:dyDescent="0.3">
      <c r="A1105" s="2" t="s">
        <v>3</v>
      </c>
      <c r="B1105">
        <v>53</v>
      </c>
      <c r="C1105" s="6">
        <v>42793.01972222222</v>
      </c>
      <c r="D1105" t="s">
        <v>7</v>
      </c>
      <c r="E1105">
        <v>0</v>
      </c>
      <c r="F1105" t="str">
        <f t="shared" si="68"/>
        <v>NS</v>
      </c>
      <c r="G1105">
        <f t="shared" si="69"/>
        <v>0</v>
      </c>
      <c r="H1105">
        <f t="shared" si="70"/>
        <v>0</v>
      </c>
      <c r="I1105">
        <f t="shared" si="71"/>
        <v>9</v>
      </c>
    </row>
    <row r="1106" spans="1:9" ht="27.6" x14ac:dyDescent="0.3">
      <c r="A1106" s="2" t="s">
        <v>3</v>
      </c>
      <c r="B1106">
        <v>56</v>
      </c>
      <c r="C1106" s="6">
        <v>42793.01971064815</v>
      </c>
      <c r="D1106" t="s">
        <v>7</v>
      </c>
      <c r="E1106">
        <v>0</v>
      </c>
      <c r="F1106" t="str">
        <f t="shared" si="68"/>
        <v>NS</v>
      </c>
      <c r="G1106">
        <f t="shared" si="69"/>
        <v>0</v>
      </c>
      <c r="H1106">
        <f t="shared" si="70"/>
        <v>0</v>
      </c>
      <c r="I1106">
        <f t="shared" si="71"/>
        <v>9</v>
      </c>
    </row>
    <row r="1107" spans="1:9" ht="27.6" x14ac:dyDescent="0.3">
      <c r="A1107" s="2" t="s">
        <v>3</v>
      </c>
      <c r="B1107">
        <v>61</v>
      </c>
      <c r="C1107" s="6">
        <v>42793.019652777781</v>
      </c>
      <c r="D1107" t="s">
        <v>7</v>
      </c>
      <c r="E1107">
        <v>0</v>
      </c>
      <c r="F1107" t="str">
        <f t="shared" si="68"/>
        <v>NS</v>
      </c>
      <c r="G1107">
        <f t="shared" si="69"/>
        <v>0</v>
      </c>
      <c r="H1107">
        <f t="shared" si="70"/>
        <v>0</v>
      </c>
      <c r="I1107">
        <f t="shared" si="71"/>
        <v>9</v>
      </c>
    </row>
    <row r="1108" spans="1:9" ht="27.6" x14ac:dyDescent="0.3">
      <c r="A1108" s="2" t="s">
        <v>3</v>
      </c>
      <c r="B1108">
        <v>54</v>
      </c>
      <c r="C1108" s="6">
        <v>42793.019618055558</v>
      </c>
      <c r="D1108" t="s">
        <v>7</v>
      </c>
      <c r="E1108">
        <v>0</v>
      </c>
      <c r="F1108" t="str">
        <f t="shared" si="68"/>
        <v>NS</v>
      </c>
      <c r="G1108">
        <f t="shared" si="69"/>
        <v>0</v>
      </c>
      <c r="H1108">
        <f t="shared" si="70"/>
        <v>0</v>
      </c>
      <c r="I1108">
        <f t="shared" si="71"/>
        <v>9</v>
      </c>
    </row>
    <row r="1109" spans="1:9" ht="27.6" x14ac:dyDescent="0.3">
      <c r="A1109" s="2" t="s">
        <v>3</v>
      </c>
      <c r="B1109">
        <v>56</v>
      </c>
      <c r="C1109" s="6">
        <v>42793.019571759258</v>
      </c>
      <c r="D1109" t="s">
        <v>7</v>
      </c>
      <c r="E1109">
        <v>0</v>
      </c>
      <c r="F1109" t="str">
        <f t="shared" si="68"/>
        <v>NS</v>
      </c>
      <c r="G1109">
        <f t="shared" si="69"/>
        <v>0</v>
      </c>
      <c r="H1109">
        <f t="shared" si="70"/>
        <v>0</v>
      </c>
      <c r="I1109">
        <f t="shared" si="71"/>
        <v>9</v>
      </c>
    </row>
    <row r="1110" spans="1:9" ht="27.6" x14ac:dyDescent="0.3">
      <c r="A1110" s="2" t="s">
        <v>3</v>
      </c>
      <c r="B1110">
        <v>65</v>
      </c>
      <c r="C1110" s="6">
        <v>42793.019560185188</v>
      </c>
      <c r="D1110" t="s">
        <v>7</v>
      </c>
      <c r="E1110">
        <v>0</v>
      </c>
      <c r="F1110" t="str">
        <f t="shared" si="68"/>
        <v>NS</v>
      </c>
      <c r="G1110">
        <f t="shared" si="69"/>
        <v>0</v>
      </c>
      <c r="H1110">
        <f t="shared" si="70"/>
        <v>0</v>
      </c>
      <c r="I1110">
        <f t="shared" si="71"/>
        <v>9</v>
      </c>
    </row>
    <row r="1111" spans="1:9" ht="27.6" x14ac:dyDescent="0.3">
      <c r="A1111" s="2" t="s">
        <v>3</v>
      </c>
      <c r="B1111">
        <v>65</v>
      </c>
      <c r="C1111" s="6">
        <v>42793.019560185188</v>
      </c>
      <c r="D1111" t="s">
        <v>7</v>
      </c>
      <c r="E1111">
        <v>0</v>
      </c>
      <c r="F1111" t="str">
        <f t="shared" si="68"/>
        <v>NS</v>
      </c>
      <c r="G1111">
        <f t="shared" si="69"/>
        <v>0</v>
      </c>
      <c r="H1111">
        <f t="shared" si="70"/>
        <v>0</v>
      </c>
      <c r="I1111">
        <f t="shared" si="71"/>
        <v>9</v>
      </c>
    </row>
    <row r="1112" spans="1:9" ht="27.6" x14ac:dyDescent="0.3">
      <c r="A1112" s="2" t="s">
        <v>3</v>
      </c>
      <c r="B1112">
        <v>60</v>
      </c>
      <c r="C1112" s="6">
        <v>42793.019502314812</v>
      </c>
      <c r="D1112" t="s">
        <v>7</v>
      </c>
      <c r="E1112">
        <v>0</v>
      </c>
      <c r="F1112" t="str">
        <f t="shared" si="68"/>
        <v>NS</v>
      </c>
      <c r="G1112">
        <f t="shared" si="69"/>
        <v>0</v>
      </c>
      <c r="H1112">
        <f t="shared" si="70"/>
        <v>0</v>
      </c>
      <c r="I1112">
        <f t="shared" si="71"/>
        <v>9</v>
      </c>
    </row>
    <row r="1113" spans="1:9" ht="27.6" x14ac:dyDescent="0.3">
      <c r="A1113" s="2" t="s">
        <v>3</v>
      </c>
      <c r="B1113">
        <v>58</v>
      </c>
      <c r="C1113" s="6">
        <v>42793.019490740742</v>
      </c>
      <c r="D1113" t="s">
        <v>7</v>
      </c>
      <c r="E1113">
        <v>0</v>
      </c>
      <c r="F1113" t="str">
        <f t="shared" si="68"/>
        <v>NS</v>
      </c>
      <c r="G1113">
        <f t="shared" si="69"/>
        <v>0</v>
      </c>
      <c r="H1113">
        <f t="shared" si="70"/>
        <v>0</v>
      </c>
      <c r="I1113">
        <f t="shared" si="71"/>
        <v>9</v>
      </c>
    </row>
    <row r="1114" spans="1:9" ht="27.6" x14ac:dyDescent="0.3">
      <c r="A1114" s="2" t="s">
        <v>3</v>
      </c>
      <c r="B1114">
        <v>58</v>
      </c>
      <c r="C1114" s="6">
        <v>42793.019479166665</v>
      </c>
      <c r="D1114" t="s">
        <v>7</v>
      </c>
      <c r="E1114">
        <v>0</v>
      </c>
      <c r="F1114" t="str">
        <f t="shared" si="68"/>
        <v>NS</v>
      </c>
      <c r="G1114">
        <f t="shared" si="69"/>
        <v>0</v>
      </c>
      <c r="H1114">
        <f t="shared" si="70"/>
        <v>0</v>
      </c>
      <c r="I1114">
        <f t="shared" si="71"/>
        <v>9</v>
      </c>
    </row>
    <row r="1115" spans="1:9" ht="27.6" x14ac:dyDescent="0.3">
      <c r="A1115" s="2" t="s">
        <v>3</v>
      </c>
      <c r="B1115">
        <v>66</v>
      </c>
      <c r="C1115" s="6">
        <v>42793.019456018519</v>
      </c>
      <c r="D1115" t="s">
        <v>7</v>
      </c>
      <c r="E1115">
        <v>0</v>
      </c>
      <c r="F1115" t="str">
        <f t="shared" si="68"/>
        <v>NS</v>
      </c>
      <c r="G1115">
        <f t="shared" si="69"/>
        <v>0</v>
      </c>
      <c r="H1115">
        <f t="shared" si="70"/>
        <v>0</v>
      </c>
      <c r="I1115">
        <f t="shared" si="71"/>
        <v>9</v>
      </c>
    </row>
    <row r="1116" spans="1:9" ht="27.6" x14ac:dyDescent="0.3">
      <c r="A1116" s="2" t="s">
        <v>3</v>
      </c>
      <c r="B1116">
        <v>50</v>
      </c>
      <c r="C1116" s="6">
        <v>42793.019456018519</v>
      </c>
      <c r="D1116" t="s">
        <v>7</v>
      </c>
      <c r="E1116">
        <v>0</v>
      </c>
      <c r="F1116" t="str">
        <f t="shared" si="68"/>
        <v>NS</v>
      </c>
      <c r="G1116">
        <f t="shared" si="69"/>
        <v>0</v>
      </c>
      <c r="H1116">
        <f t="shared" si="70"/>
        <v>0</v>
      </c>
      <c r="I1116">
        <f t="shared" si="71"/>
        <v>9</v>
      </c>
    </row>
    <row r="1117" spans="1:9" ht="27.6" x14ac:dyDescent="0.3">
      <c r="A1117" s="2" t="s">
        <v>3</v>
      </c>
      <c r="B1117">
        <v>55</v>
      </c>
      <c r="C1117" s="6">
        <v>42793.01939814815</v>
      </c>
      <c r="D1117" t="s">
        <v>7</v>
      </c>
      <c r="E1117">
        <v>0</v>
      </c>
      <c r="F1117" t="str">
        <f t="shared" si="68"/>
        <v>NS</v>
      </c>
      <c r="G1117">
        <f t="shared" si="69"/>
        <v>0</v>
      </c>
      <c r="H1117">
        <f t="shared" si="70"/>
        <v>0</v>
      </c>
      <c r="I1117">
        <f t="shared" si="71"/>
        <v>9</v>
      </c>
    </row>
    <row r="1118" spans="1:9" ht="27.6" x14ac:dyDescent="0.3">
      <c r="A1118" s="2" t="s">
        <v>3</v>
      </c>
      <c r="B1118">
        <v>58</v>
      </c>
      <c r="C1118" s="6">
        <v>42793.019363425927</v>
      </c>
      <c r="D1118" t="s">
        <v>7</v>
      </c>
      <c r="E1118">
        <v>0</v>
      </c>
      <c r="F1118" t="str">
        <f t="shared" si="68"/>
        <v>NS</v>
      </c>
      <c r="G1118">
        <f t="shared" si="69"/>
        <v>0</v>
      </c>
      <c r="H1118">
        <f t="shared" si="70"/>
        <v>0</v>
      </c>
      <c r="I1118">
        <f t="shared" si="71"/>
        <v>9</v>
      </c>
    </row>
    <row r="1119" spans="1:9" ht="27.6" x14ac:dyDescent="0.3">
      <c r="A1119" s="2" t="s">
        <v>3</v>
      </c>
      <c r="B1119">
        <v>55</v>
      </c>
      <c r="C1119" s="6">
        <v>42793.01935185185</v>
      </c>
      <c r="D1119" t="s">
        <v>7</v>
      </c>
      <c r="E1119">
        <v>0</v>
      </c>
      <c r="F1119" t="str">
        <f t="shared" si="68"/>
        <v>NS</v>
      </c>
      <c r="G1119">
        <f t="shared" si="69"/>
        <v>0</v>
      </c>
      <c r="H1119">
        <f t="shared" si="70"/>
        <v>0</v>
      </c>
      <c r="I1119">
        <f t="shared" si="71"/>
        <v>9</v>
      </c>
    </row>
    <row r="1120" spans="1:9" ht="27.6" x14ac:dyDescent="0.3">
      <c r="A1120" s="2" t="s">
        <v>3</v>
      </c>
      <c r="B1120">
        <v>64</v>
      </c>
      <c r="C1120" s="6">
        <v>42793.019328703704</v>
      </c>
      <c r="D1120" t="s">
        <v>7</v>
      </c>
      <c r="E1120">
        <v>0</v>
      </c>
      <c r="F1120" t="str">
        <f t="shared" si="68"/>
        <v>NS</v>
      </c>
      <c r="G1120">
        <f t="shared" si="69"/>
        <v>0</v>
      </c>
      <c r="H1120">
        <f t="shared" si="70"/>
        <v>0</v>
      </c>
      <c r="I1120">
        <f t="shared" si="71"/>
        <v>9</v>
      </c>
    </row>
    <row r="1121" spans="1:9" ht="27.6" x14ac:dyDescent="0.3">
      <c r="A1121" s="2" t="s">
        <v>3</v>
      </c>
      <c r="B1121">
        <v>66</v>
      </c>
      <c r="C1121" s="6">
        <v>42793.019317129627</v>
      </c>
      <c r="D1121" t="s">
        <v>7</v>
      </c>
      <c r="E1121">
        <v>0</v>
      </c>
      <c r="F1121" t="str">
        <f t="shared" si="68"/>
        <v>NS</v>
      </c>
      <c r="G1121">
        <f t="shared" si="69"/>
        <v>0</v>
      </c>
      <c r="H1121">
        <f t="shared" si="70"/>
        <v>0</v>
      </c>
      <c r="I1121">
        <f t="shared" si="71"/>
        <v>9</v>
      </c>
    </row>
    <row r="1122" spans="1:9" ht="27.6" x14ac:dyDescent="0.3">
      <c r="A1122" s="2" t="s">
        <v>3</v>
      </c>
      <c r="B1122">
        <v>68</v>
      </c>
      <c r="C1122" s="6">
        <v>42793.019270833334</v>
      </c>
      <c r="D1122" t="s">
        <v>7</v>
      </c>
      <c r="E1122">
        <v>0</v>
      </c>
      <c r="F1122" t="str">
        <f t="shared" si="68"/>
        <v>NS</v>
      </c>
      <c r="G1122">
        <f t="shared" si="69"/>
        <v>0</v>
      </c>
      <c r="H1122">
        <f t="shared" si="70"/>
        <v>0</v>
      </c>
      <c r="I1122">
        <f t="shared" si="71"/>
        <v>9</v>
      </c>
    </row>
    <row r="1123" spans="1:9" ht="27.6" x14ac:dyDescent="0.3">
      <c r="A1123" s="2" t="s">
        <v>3</v>
      </c>
      <c r="B1123">
        <v>69</v>
      </c>
      <c r="C1123" s="6">
        <v>42793.019247685188</v>
      </c>
      <c r="D1123" t="s">
        <v>7</v>
      </c>
      <c r="E1123">
        <v>0</v>
      </c>
      <c r="F1123" t="str">
        <f t="shared" si="68"/>
        <v>NS</v>
      </c>
      <c r="G1123">
        <f t="shared" si="69"/>
        <v>0</v>
      </c>
      <c r="H1123">
        <f t="shared" si="70"/>
        <v>0</v>
      </c>
      <c r="I1123">
        <f t="shared" si="71"/>
        <v>9</v>
      </c>
    </row>
    <row r="1124" spans="1:9" ht="27.6" x14ac:dyDescent="0.3">
      <c r="A1124" s="2" t="s">
        <v>3</v>
      </c>
      <c r="B1124">
        <v>56</v>
      </c>
      <c r="C1124" s="6">
        <v>42793.019236111111</v>
      </c>
      <c r="D1124" t="s">
        <v>7</v>
      </c>
      <c r="E1124">
        <v>0</v>
      </c>
      <c r="F1124" t="str">
        <f t="shared" si="68"/>
        <v>NS</v>
      </c>
      <c r="G1124">
        <f t="shared" si="69"/>
        <v>0</v>
      </c>
      <c r="H1124">
        <f t="shared" si="70"/>
        <v>0</v>
      </c>
      <c r="I1124">
        <f t="shared" si="71"/>
        <v>9</v>
      </c>
    </row>
    <row r="1125" spans="1:9" ht="27.6" x14ac:dyDescent="0.3">
      <c r="A1125" s="2" t="s">
        <v>3</v>
      </c>
      <c r="B1125">
        <v>50</v>
      </c>
      <c r="C1125" s="6">
        <v>42793.019224537034</v>
      </c>
      <c r="D1125" t="s">
        <v>7</v>
      </c>
      <c r="E1125">
        <v>0</v>
      </c>
      <c r="F1125" t="str">
        <f t="shared" si="68"/>
        <v>NS</v>
      </c>
      <c r="G1125">
        <f t="shared" si="69"/>
        <v>0</v>
      </c>
      <c r="H1125">
        <f t="shared" si="70"/>
        <v>0</v>
      </c>
      <c r="I1125">
        <f t="shared" si="71"/>
        <v>9</v>
      </c>
    </row>
    <row r="1126" spans="1:9" ht="27.6" x14ac:dyDescent="0.3">
      <c r="A1126" s="2" t="s">
        <v>3</v>
      </c>
      <c r="B1126">
        <v>50</v>
      </c>
      <c r="C1126" s="6">
        <v>42793.019212962965</v>
      </c>
      <c r="D1126" t="s">
        <v>7</v>
      </c>
      <c r="E1126">
        <v>0</v>
      </c>
      <c r="F1126" t="str">
        <f t="shared" si="68"/>
        <v>NS</v>
      </c>
      <c r="G1126">
        <f t="shared" si="69"/>
        <v>0</v>
      </c>
      <c r="H1126">
        <f t="shared" si="70"/>
        <v>0</v>
      </c>
      <c r="I1126">
        <f t="shared" si="71"/>
        <v>9</v>
      </c>
    </row>
    <row r="1127" spans="1:9" ht="27.6" x14ac:dyDescent="0.3">
      <c r="A1127" s="2" t="s">
        <v>3</v>
      </c>
      <c r="B1127">
        <v>64</v>
      </c>
      <c r="C1127" s="6">
        <v>42793.019201388888</v>
      </c>
      <c r="D1127" t="s">
        <v>7</v>
      </c>
      <c r="E1127">
        <v>0</v>
      </c>
      <c r="F1127" t="str">
        <f t="shared" si="68"/>
        <v>NS</v>
      </c>
      <c r="G1127">
        <f t="shared" si="69"/>
        <v>0</v>
      </c>
      <c r="H1127">
        <f t="shared" si="70"/>
        <v>0</v>
      </c>
      <c r="I1127">
        <f t="shared" si="71"/>
        <v>9</v>
      </c>
    </row>
    <row r="1128" spans="1:9" ht="27.6" x14ac:dyDescent="0.3">
      <c r="A1128" s="2" t="s">
        <v>3</v>
      </c>
      <c r="B1128">
        <v>53</v>
      </c>
      <c r="C1128" s="6">
        <v>42793.019120370373</v>
      </c>
      <c r="D1128" t="s">
        <v>7</v>
      </c>
      <c r="E1128">
        <v>0</v>
      </c>
      <c r="F1128" t="str">
        <f t="shared" si="68"/>
        <v>NS</v>
      </c>
      <c r="G1128">
        <f t="shared" si="69"/>
        <v>0</v>
      </c>
      <c r="H1128">
        <f t="shared" si="70"/>
        <v>0</v>
      </c>
      <c r="I1128">
        <f t="shared" si="71"/>
        <v>9</v>
      </c>
    </row>
    <row r="1129" spans="1:9" ht="27.6" x14ac:dyDescent="0.3">
      <c r="A1129" s="2" t="s">
        <v>3</v>
      </c>
      <c r="B1129">
        <v>60</v>
      </c>
      <c r="C1129" s="6">
        <v>42793.019050925926</v>
      </c>
      <c r="D1129" t="s">
        <v>7</v>
      </c>
      <c r="E1129">
        <v>0</v>
      </c>
      <c r="F1129" t="str">
        <f t="shared" si="68"/>
        <v>NS</v>
      </c>
      <c r="G1129">
        <f t="shared" si="69"/>
        <v>0</v>
      </c>
      <c r="H1129">
        <f t="shared" si="70"/>
        <v>0</v>
      </c>
      <c r="I1129">
        <f t="shared" si="71"/>
        <v>9</v>
      </c>
    </row>
    <row r="1130" spans="1:9" ht="27.6" x14ac:dyDescent="0.3">
      <c r="A1130" s="2" t="s">
        <v>3</v>
      </c>
      <c r="B1130">
        <v>51</v>
      </c>
      <c r="C1130" s="6">
        <v>42793.019016203703</v>
      </c>
      <c r="D1130" t="s">
        <v>7</v>
      </c>
      <c r="E1130">
        <v>0</v>
      </c>
      <c r="F1130" t="str">
        <f t="shared" si="68"/>
        <v>NS</v>
      </c>
      <c r="G1130">
        <f t="shared" si="69"/>
        <v>0</v>
      </c>
      <c r="H1130">
        <f t="shared" si="70"/>
        <v>0</v>
      </c>
      <c r="I1130">
        <f t="shared" si="71"/>
        <v>9</v>
      </c>
    </row>
    <row r="1131" spans="1:9" ht="27.6" x14ac:dyDescent="0.3">
      <c r="A1131" s="2" t="s">
        <v>3</v>
      </c>
      <c r="B1131">
        <v>50</v>
      </c>
      <c r="C1131" s="6">
        <v>42793.019004629627</v>
      </c>
      <c r="D1131" t="s">
        <v>7</v>
      </c>
      <c r="E1131">
        <v>0</v>
      </c>
      <c r="F1131" t="str">
        <f t="shared" si="68"/>
        <v>NS</v>
      </c>
      <c r="G1131">
        <f t="shared" si="69"/>
        <v>0</v>
      </c>
      <c r="H1131">
        <f t="shared" si="70"/>
        <v>0</v>
      </c>
      <c r="I1131">
        <f t="shared" si="71"/>
        <v>9</v>
      </c>
    </row>
    <row r="1132" spans="1:9" ht="27.6" x14ac:dyDescent="0.3">
      <c r="A1132" s="2" t="s">
        <v>3</v>
      </c>
      <c r="B1132">
        <v>51</v>
      </c>
      <c r="C1132" s="6">
        <v>42793.018946759257</v>
      </c>
      <c r="D1132" t="s">
        <v>7</v>
      </c>
      <c r="E1132">
        <v>0</v>
      </c>
      <c r="F1132" t="str">
        <f t="shared" si="68"/>
        <v>NS</v>
      </c>
      <c r="G1132">
        <f t="shared" si="69"/>
        <v>0</v>
      </c>
      <c r="H1132">
        <f t="shared" si="70"/>
        <v>0</v>
      </c>
      <c r="I1132">
        <f t="shared" si="71"/>
        <v>9</v>
      </c>
    </row>
    <row r="1133" spans="1:9" ht="27.6" x14ac:dyDescent="0.3">
      <c r="A1133" s="2" t="s">
        <v>3</v>
      </c>
      <c r="B1133">
        <v>55</v>
      </c>
      <c r="C1133" s="6">
        <v>42793.018935185188</v>
      </c>
      <c r="D1133" t="s">
        <v>7</v>
      </c>
      <c r="E1133">
        <v>0</v>
      </c>
      <c r="F1133" t="str">
        <f t="shared" si="68"/>
        <v>NS</v>
      </c>
      <c r="G1133">
        <f t="shared" si="69"/>
        <v>0</v>
      </c>
      <c r="H1133">
        <f t="shared" si="70"/>
        <v>0</v>
      </c>
      <c r="I1133">
        <f t="shared" si="71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Hegde</dc:creator>
  <cp:lastModifiedBy>Pradyoth Hegde</cp:lastModifiedBy>
  <dcterms:created xsi:type="dcterms:W3CDTF">2017-02-27T07:28:40Z</dcterms:created>
  <dcterms:modified xsi:type="dcterms:W3CDTF">2017-03-08T08:45:53Z</dcterms:modified>
</cp:coreProperties>
</file>