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lAccounts\Backend\poolaccounts\"/>
    </mc:Choice>
  </mc:AlternateContent>
  <xr:revisionPtr revIDLastSave="0" documentId="13_ncr:1_{933F1DFA-CE7E-43B4-9CEC-7452ED909AAB}" xr6:coauthVersionLast="47" xr6:coauthVersionMax="47" xr10:uidLastSave="{00000000-0000-0000-0000-000000000000}"/>
  <bookViews>
    <workbookView xWindow="-120" yWindow="-120" windowWidth="29040" windowHeight="15720" xr2:uid="{49577B20-3BAE-4EBD-ADC8-1AF966208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2" i="1"/>
</calcChain>
</file>

<file path=xl/sharedStrings.xml><?xml version="1.0" encoding="utf-8"?>
<sst xmlns="http://schemas.openxmlformats.org/spreadsheetml/2006/main" count="542" uniqueCount="334">
  <si>
    <t>bank_account</t>
  </si>
  <si>
    <t>bank_name</t>
  </si>
  <si>
    <t>ifsc_code</t>
  </si>
  <si>
    <t>is_sbi</t>
  </si>
  <si>
    <t>start_date</t>
  </si>
  <si>
    <t>end_date</t>
  </si>
  <si>
    <t>fin_code_fk_id</t>
  </si>
  <si>
    <t>gst</t>
  </si>
  <si>
    <t>pan_card</t>
  </si>
  <si>
    <t>supporting_docs</t>
  </si>
  <si>
    <t>beneficiary_name</t>
  </si>
  <si>
    <t>ICICI Bank Ltd.</t>
  </si>
  <si>
    <t>ICIC0000007</t>
  </si>
  <si>
    <t>NULL</t>
  </si>
  <si>
    <t>S0183</t>
  </si>
  <si>
    <t>37AABCJ4683J1Z7</t>
  </si>
  <si>
    <t>AABCJ4683J</t>
  </si>
  <si>
    <t>Jindal Power Limited</t>
  </si>
  <si>
    <t>State Bank of India</t>
  </si>
  <si>
    <t>SBIN0017313</t>
  </si>
  <si>
    <t>N0224</t>
  </si>
  <si>
    <t>29AAACN0255D1ZU</t>
  </si>
  <si>
    <t>AACN0255D</t>
  </si>
  <si>
    <t>NTPC Ltd</t>
  </si>
  <si>
    <t>IDFC FIRST BANK</t>
  </si>
  <si>
    <t>IDFB0021001</t>
  </si>
  <si>
    <t>R0350</t>
  </si>
  <si>
    <t>RENEW WIND ENERGY TN2 PVT LTD</t>
  </si>
  <si>
    <t>SBIN0001505</t>
  </si>
  <si>
    <t>A0077</t>
  </si>
  <si>
    <t>Power System Operation Corporation Ltd ERPC Deviation Pool Account</t>
  </si>
  <si>
    <t>WRDSMA00000000002</t>
  </si>
  <si>
    <t>SBIN0008599</t>
  </si>
  <si>
    <t>A0076</t>
  </si>
  <si>
    <t>POSOCO WR Deviation Pool Account Fund</t>
  </si>
  <si>
    <t>YES Bank</t>
  </si>
  <si>
    <t>HDFC0000313</t>
  </si>
  <si>
    <t>F0071</t>
  </si>
  <si>
    <t>37AACCF8625R1ZW</t>
  </si>
  <si>
    <t>AACCF8625R</t>
  </si>
  <si>
    <t>IndiGrid Solar I AP Pvt LTD</t>
  </si>
  <si>
    <t>R0140</t>
  </si>
  <si>
    <t>36AAACN0255D1ZZ</t>
  </si>
  <si>
    <t>R0139</t>
  </si>
  <si>
    <t>SBIN0020066</t>
  </si>
  <si>
    <t>A0068</t>
  </si>
  <si>
    <t>AP Power Distribution Companies Pool Account</t>
  </si>
  <si>
    <t>Axis Bank Limited</t>
  </si>
  <si>
    <t>UTIB0000008</t>
  </si>
  <si>
    <t>L0046</t>
  </si>
  <si>
    <t>37AAACK5423A1Z2</t>
  </si>
  <si>
    <t>AACK5423A</t>
  </si>
  <si>
    <t>LANCO Kondapalli Power Private Ltd</t>
  </si>
  <si>
    <t>HDFC Bank Ltd</t>
  </si>
  <si>
    <t>HDFC0000060</t>
  </si>
  <si>
    <t>T0296</t>
  </si>
  <si>
    <t>29AABCI7118M1Z7</t>
  </si>
  <si>
    <t>AABCI7118M</t>
  </si>
  <si>
    <t>TATA Power Renewable Energy Limited Pavagada Solar Project</t>
  </si>
  <si>
    <t>ICICI Bank</t>
  </si>
  <si>
    <t>ICIC0000386</t>
  </si>
  <si>
    <t>A0667</t>
  </si>
  <si>
    <t>29AANCA1439K1ZB</t>
  </si>
  <si>
    <t>AANCA1439K</t>
  </si>
  <si>
    <t>Azure Power Earth Pvt Ltd</t>
  </si>
  <si>
    <t>Yes Bank</t>
  </si>
  <si>
    <t>ICIC0000393</t>
  </si>
  <si>
    <t>A0722</t>
  </si>
  <si>
    <t>Avaada Solarise Energy Pvt Ltd</t>
  </si>
  <si>
    <t>SBIN0040196</t>
  </si>
  <si>
    <t>A0074</t>
  </si>
  <si>
    <t>29AAECP5874C1Z7</t>
  </si>
  <si>
    <t>AECP5874C</t>
  </si>
  <si>
    <t>Karnataka Power Transmission Corporation Ltd</t>
  </si>
  <si>
    <t>SBIN0070493</t>
  </si>
  <si>
    <t>A0075</t>
  </si>
  <si>
    <t>32AAECK2277NBZ1</t>
  </si>
  <si>
    <t>AECK2277N</t>
  </si>
  <si>
    <t>Kerala State Electricity Board</t>
  </si>
  <si>
    <t>ICIC0000009</t>
  </si>
  <si>
    <t>A0073</t>
  </si>
  <si>
    <t>33AADCT4784E1ZC</t>
  </si>
  <si>
    <t>ADCT4784E</t>
  </si>
  <si>
    <t>Tamilnadu Generation Distribution Corpn Ltd</t>
  </si>
  <si>
    <t>SBI Bank</t>
  </si>
  <si>
    <t>SBIN0013039</t>
  </si>
  <si>
    <t>M0447</t>
  </si>
  <si>
    <t>33AAKCM8767B1ZB</t>
  </si>
  <si>
    <t>AKCM8767B</t>
  </si>
  <si>
    <t>MYTRAH Vayu Sabarmati Pvt Ltd</t>
  </si>
  <si>
    <t>State bank of india</t>
  </si>
  <si>
    <t>SBIN0009077</t>
  </si>
  <si>
    <t>A0782</t>
  </si>
  <si>
    <t>37AARCA0616L1ZF</t>
  </si>
  <si>
    <t>BLRAK8654D</t>
  </si>
  <si>
    <t>Ayana Ananthapuramu solar pvt ltd</t>
  </si>
  <si>
    <t>SBIN0006198</t>
  </si>
  <si>
    <t>P0494</t>
  </si>
  <si>
    <t>33AAACP0252G1ZO</t>
  </si>
  <si>
    <t>AACP0252G</t>
  </si>
  <si>
    <t>Power grid  HVDC Pugalur</t>
  </si>
  <si>
    <t>P0519</t>
  </si>
  <si>
    <t>Powergrid corporation of india ltd Thrissur</t>
  </si>
  <si>
    <t>L0041</t>
  </si>
  <si>
    <t>State Bank of Indian</t>
  </si>
  <si>
    <t>T0192</t>
  </si>
  <si>
    <t>36AACCC0125D1ZF</t>
  </si>
  <si>
    <t>ACCC0125D</t>
  </si>
  <si>
    <t>TG Power Distribution Companies</t>
  </si>
  <si>
    <t>SBI</t>
  </si>
  <si>
    <t>SBIN0000557</t>
  </si>
  <si>
    <t>A0071</t>
  </si>
  <si>
    <t>30AAALC0421H2Z2</t>
  </si>
  <si>
    <t>AALC0421H</t>
  </si>
  <si>
    <t>Chief Electrical Engineer Elec Division</t>
  </si>
  <si>
    <t>Union Bank of India</t>
  </si>
  <si>
    <t>UBIN0905771</t>
  </si>
  <si>
    <t>N0158</t>
  </si>
  <si>
    <t>33AABCN9916C1Z0</t>
  </si>
  <si>
    <t>ABCN9916C</t>
  </si>
  <si>
    <t>NTPC Tamil Nadu Energy Company Ltd</t>
  </si>
  <si>
    <t>SBIN0000958</t>
  </si>
  <si>
    <t>N0136</t>
  </si>
  <si>
    <t>33AAACN1121C1ZG</t>
  </si>
  <si>
    <t>AACN1121C</t>
  </si>
  <si>
    <t>Neyveli Lignite Corporation TPSII</t>
  </si>
  <si>
    <t>SBIN0003143</t>
  </si>
  <si>
    <t>N0194</t>
  </si>
  <si>
    <t>33AACCN3238NIZD</t>
  </si>
  <si>
    <t>ACCN3238N</t>
  </si>
  <si>
    <t>NLC Tamilnadu Power Ltd</t>
  </si>
  <si>
    <t>N0262</t>
  </si>
  <si>
    <t>AAACN1121C</t>
  </si>
  <si>
    <t xml:space="preserve">New Neyveli Lignite Corporation </t>
  </si>
  <si>
    <t>ICIC0006615</t>
  </si>
  <si>
    <t>T0182</t>
  </si>
  <si>
    <t>37AACCT8413D1ZH</t>
  </si>
  <si>
    <t>ACCT8413D</t>
  </si>
  <si>
    <t>SEIL Energy India Limited Phase 1</t>
  </si>
  <si>
    <t>Punjab National Bank</t>
  </si>
  <si>
    <t>PUNB0216400</t>
  </si>
  <si>
    <t>I0131</t>
  </si>
  <si>
    <t>33AABCF1176A1ZC</t>
  </si>
  <si>
    <t>ABCF1176A</t>
  </si>
  <si>
    <t>IL AND FS TamilNadu Power Co Ltd</t>
  </si>
  <si>
    <t>N0149</t>
  </si>
  <si>
    <t>AACCT8413D</t>
  </si>
  <si>
    <t>SEIL Energy India Limited Phase 2</t>
  </si>
  <si>
    <t>UCO Bank Ltd</t>
  </si>
  <si>
    <t>UTIB0001609</t>
  </si>
  <si>
    <t>A0639</t>
  </si>
  <si>
    <t>37AAOCA5969P1ZK</t>
  </si>
  <si>
    <t>AOCA5969P</t>
  </si>
  <si>
    <t>Athena Hisar Solar Power Ltd</t>
  </si>
  <si>
    <t xml:space="preserve">Indusind Bank </t>
  </si>
  <si>
    <t>A0638</t>
  </si>
  <si>
    <t>37AAOCA1340E1ZY</t>
  </si>
  <si>
    <t>AOCA1340E</t>
  </si>
  <si>
    <t>Athena Karnal Solar Power Ltd</t>
  </si>
  <si>
    <t xml:space="preserve">Axis Bank </t>
  </si>
  <si>
    <t>A0636</t>
  </si>
  <si>
    <t>AOCA3754G</t>
  </si>
  <si>
    <t>Azure Power Thirty Six Pvt Ltd</t>
  </si>
  <si>
    <t>A0096</t>
  </si>
  <si>
    <t>29AAACP0252G1ZP</t>
  </si>
  <si>
    <t>Power Grid Corporation of India Ltd</t>
  </si>
  <si>
    <t>N0135</t>
  </si>
  <si>
    <t>21AAACN0255D1ZA</t>
  </si>
  <si>
    <t>N0273</t>
  </si>
  <si>
    <t>37AAACN0255D2ZW</t>
  </si>
  <si>
    <t>N0132</t>
  </si>
  <si>
    <t>Neyveli Lignite Corporation Ltd</t>
  </si>
  <si>
    <t>N0133</t>
  </si>
  <si>
    <t>N0134</t>
  </si>
  <si>
    <t>SBIN0009999</t>
  </si>
  <si>
    <t>C0154</t>
  </si>
  <si>
    <t>33AADCC0886G1ZU</t>
  </si>
  <si>
    <t>ADCC0886G</t>
  </si>
  <si>
    <t>Coastal Energen Private Limited</t>
  </si>
  <si>
    <t>Axis Bank Ltd</t>
  </si>
  <si>
    <t>A0640</t>
  </si>
  <si>
    <t>37AAOCA5966C1ZE</t>
  </si>
  <si>
    <t>AOCA5966C</t>
  </si>
  <si>
    <t>Athena Bhiwadi Solar Power Ltd</t>
  </si>
  <si>
    <t>N0146</t>
  </si>
  <si>
    <t>T0289</t>
  </si>
  <si>
    <t>ABCI7118M</t>
  </si>
  <si>
    <t>TATA Power Renewable Energy Limited</t>
  </si>
  <si>
    <t>SUMITOMO MITSUI BANKING CORPORATION</t>
  </si>
  <si>
    <t>SMBC0000002</t>
  </si>
  <si>
    <t>S0924</t>
  </si>
  <si>
    <t>29ABACS6213R1ZS</t>
  </si>
  <si>
    <t>ABACS6213R</t>
  </si>
  <si>
    <t>Adani Solar Energy KA Nine Pvt Ltd TRA Revenue Account</t>
  </si>
  <si>
    <t>M0448</t>
  </si>
  <si>
    <t>37AACCF8580F1ZF</t>
  </si>
  <si>
    <t>AACCF8580F</t>
  </si>
  <si>
    <t>IndiGrid Solar II AP Pvt LTD</t>
  </si>
  <si>
    <t>N0311</t>
  </si>
  <si>
    <t>AAICN1737G</t>
  </si>
  <si>
    <t>COOPERATIVE RABOBANK UA</t>
  </si>
  <si>
    <t>S0933</t>
  </si>
  <si>
    <t>07ABACS0651F1ZP</t>
  </si>
  <si>
    <t>ABACS0651F</t>
  </si>
  <si>
    <t>Adani Solar Energy AP Seven Pvt Ltd</t>
  </si>
  <si>
    <t>HSBC bank</t>
  </si>
  <si>
    <t>HSBC0400002</t>
  </si>
  <si>
    <t>S0863</t>
  </si>
  <si>
    <t>07BLRAK2865D1Z6</t>
  </si>
  <si>
    <t>BLRAK2865D</t>
  </si>
  <si>
    <t>SPRNG Agnitra pvt ltd</t>
  </si>
  <si>
    <t>SBIN0004803</t>
  </si>
  <si>
    <t>A0657</t>
  </si>
  <si>
    <t>Avaada Solar Energy Pvt Ltd</t>
  </si>
  <si>
    <t>INDB0000005</t>
  </si>
  <si>
    <t>A0662</t>
  </si>
  <si>
    <t>29AAOCA0898F1Z8</t>
  </si>
  <si>
    <t>AOCA0898F</t>
  </si>
  <si>
    <t>AMPLUS TUMKUR SOLAR ENERGY ONE PRIVATE LIMITED</t>
  </si>
  <si>
    <t>HDFC0009110</t>
  </si>
  <si>
    <t>A0661</t>
  </si>
  <si>
    <t>29AAOCA0899E1Z9</t>
  </si>
  <si>
    <t>AOCA0899E</t>
  </si>
  <si>
    <t>AMPLUS PAVAGADA SOLAR ENERGY TWO PRIVATE LIMITED</t>
  </si>
  <si>
    <t>DBS BANK LTD</t>
  </si>
  <si>
    <t>DBSS0IN0811</t>
  </si>
  <si>
    <t>F0075</t>
  </si>
  <si>
    <t>29AACCF2812J1ZO</t>
  </si>
  <si>
    <t>AACCF2812J</t>
  </si>
  <si>
    <t>FORTUM FINNSURYA ENERGY PVT LTD</t>
  </si>
  <si>
    <t>BARC0INBBIR</t>
  </si>
  <si>
    <t>P0453</t>
  </si>
  <si>
    <t>PARAMPUJYA SOLAR ENERGY PVT LTD</t>
  </si>
  <si>
    <t>ICIC0000555</t>
  </si>
  <si>
    <t>Y0023</t>
  </si>
  <si>
    <t>29AAACY4348Q1ZI</t>
  </si>
  <si>
    <t>AACY4348Q</t>
  </si>
  <si>
    <t>YARROW INFRASTRUCTURE PRIVATE LIMITED</t>
  </si>
  <si>
    <t>A0732</t>
  </si>
  <si>
    <t>29AAQCA6160L1Z2</t>
  </si>
  <si>
    <t>AQCA6160L</t>
  </si>
  <si>
    <t>Adyah Solar Energy Pvt Ltd</t>
  </si>
  <si>
    <t>HSBC Bank</t>
  </si>
  <si>
    <t>F0081</t>
  </si>
  <si>
    <t>29AACCF3145J1ZK</t>
  </si>
  <si>
    <t>AACCF3145J</t>
  </si>
  <si>
    <t>SPRNG SOLAR INDIA PRIVATE LIMITED</t>
  </si>
  <si>
    <t>Bank of baroda</t>
  </si>
  <si>
    <t>BARB0VASNAG</t>
  </si>
  <si>
    <t>K0238</t>
  </si>
  <si>
    <t>29AACCK3953F1ZG</t>
  </si>
  <si>
    <t>ACCK3953F</t>
  </si>
  <si>
    <t>Karnataka Renewable Energy Pvt Ltd</t>
  </si>
  <si>
    <t>RBL Bank</t>
  </si>
  <si>
    <t>RATN0000116</t>
  </si>
  <si>
    <t>O0101</t>
  </si>
  <si>
    <t>29AACCO2883Q1ZM</t>
  </si>
  <si>
    <t>AACCO2883Q</t>
  </si>
  <si>
    <t>Ostro Kannada Power Private Ltd</t>
  </si>
  <si>
    <t>N0395</t>
  </si>
  <si>
    <t>07AAACN0255D2ZZ</t>
  </si>
  <si>
    <t>AAACN0255D</t>
  </si>
  <si>
    <t>YESB0000066</t>
  </si>
  <si>
    <t>O0081</t>
  </si>
  <si>
    <t>33AAECB5206C1ZE</t>
  </si>
  <si>
    <t>AECB5206C</t>
  </si>
  <si>
    <t>Orange Tuticorn</t>
  </si>
  <si>
    <t>S1023</t>
  </si>
  <si>
    <t>33AAPCA0626E1Z2</t>
  </si>
  <si>
    <t>AAPCA0626E</t>
  </si>
  <si>
    <t>SPRNG Renewable energy Pvt Ltd</t>
  </si>
  <si>
    <t>SBIN0016376</t>
  </si>
  <si>
    <t>J0214</t>
  </si>
  <si>
    <t>33AAFCJ1539B1Z3</t>
  </si>
  <si>
    <t>AAFCJ1539B</t>
  </si>
  <si>
    <t>JSW Renew Energy Two Ltd, (Wind)</t>
  </si>
  <si>
    <t>B0312</t>
  </si>
  <si>
    <t>HDFC0000004</t>
  </si>
  <si>
    <t>G0287</t>
  </si>
  <si>
    <t>33AAACR3582R1ZW</t>
  </si>
  <si>
    <t>AAACR3582R</t>
  </si>
  <si>
    <t>GRT JIPL Solar Power Plant</t>
  </si>
  <si>
    <t>N0423</t>
  </si>
  <si>
    <t>33AAICN1737G1ZM</t>
  </si>
  <si>
    <t>NTPC Green Energy Ltd Ettayapuram</t>
  </si>
  <si>
    <t>BOTM0ND3611</t>
  </si>
  <si>
    <t>G0224</t>
  </si>
  <si>
    <t>33AAGCG7248H1ZJ</t>
  </si>
  <si>
    <t>AGCG7248H</t>
  </si>
  <si>
    <t>Green Infra Renewable Energy Limited</t>
  </si>
  <si>
    <t>Kotak Bank</t>
  </si>
  <si>
    <t>KKBK0000261</t>
  </si>
  <si>
    <t>B0285</t>
  </si>
  <si>
    <t>33AAFCV7049E1ZC</t>
  </si>
  <si>
    <t>AFCV7049E</t>
  </si>
  <si>
    <t>VSEPL  O and M Expense Escrow Account</t>
  </si>
  <si>
    <t>State Bank of india</t>
  </si>
  <si>
    <t>M0188</t>
  </si>
  <si>
    <t>37AAACV8814G1Z6</t>
  </si>
  <si>
    <t>AAACV8814G</t>
  </si>
  <si>
    <t>Meenakshi Energy Private Limited</t>
  </si>
  <si>
    <t>A0731</t>
  </si>
  <si>
    <t>A0733</t>
  </si>
  <si>
    <t>SBIN0002219</t>
  </si>
  <si>
    <t>N0129</t>
  </si>
  <si>
    <t>33AAACN3154F2ZW</t>
  </si>
  <si>
    <t>AACN3154F</t>
  </si>
  <si>
    <t>NPCIL MAPS</t>
  </si>
  <si>
    <t>SBIN0004387</t>
  </si>
  <si>
    <t>K0148</t>
  </si>
  <si>
    <t>NPCIL KKNPP
Unit-2</t>
  </si>
  <si>
    <t>N0137</t>
  </si>
  <si>
    <t>NPCIL KKNPP</t>
  </si>
  <si>
    <t>SBIN0009484</t>
  </si>
  <si>
    <t>N0130</t>
  </si>
  <si>
    <t>29AAACN3154F1ZM</t>
  </si>
  <si>
    <t>NPCIL KGS-1&amp;2</t>
  </si>
  <si>
    <t>N0131</t>
  </si>
  <si>
    <t>NPCIL KGS-3&amp;4</t>
  </si>
  <si>
    <t>R0527</t>
  </si>
  <si>
    <t>29AAKCR0838G1Z5</t>
  </si>
  <si>
    <t>AKCR0838G</t>
  </si>
  <si>
    <t>Renew Surya Roshni private Limited</t>
  </si>
  <si>
    <t>Axis Bank</t>
  </si>
  <si>
    <t>UTIB0000009</t>
  </si>
  <si>
    <t>A1031</t>
  </si>
  <si>
    <t>29AATCA3016C1ZT</t>
  </si>
  <si>
    <t>ATCA3016C</t>
  </si>
  <si>
    <t>AYANA RENEWABLE POWER SIX PRIVATE LIMITED</t>
  </si>
  <si>
    <t>R0538</t>
  </si>
  <si>
    <t>29AAJCR9205J1ZW</t>
  </si>
  <si>
    <t>AJCR9205J</t>
  </si>
  <si>
    <t>RENEW SURYA OJAS PRIVATE LIMITED</t>
  </si>
  <si>
    <t>37AAOCA3754G1ZG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</si>
</sst>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415F-E1BF-4350-ABAF-FDA17D6F24FB}">
  <dimension ref="A1:L79"/>
  <sheetViews>
    <sheetView tabSelected="1" topLeftCell="A28" workbookViewId="0">
      <selection activeCell="L28" sqref="L1:L1048576"/>
    </sheetView>
  </sheetViews>
  <sheetFormatPr defaultRowHeight="15" x14ac:dyDescent="0.25"/>
  <cols>
    <col min="1" max="1" width="20.5703125" bestFit="1" customWidth="1"/>
    <col min="2" max="2" width="41" bestFit="1" customWidth="1"/>
    <col min="3" max="3" width="14.42578125" bestFit="1" customWidth="1"/>
    <col min="4" max="4" width="6" bestFit="1" customWidth="1"/>
    <col min="5" max="5" width="10.42578125" bestFit="1" customWidth="1"/>
    <col min="6" max="6" width="9.42578125" bestFit="1" customWidth="1"/>
    <col min="7" max="7" width="14.28515625" bestFit="1" customWidth="1"/>
    <col min="8" max="8" width="18.85546875" bestFit="1" customWidth="1"/>
    <col min="9" max="9" width="12.7109375" bestFit="1" customWidth="1"/>
    <col min="10" max="10" width="15.7109375" bestFit="1" customWidth="1"/>
    <col min="11" max="11" width="6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705053550</v>
      </c>
      <c r="B2" t="s">
        <v>11</v>
      </c>
      <c r="C2" t="s">
        <v>12</v>
      </c>
      <c r="D2">
        <v>0</v>
      </c>
      <c r="E2" s="1">
        <v>41640</v>
      </c>
      <c r="F2" t="s">
        <v>13</v>
      </c>
      <c r="G2" t="s">
        <v>14</v>
      </c>
      <c r="H2" t="s">
        <v>15</v>
      </c>
      <c r="I2" t="s">
        <v>16</v>
      </c>
      <c r="K2" t="s">
        <v>17</v>
      </c>
      <c r="L2">
        <f>+LEN(H2)</f>
        <v>15</v>
      </c>
    </row>
    <row r="3" spans="1:12" x14ac:dyDescent="0.25">
      <c r="A3">
        <v>10813608669</v>
      </c>
      <c r="B3" t="s">
        <v>18</v>
      </c>
      <c r="C3" t="s">
        <v>19</v>
      </c>
      <c r="D3">
        <v>1</v>
      </c>
      <c r="E3" s="1">
        <v>41640</v>
      </c>
      <c r="F3" t="s">
        <v>13</v>
      </c>
      <c r="G3" t="s">
        <v>20</v>
      </c>
      <c r="H3" t="s">
        <v>21</v>
      </c>
      <c r="I3" t="s">
        <v>22</v>
      </c>
      <c r="K3" t="s">
        <v>23</v>
      </c>
      <c r="L3">
        <f t="shared" ref="L3:L66" si="0">+LEN(H3)</f>
        <v>15</v>
      </c>
    </row>
    <row r="4" spans="1:12" x14ac:dyDescent="0.25">
      <c r="A4">
        <v>10007354062</v>
      </c>
      <c r="B4" t="s">
        <v>24</v>
      </c>
      <c r="C4" t="s">
        <v>25</v>
      </c>
      <c r="D4">
        <v>0</v>
      </c>
      <c r="E4" s="1">
        <v>41640</v>
      </c>
      <c r="F4" t="s">
        <v>13</v>
      </c>
      <c r="G4" t="s">
        <v>26</v>
      </c>
      <c r="K4" t="s">
        <v>27</v>
      </c>
      <c r="L4">
        <f t="shared" si="0"/>
        <v>0</v>
      </c>
    </row>
    <row r="5" spans="1:12" x14ac:dyDescent="0.25">
      <c r="A5">
        <v>38763480328</v>
      </c>
      <c r="B5" t="s">
        <v>18</v>
      </c>
      <c r="C5" t="s">
        <v>28</v>
      </c>
      <c r="D5">
        <v>1</v>
      </c>
      <c r="E5" s="1">
        <v>41640</v>
      </c>
      <c r="F5" t="s">
        <v>13</v>
      </c>
      <c r="G5" t="s">
        <v>29</v>
      </c>
      <c r="K5" t="s">
        <v>30</v>
      </c>
      <c r="L5">
        <f t="shared" si="0"/>
        <v>0</v>
      </c>
    </row>
    <row r="6" spans="1:12" x14ac:dyDescent="0.25">
      <c r="A6" t="s">
        <v>31</v>
      </c>
      <c r="B6" t="s">
        <v>18</v>
      </c>
      <c r="C6" t="s">
        <v>32</v>
      </c>
      <c r="D6">
        <v>1</v>
      </c>
      <c r="E6" s="1">
        <v>41640</v>
      </c>
      <c r="F6" t="s">
        <v>13</v>
      </c>
      <c r="G6" t="s">
        <v>33</v>
      </c>
      <c r="K6" t="s">
        <v>34</v>
      </c>
      <c r="L6">
        <f t="shared" si="0"/>
        <v>0</v>
      </c>
    </row>
    <row r="7" spans="1:12" x14ac:dyDescent="0.25">
      <c r="A7" s="2">
        <v>57500000000000</v>
      </c>
      <c r="B7" t="s">
        <v>35</v>
      </c>
      <c r="C7" t="s">
        <v>36</v>
      </c>
      <c r="D7">
        <v>0</v>
      </c>
      <c r="E7" s="1">
        <v>41640</v>
      </c>
      <c r="F7" t="s">
        <v>13</v>
      </c>
      <c r="G7" t="s">
        <v>37</v>
      </c>
      <c r="H7" t="s">
        <v>38</v>
      </c>
      <c r="I7" t="s">
        <v>39</v>
      </c>
      <c r="K7" t="s">
        <v>40</v>
      </c>
      <c r="L7">
        <f t="shared" si="0"/>
        <v>15</v>
      </c>
    </row>
    <row r="8" spans="1:12" x14ac:dyDescent="0.25">
      <c r="A8">
        <v>10813608669</v>
      </c>
      <c r="B8" t="s">
        <v>18</v>
      </c>
      <c r="C8" t="s">
        <v>19</v>
      </c>
      <c r="D8">
        <v>1</v>
      </c>
      <c r="E8" s="1">
        <v>41640</v>
      </c>
      <c r="F8" t="s">
        <v>13</v>
      </c>
      <c r="G8" t="s">
        <v>41</v>
      </c>
      <c r="H8" t="s">
        <v>42</v>
      </c>
      <c r="I8" t="s">
        <v>22</v>
      </c>
      <c r="K8" t="s">
        <v>23</v>
      </c>
      <c r="L8">
        <f t="shared" si="0"/>
        <v>15</v>
      </c>
    </row>
    <row r="9" spans="1:12" x14ac:dyDescent="0.25">
      <c r="A9">
        <v>10813608669</v>
      </c>
      <c r="B9" t="s">
        <v>18</v>
      </c>
      <c r="C9" t="s">
        <v>19</v>
      </c>
      <c r="D9">
        <v>1</v>
      </c>
      <c r="E9" s="1">
        <v>41640</v>
      </c>
      <c r="F9" t="s">
        <v>13</v>
      </c>
      <c r="G9" t="s">
        <v>43</v>
      </c>
      <c r="H9" t="s">
        <v>42</v>
      </c>
      <c r="I9" t="s">
        <v>22</v>
      </c>
      <c r="K9" t="s">
        <v>23</v>
      </c>
      <c r="L9">
        <f t="shared" si="0"/>
        <v>15</v>
      </c>
    </row>
    <row r="10" spans="1:12" x14ac:dyDescent="0.25">
      <c r="A10">
        <v>52117479223</v>
      </c>
      <c r="B10" t="s">
        <v>18</v>
      </c>
      <c r="C10" t="s">
        <v>44</v>
      </c>
      <c r="D10">
        <v>1</v>
      </c>
      <c r="E10" s="1">
        <v>41640</v>
      </c>
      <c r="F10" t="s">
        <v>13</v>
      </c>
      <c r="G10" t="s">
        <v>45</v>
      </c>
      <c r="K10" t="s">
        <v>46</v>
      </c>
      <c r="L10">
        <f t="shared" si="0"/>
        <v>0</v>
      </c>
    </row>
    <row r="11" spans="1:12" x14ac:dyDescent="0.25">
      <c r="A11" s="2">
        <v>8010200000000</v>
      </c>
      <c r="B11" t="s">
        <v>47</v>
      </c>
      <c r="C11" t="s">
        <v>48</v>
      </c>
      <c r="D11">
        <v>0</v>
      </c>
      <c r="E11" s="1">
        <v>41640</v>
      </c>
      <c r="F11" t="s">
        <v>13</v>
      </c>
      <c r="G11" t="s">
        <v>49</v>
      </c>
      <c r="H11" t="s">
        <v>50</v>
      </c>
      <c r="I11" t="s">
        <v>51</v>
      </c>
      <c r="K11" t="s">
        <v>52</v>
      </c>
      <c r="L11">
        <f t="shared" si="0"/>
        <v>15</v>
      </c>
    </row>
    <row r="12" spans="1:12" x14ac:dyDescent="0.25">
      <c r="A12" s="2">
        <v>600310000000</v>
      </c>
      <c r="B12" t="s">
        <v>53</v>
      </c>
      <c r="C12" t="s">
        <v>54</v>
      </c>
      <c r="D12">
        <v>0</v>
      </c>
      <c r="E12" s="1">
        <v>41640</v>
      </c>
      <c r="F12" t="s">
        <v>13</v>
      </c>
      <c r="G12" t="s">
        <v>55</v>
      </c>
      <c r="H12" t="s">
        <v>56</v>
      </c>
      <c r="I12" t="s">
        <v>57</v>
      </c>
      <c r="K12" t="s">
        <v>58</v>
      </c>
      <c r="L12">
        <f t="shared" si="0"/>
        <v>15</v>
      </c>
    </row>
    <row r="13" spans="1:12" x14ac:dyDescent="0.25">
      <c r="A13">
        <v>38605004151</v>
      </c>
      <c r="B13" t="s">
        <v>59</v>
      </c>
      <c r="C13" t="s">
        <v>60</v>
      </c>
      <c r="D13">
        <v>0</v>
      </c>
      <c r="E13" s="1">
        <v>41640</v>
      </c>
      <c r="F13" t="s">
        <v>13</v>
      </c>
      <c r="G13" t="s">
        <v>61</v>
      </c>
      <c r="H13" t="s">
        <v>62</v>
      </c>
      <c r="I13" t="s">
        <v>63</v>
      </c>
      <c r="K13" t="s">
        <v>64</v>
      </c>
      <c r="L13">
        <f t="shared" si="0"/>
        <v>15</v>
      </c>
    </row>
    <row r="14" spans="1:12" x14ac:dyDescent="0.25">
      <c r="A14" s="2">
        <v>777705000000</v>
      </c>
      <c r="B14" t="s">
        <v>65</v>
      </c>
      <c r="C14" t="s">
        <v>66</v>
      </c>
      <c r="D14">
        <v>0</v>
      </c>
      <c r="E14" s="1">
        <v>41640</v>
      </c>
      <c r="F14" t="s">
        <v>13</v>
      </c>
      <c r="G14" t="s">
        <v>67</v>
      </c>
      <c r="K14" t="s">
        <v>68</v>
      </c>
      <c r="L14">
        <f t="shared" si="0"/>
        <v>0</v>
      </c>
    </row>
    <row r="15" spans="1:12" x14ac:dyDescent="0.25">
      <c r="A15">
        <v>64022936516</v>
      </c>
      <c r="B15" t="s">
        <v>18</v>
      </c>
      <c r="C15" t="s">
        <v>69</v>
      </c>
      <c r="D15">
        <v>1</v>
      </c>
      <c r="E15" s="1">
        <v>41640</v>
      </c>
      <c r="F15" t="s">
        <v>13</v>
      </c>
      <c r="G15" t="s">
        <v>70</v>
      </c>
      <c r="H15" t="s">
        <v>71</v>
      </c>
      <c r="I15" t="s">
        <v>72</v>
      </c>
      <c r="K15" t="s">
        <v>73</v>
      </c>
      <c r="L15">
        <f t="shared" si="0"/>
        <v>15</v>
      </c>
    </row>
    <row r="16" spans="1:12" x14ac:dyDescent="0.25">
      <c r="A16">
        <v>57065480046</v>
      </c>
      <c r="B16" t="s">
        <v>18</v>
      </c>
      <c r="C16" t="s">
        <v>74</v>
      </c>
      <c r="D16">
        <v>1</v>
      </c>
      <c r="E16" s="1">
        <v>41640</v>
      </c>
      <c r="F16" t="s">
        <v>13</v>
      </c>
      <c r="G16" t="s">
        <v>75</v>
      </c>
      <c r="H16" t="s">
        <v>76</v>
      </c>
      <c r="I16" t="s">
        <v>77</v>
      </c>
      <c r="K16" t="s">
        <v>78</v>
      </c>
      <c r="L16">
        <f t="shared" si="0"/>
        <v>15</v>
      </c>
    </row>
    <row r="17" spans="1:12" x14ac:dyDescent="0.25">
      <c r="A17">
        <v>905020484</v>
      </c>
      <c r="B17" t="s">
        <v>59</v>
      </c>
      <c r="C17" t="s">
        <v>79</v>
      </c>
      <c r="D17">
        <v>0</v>
      </c>
      <c r="E17" s="1">
        <v>41640</v>
      </c>
      <c r="F17" t="s">
        <v>13</v>
      </c>
      <c r="G17" t="s">
        <v>80</v>
      </c>
      <c r="H17" t="s">
        <v>81</v>
      </c>
      <c r="I17" t="s">
        <v>82</v>
      </c>
      <c r="K17" t="s">
        <v>83</v>
      </c>
      <c r="L17">
        <f t="shared" si="0"/>
        <v>15</v>
      </c>
    </row>
    <row r="18" spans="1:12" x14ac:dyDescent="0.25">
      <c r="A18">
        <v>42176591851</v>
      </c>
      <c r="B18" t="s">
        <v>84</v>
      </c>
      <c r="C18" t="s">
        <v>85</v>
      </c>
      <c r="D18">
        <v>1</v>
      </c>
      <c r="E18" s="1">
        <v>41640</v>
      </c>
      <c r="F18" t="s">
        <v>13</v>
      </c>
      <c r="G18" t="s">
        <v>86</v>
      </c>
      <c r="H18" t="s">
        <v>87</v>
      </c>
      <c r="I18" t="s">
        <v>88</v>
      </c>
      <c r="K18" t="s">
        <v>89</v>
      </c>
      <c r="L18">
        <f t="shared" si="0"/>
        <v>15</v>
      </c>
    </row>
    <row r="19" spans="1:12" x14ac:dyDescent="0.25">
      <c r="A19">
        <v>39560717420</v>
      </c>
      <c r="B19" t="s">
        <v>90</v>
      </c>
      <c r="C19" t="s">
        <v>91</v>
      </c>
      <c r="D19">
        <v>1</v>
      </c>
      <c r="E19" s="1">
        <v>41640</v>
      </c>
      <c r="F19" t="s">
        <v>13</v>
      </c>
      <c r="G19" t="s">
        <v>92</v>
      </c>
      <c r="H19" t="s">
        <v>93</v>
      </c>
      <c r="I19" t="s">
        <v>94</v>
      </c>
      <c r="K19" t="s">
        <v>95</v>
      </c>
      <c r="L19">
        <f t="shared" si="0"/>
        <v>15</v>
      </c>
    </row>
    <row r="20" spans="1:12" x14ac:dyDescent="0.25">
      <c r="A20">
        <v>10363892935</v>
      </c>
      <c r="B20" t="s">
        <v>18</v>
      </c>
      <c r="C20" t="s">
        <v>96</v>
      </c>
      <c r="D20">
        <v>1</v>
      </c>
      <c r="E20" s="1">
        <v>41640</v>
      </c>
      <c r="F20" t="s">
        <v>13</v>
      </c>
      <c r="G20" t="s">
        <v>97</v>
      </c>
      <c r="H20" t="s">
        <v>98</v>
      </c>
      <c r="I20" t="s">
        <v>99</v>
      </c>
      <c r="K20" s="4" t="s">
        <v>100</v>
      </c>
      <c r="L20">
        <f t="shared" si="0"/>
        <v>15</v>
      </c>
    </row>
    <row r="21" spans="1:12" x14ac:dyDescent="0.25">
      <c r="A21">
        <v>10363892935</v>
      </c>
      <c r="B21" t="s">
        <v>90</v>
      </c>
      <c r="C21" t="s">
        <v>96</v>
      </c>
      <c r="D21">
        <v>1</v>
      </c>
      <c r="E21" s="1">
        <v>41640</v>
      </c>
      <c r="F21" t="s">
        <v>13</v>
      </c>
      <c r="G21" t="s">
        <v>101</v>
      </c>
      <c r="K21" t="s">
        <v>102</v>
      </c>
      <c r="L21">
        <f t="shared" si="0"/>
        <v>0</v>
      </c>
    </row>
    <row r="22" spans="1:12" x14ac:dyDescent="0.25">
      <c r="A22" s="2">
        <v>8010200000000</v>
      </c>
      <c r="B22" t="s">
        <v>47</v>
      </c>
      <c r="C22" t="s">
        <v>48</v>
      </c>
      <c r="D22">
        <v>0</v>
      </c>
      <c r="E22" s="1">
        <v>41640</v>
      </c>
      <c r="F22" t="s">
        <v>13</v>
      </c>
      <c r="G22" t="s">
        <v>103</v>
      </c>
      <c r="H22" t="s">
        <v>50</v>
      </c>
      <c r="I22" t="s">
        <v>51</v>
      </c>
      <c r="K22" t="s">
        <v>52</v>
      </c>
      <c r="L22">
        <f t="shared" si="0"/>
        <v>15</v>
      </c>
    </row>
    <row r="23" spans="1:12" x14ac:dyDescent="0.25">
      <c r="A23">
        <v>62344459665</v>
      </c>
      <c r="B23" t="s">
        <v>104</v>
      </c>
      <c r="C23" t="s">
        <v>44</v>
      </c>
      <c r="D23">
        <v>1</v>
      </c>
      <c r="E23" s="1">
        <v>41640</v>
      </c>
      <c r="F23" t="s">
        <v>13</v>
      </c>
      <c r="G23" t="s">
        <v>105</v>
      </c>
      <c r="H23" t="s">
        <v>106</v>
      </c>
      <c r="I23" t="s">
        <v>107</v>
      </c>
      <c r="K23" t="s">
        <v>108</v>
      </c>
      <c r="L23">
        <f t="shared" si="0"/>
        <v>15</v>
      </c>
    </row>
    <row r="24" spans="1:12" x14ac:dyDescent="0.25">
      <c r="A24">
        <v>10445787564</v>
      </c>
      <c r="B24" t="s">
        <v>109</v>
      </c>
      <c r="C24" t="s">
        <v>110</v>
      </c>
      <c r="D24">
        <v>1</v>
      </c>
      <c r="E24" s="1">
        <v>41640</v>
      </c>
      <c r="F24" t="s">
        <v>13</v>
      </c>
      <c r="G24" t="s">
        <v>111</v>
      </c>
      <c r="H24" t="s">
        <v>112</v>
      </c>
      <c r="I24" t="s">
        <v>113</v>
      </c>
      <c r="K24" t="s">
        <v>114</v>
      </c>
      <c r="L24">
        <f t="shared" si="0"/>
        <v>15</v>
      </c>
    </row>
    <row r="25" spans="1:12" x14ac:dyDescent="0.25">
      <c r="A25" s="2">
        <v>510341000000000</v>
      </c>
      <c r="B25" t="s">
        <v>115</v>
      </c>
      <c r="C25" t="s">
        <v>116</v>
      </c>
      <c r="D25">
        <v>0</v>
      </c>
      <c r="E25" s="1">
        <v>41640</v>
      </c>
      <c r="F25" t="s">
        <v>13</v>
      </c>
      <c r="G25" t="s">
        <v>117</v>
      </c>
      <c r="H25" t="s">
        <v>118</v>
      </c>
      <c r="I25" t="s">
        <v>119</v>
      </c>
      <c r="K25" t="s">
        <v>120</v>
      </c>
      <c r="L25">
        <f t="shared" si="0"/>
        <v>15</v>
      </c>
    </row>
    <row r="26" spans="1:12" x14ac:dyDescent="0.25">
      <c r="A26">
        <v>10895133163</v>
      </c>
      <c r="B26" t="s">
        <v>18</v>
      </c>
      <c r="C26" t="s">
        <v>121</v>
      </c>
      <c r="D26">
        <v>1</v>
      </c>
      <c r="E26" s="1">
        <v>41640</v>
      </c>
      <c r="F26" t="s">
        <v>13</v>
      </c>
      <c r="G26" t="s">
        <v>122</v>
      </c>
      <c r="H26" t="s">
        <v>123</v>
      </c>
      <c r="I26" t="s">
        <v>124</v>
      </c>
      <c r="K26" t="s">
        <v>125</v>
      </c>
      <c r="L26">
        <f t="shared" si="0"/>
        <v>15</v>
      </c>
    </row>
    <row r="27" spans="1:12" x14ac:dyDescent="0.25">
      <c r="A27">
        <v>31037748056</v>
      </c>
      <c r="B27" t="s">
        <v>18</v>
      </c>
      <c r="C27" t="s">
        <v>126</v>
      </c>
      <c r="D27">
        <v>1</v>
      </c>
      <c r="E27" s="1">
        <v>41640</v>
      </c>
      <c r="F27" t="s">
        <v>13</v>
      </c>
      <c r="G27" t="s">
        <v>127</v>
      </c>
      <c r="H27" t="s">
        <v>128</v>
      </c>
      <c r="I27" t="s">
        <v>129</v>
      </c>
      <c r="K27" t="s">
        <v>130</v>
      </c>
      <c r="L27">
        <f t="shared" si="0"/>
        <v>15</v>
      </c>
    </row>
    <row r="28" spans="1:12" x14ac:dyDescent="0.25">
      <c r="A28">
        <v>32253286652</v>
      </c>
      <c r="B28" t="s">
        <v>18</v>
      </c>
      <c r="C28" t="s">
        <v>121</v>
      </c>
      <c r="D28">
        <v>1</v>
      </c>
      <c r="E28" s="1">
        <v>41640</v>
      </c>
      <c r="F28" t="s">
        <v>13</v>
      </c>
      <c r="G28" t="s">
        <v>131</v>
      </c>
      <c r="H28" t="s">
        <v>123</v>
      </c>
      <c r="I28" t="s">
        <v>132</v>
      </c>
      <c r="K28" t="s">
        <v>133</v>
      </c>
      <c r="L28">
        <f t="shared" si="0"/>
        <v>15</v>
      </c>
    </row>
    <row r="29" spans="1:12" x14ac:dyDescent="0.25">
      <c r="A29" s="2">
        <v>661506000000</v>
      </c>
      <c r="B29" t="s">
        <v>59</v>
      </c>
      <c r="C29" t="s">
        <v>134</v>
      </c>
      <c r="D29">
        <v>0</v>
      </c>
      <c r="E29" s="1">
        <v>41640</v>
      </c>
      <c r="F29" t="s">
        <v>13</v>
      </c>
      <c r="G29" t="s">
        <v>135</v>
      </c>
      <c r="H29" t="s">
        <v>136</v>
      </c>
      <c r="I29" t="s">
        <v>137</v>
      </c>
      <c r="K29" t="s">
        <v>138</v>
      </c>
      <c r="L29">
        <f t="shared" si="0"/>
        <v>15</v>
      </c>
    </row>
    <row r="30" spans="1:12" x14ac:dyDescent="0.25">
      <c r="A30" s="2">
        <v>2164000000000000</v>
      </c>
      <c r="B30" t="s">
        <v>139</v>
      </c>
      <c r="C30" t="s">
        <v>140</v>
      </c>
      <c r="D30">
        <v>0</v>
      </c>
      <c r="E30" s="1">
        <v>41640</v>
      </c>
      <c r="F30" t="s">
        <v>13</v>
      </c>
      <c r="G30" t="s">
        <v>141</v>
      </c>
      <c r="H30" t="s">
        <v>142</v>
      </c>
      <c r="I30" t="s">
        <v>143</v>
      </c>
      <c r="K30" t="s">
        <v>144</v>
      </c>
      <c r="L30">
        <f t="shared" si="0"/>
        <v>15</v>
      </c>
    </row>
    <row r="31" spans="1:12" x14ac:dyDescent="0.25">
      <c r="A31" s="2">
        <v>661506000000</v>
      </c>
      <c r="B31" t="s">
        <v>59</v>
      </c>
      <c r="C31" t="s">
        <v>134</v>
      </c>
      <c r="D31">
        <v>0</v>
      </c>
      <c r="E31" s="1">
        <v>41640</v>
      </c>
      <c r="F31" t="s">
        <v>13</v>
      </c>
      <c r="G31" t="s">
        <v>145</v>
      </c>
      <c r="H31" t="s">
        <v>136</v>
      </c>
      <c r="I31" t="s">
        <v>146</v>
      </c>
      <c r="K31" t="s">
        <v>147</v>
      </c>
      <c r="L31">
        <f t="shared" si="0"/>
        <v>15</v>
      </c>
    </row>
    <row r="32" spans="1:12" x14ac:dyDescent="0.25">
      <c r="A32" s="2">
        <v>921020000000000</v>
      </c>
      <c r="B32" t="s">
        <v>148</v>
      </c>
      <c r="C32" t="s">
        <v>149</v>
      </c>
      <c r="D32">
        <v>0</v>
      </c>
      <c r="E32" s="1">
        <v>41640</v>
      </c>
      <c r="F32" t="s">
        <v>13</v>
      </c>
      <c r="G32" t="s">
        <v>150</v>
      </c>
      <c r="H32" t="s">
        <v>151</v>
      </c>
      <c r="I32" t="s">
        <v>152</v>
      </c>
      <c r="K32" t="s">
        <v>153</v>
      </c>
      <c r="L32">
        <f t="shared" si="0"/>
        <v>15</v>
      </c>
    </row>
    <row r="33" spans="1:12" x14ac:dyDescent="0.25">
      <c r="A33" s="2">
        <v>921020000000000</v>
      </c>
      <c r="B33" t="s">
        <v>154</v>
      </c>
      <c r="C33" t="s">
        <v>149</v>
      </c>
      <c r="D33">
        <v>0</v>
      </c>
      <c r="E33" s="1">
        <v>41640</v>
      </c>
      <c r="F33" t="s">
        <v>13</v>
      </c>
      <c r="G33" t="s">
        <v>155</v>
      </c>
      <c r="H33" t="s">
        <v>156</v>
      </c>
      <c r="I33" t="s">
        <v>157</v>
      </c>
      <c r="K33" t="s">
        <v>158</v>
      </c>
      <c r="L33">
        <f t="shared" si="0"/>
        <v>15</v>
      </c>
    </row>
    <row r="34" spans="1:12" x14ac:dyDescent="0.25">
      <c r="A34">
        <v>38605004118</v>
      </c>
      <c r="B34" t="s">
        <v>159</v>
      </c>
      <c r="C34" t="s">
        <v>60</v>
      </c>
      <c r="D34">
        <v>0</v>
      </c>
      <c r="E34" s="1">
        <v>41640</v>
      </c>
      <c r="F34" t="s">
        <v>13</v>
      </c>
      <c r="G34" t="s">
        <v>160</v>
      </c>
      <c r="H34" t="s">
        <v>333</v>
      </c>
      <c r="I34" t="s">
        <v>161</v>
      </c>
      <c r="K34" t="s">
        <v>162</v>
      </c>
      <c r="L34">
        <f t="shared" si="0"/>
        <v>15</v>
      </c>
    </row>
    <row r="35" spans="1:12" x14ac:dyDescent="0.25">
      <c r="A35">
        <v>705002702</v>
      </c>
      <c r="B35" t="s">
        <v>59</v>
      </c>
      <c r="C35" t="s">
        <v>12</v>
      </c>
      <c r="D35">
        <v>0</v>
      </c>
      <c r="E35" s="1">
        <v>41640</v>
      </c>
      <c r="F35" t="s">
        <v>13</v>
      </c>
      <c r="G35" t="s">
        <v>163</v>
      </c>
      <c r="H35" t="s">
        <v>164</v>
      </c>
      <c r="I35" t="s">
        <v>99</v>
      </c>
      <c r="K35" t="s">
        <v>165</v>
      </c>
      <c r="L35">
        <f t="shared" si="0"/>
        <v>15</v>
      </c>
    </row>
    <row r="36" spans="1:12" x14ac:dyDescent="0.25">
      <c r="A36">
        <v>10813608669</v>
      </c>
      <c r="B36" t="s">
        <v>18</v>
      </c>
      <c r="C36" t="s">
        <v>19</v>
      </c>
      <c r="D36">
        <v>1</v>
      </c>
      <c r="E36" s="1">
        <v>41640</v>
      </c>
      <c r="F36" t="s">
        <v>13</v>
      </c>
      <c r="G36" t="s">
        <v>166</v>
      </c>
      <c r="H36" t="s">
        <v>167</v>
      </c>
      <c r="I36" t="s">
        <v>22</v>
      </c>
      <c r="K36" t="s">
        <v>23</v>
      </c>
      <c r="L36">
        <f t="shared" si="0"/>
        <v>15</v>
      </c>
    </row>
    <row r="37" spans="1:12" x14ac:dyDescent="0.25">
      <c r="A37">
        <v>10813608669</v>
      </c>
      <c r="B37" t="s">
        <v>18</v>
      </c>
      <c r="C37" t="s">
        <v>19</v>
      </c>
      <c r="D37">
        <v>1</v>
      </c>
      <c r="E37" s="1">
        <v>41640</v>
      </c>
      <c r="F37" t="s">
        <v>13</v>
      </c>
      <c r="G37" t="s">
        <v>168</v>
      </c>
      <c r="H37" t="s">
        <v>169</v>
      </c>
      <c r="I37" t="s">
        <v>22</v>
      </c>
      <c r="K37" t="s">
        <v>23</v>
      </c>
      <c r="L37">
        <f t="shared" si="0"/>
        <v>15</v>
      </c>
    </row>
    <row r="38" spans="1:12" x14ac:dyDescent="0.25">
      <c r="A38">
        <v>10895129168</v>
      </c>
      <c r="B38" t="s">
        <v>18</v>
      </c>
      <c r="C38" t="s">
        <v>121</v>
      </c>
      <c r="D38">
        <v>1</v>
      </c>
      <c r="E38" s="1">
        <v>41640</v>
      </c>
      <c r="F38" t="s">
        <v>13</v>
      </c>
      <c r="G38" t="s">
        <v>170</v>
      </c>
      <c r="H38" t="s">
        <v>123</v>
      </c>
      <c r="I38" t="s">
        <v>124</v>
      </c>
      <c r="K38" t="s">
        <v>171</v>
      </c>
      <c r="L38">
        <f t="shared" si="0"/>
        <v>15</v>
      </c>
    </row>
    <row r="39" spans="1:12" x14ac:dyDescent="0.25">
      <c r="A39">
        <v>10895129168</v>
      </c>
      <c r="B39" t="s">
        <v>18</v>
      </c>
      <c r="C39" t="s">
        <v>121</v>
      </c>
      <c r="D39">
        <v>1</v>
      </c>
      <c r="E39" s="1">
        <v>41640</v>
      </c>
      <c r="F39" t="s">
        <v>13</v>
      </c>
      <c r="G39" t="s">
        <v>172</v>
      </c>
      <c r="H39" t="s">
        <v>123</v>
      </c>
      <c r="I39" t="s">
        <v>124</v>
      </c>
      <c r="K39" t="s">
        <v>171</v>
      </c>
      <c r="L39">
        <f t="shared" si="0"/>
        <v>15</v>
      </c>
    </row>
    <row r="40" spans="1:12" x14ac:dyDescent="0.25">
      <c r="A40">
        <v>10895129599</v>
      </c>
      <c r="B40" t="s">
        <v>18</v>
      </c>
      <c r="C40" t="s">
        <v>121</v>
      </c>
      <c r="D40">
        <v>1</v>
      </c>
      <c r="E40" s="1">
        <v>41640</v>
      </c>
      <c r="F40" t="s">
        <v>13</v>
      </c>
      <c r="G40" t="s">
        <v>173</v>
      </c>
      <c r="H40" t="s">
        <v>123</v>
      </c>
      <c r="I40" t="s">
        <v>124</v>
      </c>
      <c r="K40" t="s">
        <v>171</v>
      </c>
      <c r="L40">
        <f t="shared" si="0"/>
        <v>15</v>
      </c>
    </row>
    <row r="41" spans="1:12" x14ac:dyDescent="0.25">
      <c r="A41">
        <v>30842706638</v>
      </c>
      <c r="B41" t="s">
        <v>18</v>
      </c>
      <c r="C41" t="s">
        <v>174</v>
      </c>
      <c r="D41">
        <v>1</v>
      </c>
      <c r="E41" s="1">
        <v>41640</v>
      </c>
      <c r="F41" t="s">
        <v>13</v>
      </c>
      <c r="G41" t="s">
        <v>175</v>
      </c>
      <c r="H41" t="s">
        <v>176</v>
      </c>
      <c r="I41" t="s">
        <v>177</v>
      </c>
      <c r="K41" t="s">
        <v>178</v>
      </c>
      <c r="L41">
        <f t="shared" si="0"/>
        <v>15</v>
      </c>
    </row>
    <row r="42" spans="1:12" x14ac:dyDescent="0.25">
      <c r="A42" s="2">
        <v>921020000000000</v>
      </c>
      <c r="B42" t="s">
        <v>179</v>
      </c>
      <c r="C42" t="s">
        <v>149</v>
      </c>
      <c r="D42">
        <v>0</v>
      </c>
      <c r="E42" s="1">
        <v>41640</v>
      </c>
      <c r="F42" t="s">
        <v>13</v>
      </c>
      <c r="G42" t="s">
        <v>180</v>
      </c>
      <c r="H42" t="s">
        <v>181</v>
      </c>
      <c r="I42" t="s">
        <v>182</v>
      </c>
      <c r="K42" t="s">
        <v>183</v>
      </c>
      <c r="L42">
        <f t="shared" si="0"/>
        <v>15</v>
      </c>
    </row>
    <row r="43" spans="1:12" x14ac:dyDescent="0.25">
      <c r="A43">
        <v>10813608669</v>
      </c>
      <c r="B43" t="s">
        <v>18</v>
      </c>
      <c r="C43" t="s">
        <v>19</v>
      </c>
      <c r="D43">
        <v>1</v>
      </c>
      <c r="E43" s="1">
        <v>41640</v>
      </c>
      <c r="F43" t="s">
        <v>13</v>
      </c>
      <c r="G43" t="s">
        <v>184</v>
      </c>
      <c r="H43" t="s">
        <v>169</v>
      </c>
      <c r="I43" t="s">
        <v>22</v>
      </c>
      <c r="K43" t="s">
        <v>23</v>
      </c>
      <c r="L43">
        <f t="shared" si="0"/>
        <v>15</v>
      </c>
    </row>
    <row r="44" spans="1:12" x14ac:dyDescent="0.25">
      <c r="A44" s="2">
        <v>600310000000</v>
      </c>
      <c r="B44" t="s">
        <v>53</v>
      </c>
      <c r="C44" t="s">
        <v>54</v>
      </c>
      <c r="D44">
        <v>0</v>
      </c>
      <c r="E44" s="1">
        <v>41640</v>
      </c>
      <c r="F44" t="s">
        <v>13</v>
      </c>
      <c r="G44" t="s">
        <v>185</v>
      </c>
      <c r="H44" t="s">
        <v>56</v>
      </c>
      <c r="I44" t="s">
        <v>186</v>
      </c>
      <c r="K44" t="s">
        <v>187</v>
      </c>
      <c r="L44">
        <f t="shared" si="0"/>
        <v>15</v>
      </c>
    </row>
    <row r="45" spans="1:12" x14ac:dyDescent="0.25">
      <c r="A45" s="2">
        <v>2711810000000</v>
      </c>
      <c r="B45" t="s">
        <v>188</v>
      </c>
      <c r="C45" t="s">
        <v>189</v>
      </c>
      <c r="D45">
        <v>0</v>
      </c>
      <c r="E45" s="1">
        <v>41640</v>
      </c>
      <c r="F45" t="s">
        <v>13</v>
      </c>
      <c r="G45" t="s">
        <v>190</v>
      </c>
      <c r="H45" t="s">
        <v>191</v>
      </c>
      <c r="I45" t="s">
        <v>192</v>
      </c>
      <c r="K45" t="s">
        <v>193</v>
      </c>
      <c r="L45">
        <f t="shared" si="0"/>
        <v>15</v>
      </c>
    </row>
    <row r="46" spans="1:12" x14ac:dyDescent="0.25">
      <c r="A46" s="2">
        <v>57500000000000</v>
      </c>
      <c r="B46" t="s">
        <v>35</v>
      </c>
      <c r="C46" t="s">
        <v>36</v>
      </c>
      <c r="D46">
        <v>0</v>
      </c>
      <c r="E46" s="1">
        <v>41640</v>
      </c>
      <c r="F46" t="s">
        <v>13</v>
      </c>
      <c r="G46" t="s">
        <v>194</v>
      </c>
      <c r="H46" t="s">
        <v>195</v>
      </c>
      <c r="I46" t="s">
        <v>196</v>
      </c>
      <c r="K46" t="s">
        <v>197</v>
      </c>
      <c r="L46">
        <f t="shared" si="0"/>
        <v>15</v>
      </c>
    </row>
    <row r="47" spans="1:12" x14ac:dyDescent="0.25">
      <c r="A47">
        <v>41588762781</v>
      </c>
      <c r="B47" t="s">
        <v>18</v>
      </c>
      <c r="C47" t="s">
        <v>19</v>
      </c>
      <c r="D47">
        <v>1</v>
      </c>
      <c r="E47" s="1">
        <v>41640</v>
      </c>
      <c r="F47" t="s">
        <v>13</v>
      </c>
      <c r="G47" t="s">
        <v>198</v>
      </c>
      <c r="H47" t="s">
        <v>169</v>
      </c>
      <c r="I47" t="s">
        <v>199</v>
      </c>
      <c r="K47" t="s">
        <v>23</v>
      </c>
      <c r="L47">
        <f t="shared" si="0"/>
        <v>15</v>
      </c>
    </row>
    <row r="48" spans="1:12" x14ac:dyDescent="0.25">
      <c r="A48" s="2">
        <v>2711810000000</v>
      </c>
      <c r="B48" t="s">
        <v>200</v>
      </c>
      <c r="C48" t="s">
        <v>189</v>
      </c>
      <c r="D48">
        <v>0</v>
      </c>
      <c r="E48" s="1">
        <v>41640</v>
      </c>
      <c r="F48" t="s">
        <v>13</v>
      </c>
      <c r="G48" t="s">
        <v>201</v>
      </c>
      <c r="H48" t="s">
        <v>202</v>
      </c>
      <c r="I48" t="s">
        <v>203</v>
      </c>
      <c r="K48" t="s">
        <v>204</v>
      </c>
      <c r="L48">
        <f t="shared" si="0"/>
        <v>15</v>
      </c>
    </row>
    <row r="49" spans="1:12" x14ac:dyDescent="0.25">
      <c r="A49">
        <v>2034353001</v>
      </c>
      <c r="B49" t="s">
        <v>205</v>
      </c>
      <c r="C49" t="s">
        <v>206</v>
      </c>
      <c r="D49">
        <v>0</v>
      </c>
      <c r="E49" s="1">
        <v>41640</v>
      </c>
      <c r="F49" t="s">
        <v>13</v>
      </c>
      <c r="G49" t="s">
        <v>207</v>
      </c>
      <c r="H49" t="s">
        <v>208</v>
      </c>
      <c r="I49" t="s">
        <v>209</v>
      </c>
      <c r="K49" t="s">
        <v>210</v>
      </c>
      <c r="L49">
        <f t="shared" si="0"/>
        <v>15</v>
      </c>
    </row>
    <row r="50" spans="1:12" x14ac:dyDescent="0.25">
      <c r="A50">
        <v>41554890495</v>
      </c>
      <c r="B50" t="s">
        <v>65</v>
      </c>
      <c r="C50" t="s">
        <v>211</v>
      </c>
      <c r="D50">
        <v>1</v>
      </c>
      <c r="E50" s="1">
        <v>41640</v>
      </c>
      <c r="F50" t="s">
        <v>13</v>
      </c>
      <c r="G50" t="s">
        <v>212</v>
      </c>
      <c r="K50" t="s">
        <v>213</v>
      </c>
      <c r="L50">
        <f t="shared" si="0"/>
        <v>0</v>
      </c>
    </row>
    <row r="51" spans="1:12" x14ac:dyDescent="0.25">
      <c r="A51" s="2">
        <v>201001000000</v>
      </c>
      <c r="B51" t="s">
        <v>154</v>
      </c>
      <c r="C51" t="s">
        <v>214</v>
      </c>
      <c r="D51">
        <v>0</v>
      </c>
      <c r="E51" s="1">
        <v>41640</v>
      </c>
      <c r="F51" t="s">
        <v>13</v>
      </c>
      <c r="G51" t="s">
        <v>215</v>
      </c>
      <c r="H51" t="s">
        <v>216</v>
      </c>
      <c r="I51" t="s">
        <v>217</v>
      </c>
      <c r="K51" t="s">
        <v>218</v>
      </c>
      <c r="L51">
        <f t="shared" si="0"/>
        <v>15</v>
      </c>
    </row>
    <row r="52" spans="1:12" x14ac:dyDescent="0.25">
      <c r="A52" s="2">
        <v>57500000000000</v>
      </c>
      <c r="B52" t="s">
        <v>154</v>
      </c>
      <c r="C52" t="s">
        <v>219</v>
      </c>
      <c r="D52">
        <v>0</v>
      </c>
      <c r="E52" s="1">
        <v>41640</v>
      </c>
      <c r="F52" t="s">
        <v>13</v>
      </c>
      <c r="G52" t="s">
        <v>220</v>
      </c>
      <c r="H52" t="s">
        <v>221</v>
      </c>
      <c r="I52" t="s">
        <v>222</v>
      </c>
      <c r="K52" t="s">
        <v>223</v>
      </c>
      <c r="L52">
        <f t="shared" si="0"/>
        <v>15</v>
      </c>
    </row>
    <row r="53" spans="1:12" x14ac:dyDescent="0.25">
      <c r="A53" s="2">
        <v>820200000000</v>
      </c>
      <c r="B53" t="s">
        <v>224</v>
      </c>
      <c r="C53" t="s">
        <v>225</v>
      </c>
      <c r="D53">
        <v>0</v>
      </c>
      <c r="E53" s="1">
        <v>41640</v>
      </c>
      <c r="F53" t="s">
        <v>13</v>
      </c>
      <c r="G53" t="s">
        <v>226</v>
      </c>
      <c r="H53" t="s">
        <v>227</v>
      </c>
      <c r="I53" t="s">
        <v>228</v>
      </c>
      <c r="K53" t="s">
        <v>229</v>
      </c>
      <c r="L53">
        <f t="shared" si="0"/>
        <v>15</v>
      </c>
    </row>
    <row r="54" spans="1:12" x14ac:dyDescent="0.25">
      <c r="A54">
        <v>41233611533</v>
      </c>
      <c r="B54" t="s">
        <v>24</v>
      </c>
      <c r="C54" t="s">
        <v>230</v>
      </c>
      <c r="D54">
        <v>0</v>
      </c>
      <c r="E54" s="1">
        <v>41640</v>
      </c>
      <c r="F54" t="s">
        <v>13</v>
      </c>
      <c r="G54" t="s">
        <v>231</v>
      </c>
      <c r="K54" t="s">
        <v>232</v>
      </c>
      <c r="L54">
        <f t="shared" si="0"/>
        <v>0</v>
      </c>
    </row>
    <row r="55" spans="1:12" x14ac:dyDescent="0.25">
      <c r="A55" s="2">
        <v>777705000000</v>
      </c>
      <c r="B55" t="s">
        <v>59</v>
      </c>
      <c r="C55" t="s">
        <v>233</v>
      </c>
      <c r="D55">
        <v>0</v>
      </c>
      <c r="E55" s="1">
        <v>41640</v>
      </c>
      <c r="F55" t="s">
        <v>13</v>
      </c>
      <c r="G55" t="s">
        <v>234</v>
      </c>
      <c r="H55" t="s">
        <v>235</v>
      </c>
      <c r="I55" t="s">
        <v>236</v>
      </c>
      <c r="K55" t="s">
        <v>237</v>
      </c>
      <c r="L55">
        <f t="shared" si="0"/>
        <v>15</v>
      </c>
    </row>
    <row r="56" spans="1:12" x14ac:dyDescent="0.25">
      <c r="A56">
        <v>40077834122</v>
      </c>
      <c r="B56" t="s">
        <v>18</v>
      </c>
      <c r="C56" t="s">
        <v>91</v>
      </c>
      <c r="D56">
        <v>1</v>
      </c>
      <c r="E56" s="1">
        <v>41640</v>
      </c>
      <c r="F56" t="s">
        <v>13</v>
      </c>
      <c r="G56" t="s">
        <v>238</v>
      </c>
      <c r="H56" t="s">
        <v>239</v>
      </c>
      <c r="I56" t="s">
        <v>240</v>
      </c>
      <c r="K56" t="s">
        <v>241</v>
      </c>
      <c r="L56">
        <f t="shared" si="0"/>
        <v>15</v>
      </c>
    </row>
    <row r="57" spans="1:12" x14ac:dyDescent="0.25">
      <c r="A57">
        <v>2034759001</v>
      </c>
      <c r="B57" t="s">
        <v>242</v>
      </c>
      <c r="C57" t="s">
        <v>206</v>
      </c>
      <c r="D57">
        <v>0</v>
      </c>
      <c r="E57" s="1">
        <v>41640</v>
      </c>
      <c r="F57" t="s">
        <v>13</v>
      </c>
      <c r="G57" t="s">
        <v>243</v>
      </c>
      <c r="H57" t="s">
        <v>244</v>
      </c>
      <c r="I57" t="s">
        <v>245</v>
      </c>
      <c r="K57" t="s">
        <v>246</v>
      </c>
      <c r="L57">
        <f t="shared" si="0"/>
        <v>15</v>
      </c>
    </row>
    <row r="58" spans="1:12" x14ac:dyDescent="0.25">
      <c r="A58" s="2">
        <v>59080200000000</v>
      </c>
      <c r="B58" t="s">
        <v>247</v>
      </c>
      <c r="C58" t="s">
        <v>248</v>
      </c>
      <c r="D58">
        <v>0</v>
      </c>
      <c r="E58" s="1">
        <v>41640</v>
      </c>
      <c r="F58" t="s">
        <v>13</v>
      </c>
      <c r="G58" t="s">
        <v>249</v>
      </c>
      <c r="H58" t="s">
        <v>250</v>
      </c>
      <c r="I58" t="s">
        <v>251</v>
      </c>
      <c r="K58" t="s">
        <v>252</v>
      </c>
      <c r="L58">
        <f t="shared" si="0"/>
        <v>15</v>
      </c>
    </row>
    <row r="59" spans="1:12" x14ac:dyDescent="0.25">
      <c r="A59" s="2">
        <v>409001000000</v>
      </c>
      <c r="B59" t="s">
        <v>253</v>
      </c>
      <c r="C59" t="s">
        <v>254</v>
      </c>
      <c r="D59">
        <v>0</v>
      </c>
      <c r="E59" s="1">
        <v>41640</v>
      </c>
      <c r="F59" t="s">
        <v>13</v>
      </c>
      <c r="G59" t="s">
        <v>255</v>
      </c>
      <c r="H59" t="s">
        <v>256</v>
      </c>
      <c r="I59" t="s">
        <v>257</v>
      </c>
      <c r="K59" t="s">
        <v>258</v>
      </c>
      <c r="L59">
        <f t="shared" si="0"/>
        <v>15</v>
      </c>
    </row>
    <row r="60" spans="1:12" x14ac:dyDescent="0.25">
      <c r="A60">
        <v>10813608669</v>
      </c>
      <c r="B60" t="s">
        <v>18</v>
      </c>
      <c r="C60" t="s">
        <v>19</v>
      </c>
      <c r="D60">
        <v>1</v>
      </c>
      <c r="E60" s="1">
        <v>41640</v>
      </c>
      <c r="F60" t="s">
        <v>13</v>
      </c>
      <c r="G60" t="s">
        <v>259</v>
      </c>
      <c r="H60" t="s">
        <v>260</v>
      </c>
      <c r="I60" t="s">
        <v>261</v>
      </c>
      <c r="K60" t="s">
        <v>23</v>
      </c>
      <c r="L60">
        <f t="shared" si="0"/>
        <v>15</v>
      </c>
    </row>
    <row r="61" spans="1:12" x14ac:dyDescent="0.25">
      <c r="A61" s="2">
        <v>6666200000000</v>
      </c>
      <c r="B61" t="s">
        <v>65</v>
      </c>
      <c r="C61" t="s">
        <v>262</v>
      </c>
      <c r="D61">
        <v>0</v>
      </c>
      <c r="E61" s="1">
        <v>41640</v>
      </c>
      <c r="F61" t="s">
        <v>13</v>
      </c>
      <c r="G61" t="s">
        <v>263</v>
      </c>
      <c r="H61" t="s">
        <v>264</v>
      </c>
      <c r="I61" t="s">
        <v>265</v>
      </c>
      <c r="K61" t="s">
        <v>266</v>
      </c>
      <c r="L61">
        <f t="shared" si="0"/>
        <v>15</v>
      </c>
    </row>
    <row r="62" spans="1:12" x14ac:dyDescent="0.25">
      <c r="A62">
        <v>6463624001</v>
      </c>
      <c r="B62" t="s">
        <v>242</v>
      </c>
      <c r="C62" t="s">
        <v>206</v>
      </c>
      <c r="D62">
        <v>0</v>
      </c>
      <c r="E62" s="1">
        <v>41640</v>
      </c>
      <c r="F62" t="s">
        <v>13</v>
      </c>
      <c r="G62" t="s">
        <v>267</v>
      </c>
      <c r="H62" t="s">
        <v>268</v>
      </c>
      <c r="I62" t="s">
        <v>269</v>
      </c>
      <c r="K62" t="s">
        <v>270</v>
      </c>
      <c r="L62">
        <f t="shared" si="0"/>
        <v>15</v>
      </c>
    </row>
    <row r="63" spans="1:12" x14ac:dyDescent="0.25">
      <c r="A63">
        <v>40113485966</v>
      </c>
      <c r="B63" t="s">
        <v>18</v>
      </c>
      <c r="C63" t="s">
        <v>271</v>
      </c>
      <c r="D63">
        <v>1</v>
      </c>
      <c r="E63" s="1">
        <v>41640</v>
      </c>
      <c r="F63" t="s">
        <v>13</v>
      </c>
      <c r="G63" t="s">
        <v>272</v>
      </c>
      <c r="H63" t="s">
        <v>273</v>
      </c>
      <c r="I63" t="s">
        <v>274</v>
      </c>
      <c r="K63" t="s">
        <v>275</v>
      </c>
      <c r="L63">
        <f t="shared" si="0"/>
        <v>15</v>
      </c>
    </row>
    <row r="64" spans="1:12" x14ac:dyDescent="0.25">
      <c r="A64">
        <v>10813608669</v>
      </c>
      <c r="B64" t="s">
        <v>18</v>
      </c>
      <c r="C64" t="s">
        <v>19</v>
      </c>
      <c r="D64">
        <v>1</v>
      </c>
      <c r="E64" s="1">
        <v>41640</v>
      </c>
      <c r="F64" t="s">
        <v>13</v>
      </c>
      <c r="G64" t="s">
        <v>276</v>
      </c>
      <c r="H64" t="s">
        <v>260</v>
      </c>
      <c r="I64" t="s">
        <v>261</v>
      </c>
      <c r="K64" t="s">
        <v>23</v>
      </c>
      <c r="L64">
        <f t="shared" si="0"/>
        <v>15</v>
      </c>
    </row>
    <row r="65" spans="1:12" x14ac:dyDescent="0.25">
      <c r="A65">
        <v>40330020576</v>
      </c>
      <c r="B65" t="s">
        <v>53</v>
      </c>
      <c r="C65" t="s">
        <v>277</v>
      </c>
      <c r="D65">
        <v>0</v>
      </c>
      <c r="E65" s="1">
        <v>41640</v>
      </c>
      <c r="F65" t="s">
        <v>13</v>
      </c>
      <c r="G65" t="s">
        <v>278</v>
      </c>
      <c r="H65" t="s">
        <v>279</v>
      </c>
      <c r="I65" t="s">
        <v>280</v>
      </c>
      <c r="K65" t="s">
        <v>281</v>
      </c>
      <c r="L65">
        <f t="shared" si="0"/>
        <v>15</v>
      </c>
    </row>
    <row r="66" spans="1:12" x14ac:dyDescent="0.25">
      <c r="A66">
        <v>41588762781</v>
      </c>
      <c r="B66" t="s">
        <v>18</v>
      </c>
      <c r="C66" t="s">
        <v>19</v>
      </c>
      <c r="D66">
        <v>1</v>
      </c>
      <c r="E66" s="1">
        <v>41640</v>
      </c>
      <c r="F66" t="s">
        <v>13</v>
      </c>
      <c r="G66" t="s">
        <v>282</v>
      </c>
      <c r="H66" t="s">
        <v>283</v>
      </c>
      <c r="I66" t="s">
        <v>199</v>
      </c>
      <c r="K66" t="s">
        <v>284</v>
      </c>
      <c r="L66">
        <f t="shared" si="0"/>
        <v>15</v>
      </c>
    </row>
    <row r="67" spans="1:12" x14ac:dyDescent="0.25">
      <c r="A67">
        <v>968862</v>
      </c>
      <c r="B67" t="s">
        <v>154</v>
      </c>
      <c r="C67" t="s">
        <v>285</v>
      </c>
      <c r="D67">
        <v>0</v>
      </c>
      <c r="E67" s="1">
        <v>41640</v>
      </c>
      <c r="F67" t="s">
        <v>13</v>
      </c>
      <c r="G67" t="s">
        <v>286</v>
      </c>
      <c r="H67" t="s">
        <v>287</v>
      </c>
      <c r="I67" t="s">
        <v>288</v>
      </c>
      <c r="K67" t="s">
        <v>289</v>
      </c>
      <c r="L67">
        <f t="shared" ref="L67:L79" si="1">+LEN(H67)</f>
        <v>15</v>
      </c>
    </row>
    <row r="68" spans="1:12" x14ac:dyDescent="0.25">
      <c r="A68">
        <v>3912795071</v>
      </c>
      <c r="B68" t="s">
        <v>290</v>
      </c>
      <c r="C68" t="s">
        <v>291</v>
      </c>
      <c r="D68">
        <v>0</v>
      </c>
      <c r="E68" s="1">
        <v>41640</v>
      </c>
      <c r="F68" t="s">
        <v>13</v>
      </c>
      <c r="G68" t="s">
        <v>292</v>
      </c>
      <c r="H68" t="s">
        <v>293</v>
      </c>
      <c r="I68" t="s">
        <v>294</v>
      </c>
      <c r="K68" t="s">
        <v>295</v>
      </c>
      <c r="L68">
        <f t="shared" si="1"/>
        <v>15</v>
      </c>
    </row>
    <row r="69" spans="1:12" x14ac:dyDescent="0.25">
      <c r="A69">
        <v>36049000407</v>
      </c>
      <c r="B69" t="s">
        <v>296</v>
      </c>
      <c r="C69" t="s">
        <v>85</v>
      </c>
      <c r="D69">
        <v>1</v>
      </c>
      <c r="E69" s="1">
        <v>41640</v>
      </c>
      <c r="F69" t="s">
        <v>13</v>
      </c>
      <c r="G69" t="s">
        <v>297</v>
      </c>
      <c r="H69" t="s">
        <v>298</v>
      </c>
      <c r="I69" t="s">
        <v>299</v>
      </c>
      <c r="K69" t="s">
        <v>300</v>
      </c>
      <c r="L69">
        <f t="shared" si="1"/>
        <v>15</v>
      </c>
    </row>
    <row r="70" spans="1:12" x14ac:dyDescent="0.25">
      <c r="A70">
        <v>40077834122</v>
      </c>
      <c r="B70" t="s">
        <v>18</v>
      </c>
      <c r="C70" t="s">
        <v>91</v>
      </c>
      <c r="D70">
        <v>1</v>
      </c>
      <c r="E70" s="1">
        <v>41640</v>
      </c>
      <c r="F70" t="s">
        <v>13</v>
      </c>
      <c r="G70" t="s">
        <v>301</v>
      </c>
      <c r="H70" t="s">
        <v>239</v>
      </c>
      <c r="I70" t="s">
        <v>240</v>
      </c>
      <c r="K70" t="s">
        <v>241</v>
      </c>
      <c r="L70">
        <f t="shared" si="1"/>
        <v>15</v>
      </c>
    </row>
    <row r="71" spans="1:12" x14ac:dyDescent="0.25">
      <c r="A71">
        <v>40077834122</v>
      </c>
      <c r="B71" t="s">
        <v>18</v>
      </c>
      <c r="C71" t="s">
        <v>91</v>
      </c>
      <c r="D71">
        <v>1</v>
      </c>
      <c r="E71" s="1">
        <v>41640</v>
      </c>
      <c r="F71" t="s">
        <v>13</v>
      </c>
      <c r="G71" t="s">
        <v>302</v>
      </c>
      <c r="H71" t="s">
        <v>239</v>
      </c>
      <c r="I71" t="s">
        <v>240</v>
      </c>
      <c r="K71" t="s">
        <v>241</v>
      </c>
      <c r="L71">
        <f t="shared" si="1"/>
        <v>15</v>
      </c>
    </row>
    <row r="72" spans="1:12" x14ac:dyDescent="0.25">
      <c r="A72">
        <v>35160060466</v>
      </c>
      <c r="B72" t="s">
        <v>18</v>
      </c>
      <c r="C72" t="s">
        <v>303</v>
      </c>
      <c r="D72">
        <v>1</v>
      </c>
      <c r="E72" s="1">
        <v>41640</v>
      </c>
      <c r="F72" t="s">
        <v>13</v>
      </c>
      <c r="G72" t="s">
        <v>304</v>
      </c>
      <c r="H72" t="s">
        <v>305</v>
      </c>
      <c r="I72" t="s">
        <v>306</v>
      </c>
      <c r="K72" t="s">
        <v>307</v>
      </c>
      <c r="L72">
        <f t="shared" si="1"/>
        <v>15</v>
      </c>
    </row>
    <row r="73" spans="1:12" ht="45" x14ac:dyDescent="0.25">
      <c r="A73">
        <v>30695261672</v>
      </c>
      <c r="B73" t="s">
        <v>18</v>
      </c>
      <c r="C73" t="s">
        <v>308</v>
      </c>
      <c r="D73">
        <v>1</v>
      </c>
      <c r="E73" s="1">
        <v>41640</v>
      </c>
      <c r="F73" t="s">
        <v>13</v>
      </c>
      <c r="G73" t="s">
        <v>309</v>
      </c>
      <c r="H73" t="s">
        <v>305</v>
      </c>
      <c r="I73" t="s">
        <v>306</v>
      </c>
      <c r="K73" s="3" t="s">
        <v>310</v>
      </c>
      <c r="L73">
        <f t="shared" si="1"/>
        <v>15</v>
      </c>
    </row>
    <row r="74" spans="1:12" x14ac:dyDescent="0.25">
      <c r="A74">
        <v>30695261672</v>
      </c>
      <c r="B74" t="s">
        <v>18</v>
      </c>
      <c r="C74" t="s">
        <v>308</v>
      </c>
      <c r="D74">
        <v>1</v>
      </c>
      <c r="E74" s="1">
        <v>41640</v>
      </c>
      <c r="F74" t="s">
        <v>13</v>
      </c>
      <c r="G74" t="s">
        <v>311</v>
      </c>
      <c r="H74" t="s">
        <v>305</v>
      </c>
      <c r="I74" t="s">
        <v>306</v>
      </c>
      <c r="K74" t="s">
        <v>312</v>
      </c>
      <c r="L74">
        <f t="shared" si="1"/>
        <v>15</v>
      </c>
    </row>
    <row r="75" spans="1:12" x14ac:dyDescent="0.25">
      <c r="A75">
        <v>11163375019</v>
      </c>
      <c r="B75" t="s">
        <v>18</v>
      </c>
      <c r="C75" t="s">
        <v>313</v>
      </c>
      <c r="D75">
        <v>1</v>
      </c>
      <c r="E75" s="1">
        <v>41640</v>
      </c>
      <c r="F75" t="s">
        <v>13</v>
      </c>
      <c r="G75" t="s">
        <v>314</v>
      </c>
      <c r="H75" t="s">
        <v>315</v>
      </c>
      <c r="I75" t="s">
        <v>306</v>
      </c>
      <c r="K75" t="s">
        <v>316</v>
      </c>
      <c r="L75">
        <f t="shared" si="1"/>
        <v>15</v>
      </c>
    </row>
    <row r="76" spans="1:12" x14ac:dyDescent="0.25">
      <c r="A76">
        <v>11163375019</v>
      </c>
      <c r="B76" t="s">
        <v>18</v>
      </c>
      <c r="C76" t="s">
        <v>313</v>
      </c>
      <c r="D76">
        <v>1</v>
      </c>
      <c r="E76" s="1">
        <v>41640</v>
      </c>
      <c r="F76" t="s">
        <v>13</v>
      </c>
      <c r="G76" t="s">
        <v>317</v>
      </c>
      <c r="H76" t="s">
        <v>315</v>
      </c>
      <c r="I76" t="s">
        <v>306</v>
      </c>
      <c r="K76" t="s">
        <v>318</v>
      </c>
      <c r="L76">
        <f t="shared" si="1"/>
        <v>15</v>
      </c>
    </row>
    <row r="77" spans="1:12" x14ac:dyDescent="0.25">
      <c r="A77" s="2">
        <v>8820210000000000</v>
      </c>
      <c r="B77" t="s">
        <v>224</v>
      </c>
      <c r="C77" t="s">
        <v>225</v>
      </c>
      <c r="D77">
        <v>0</v>
      </c>
      <c r="E77" s="1">
        <v>41640</v>
      </c>
      <c r="F77" t="s">
        <v>13</v>
      </c>
      <c r="G77" t="s">
        <v>319</v>
      </c>
      <c r="H77" t="s">
        <v>320</v>
      </c>
      <c r="I77" t="s">
        <v>321</v>
      </c>
      <c r="K77" t="s">
        <v>322</v>
      </c>
      <c r="L77">
        <f t="shared" si="1"/>
        <v>15</v>
      </c>
    </row>
    <row r="78" spans="1:12" x14ac:dyDescent="0.25">
      <c r="A78" s="2">
        <v>922020000000000</v>
      </c>
      <c r="B78" t="s">
        <v>323</v>
      </c>
      <c r="C78" t="s">
        <v>324</v>
      </c>
      <c r="D78">
        <v>0</v>
      </c>
      <c r="E78" s="1">
        <v>41640</v>
      </c>
      <c r="F78" t="s">
        <v>13</v>
      </c>
      <c r="G78" t="s">
        <v>325</v>
      </c>
      <c r="H78" t="s">
        <v>326</v>
      </c>
      <c r="I78" t="s">
        <v>327</v>
      </c>
      <c r="K78" t="s">
        <v>328</v>
      </c>
      <c r="L78">
        <f t="shared" si="1"/>
        <v>15</v>
      </c>
    </row>
    <row r="79" spans="1:12" x14ac:dyDescent="0.25">
      <c r="A79">
        <v>42032963836</v>
      </c>
      <c r="B79" t="s">
        <v>18</v>
      </c>
      <c r="C79" t="s">
        <v>211</v>
      </c>
      <c r="D79">
        <v>1</v>
      </c>
      <c r="E79" s="1">
        <v>41640</v>
      </c>
      <c r="F79" t="s">
        <v>13</v>
      </c>
      <c r="G79" t="s">
        <v>329</v>
      </c>
      <c r="H79" t="s">
        <v>330</v>
      </c>
      <c r="I79" t="s">
        <v>331</v>
      </c>
      <c r="K79" t="s">
        <v>332</v>
      </c>
      <c r="L79">
        <f t="shared" si="1"/>
        <v>15</v>
      </c>
    </row>
  </sheetData>
  <conditionalFormatting sqref="G1:G1048576">
    <cfRule type="duplicateValues" dxfId="2" priority="2"/>
  </conditionalFormatting>
  <conditionalFormatting sqref="L2:L79">
    <cfRule type="cellIs" dxfId="0" priority="1" operator="greaterThan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D</dc:creator>
  <cp:lastModifiedBy>Santhosh D</cp:lastModifiedBy>
  <dcterms:created xsi:type="dcterms:W3CDTF">2024-06-20T07:00:25Z</dcterms:created>
  <dcterms:modified xsi:type="dcterms:W3CDTF">2024-06-20T07:15:42Z</dcterms:modified>
</cp:coreProperties>
</file>