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7ee7f9ba2c774/Escritorio/"/>
    </mc:Choice>
  </mc:AlternateContent>
  <xr:revisionPtr revIDLastSave="18" documentId="8_{EEE7B9DF-3EF5-4BDE-8ADB-0E62AE991BE6}" xr6:coauthVersionLast="45" xr6:coauthVersionMax="45" xr10:uidLastSave="{86DE55B0-1F93-4201-BC9C-86A27EDD72D0}"/>
  <bookViews>
    <workbookView xWindow="-120" yWindow="-120" windowWidth="20730" windowHeight="11160" xr2:uid="{F195EEC2-7817-46A3-B3BD-589BCB9DA9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  <c r="A3" i="1"/>
  <c r="A2" i="1" l="1"/>
  <c r="B3" i="1" l="1"/>
  <c r="A4" i="1"/>
  <c r="C3" i="1"/>
  <c r="B4" i="1" l="1"/>
  <c r="A5" i="1"/>
  <c r="C4" i="1"/>
  <c r="A6" i="1" l="1"/>
  <c r="B5" i="1"/>
  <c r="C5" i="1"/>
  <c r="A7" i="1" l="1"/>
  <c r="C6" i="1"/>
  <c r="B6" i="1"/>
  <c r="A8" i="1" l="1"/>
  <c r="C7" i="1"/>
  <c r="B7" i="1"/>
  <c r="A9" i="1" l="1"/>
  <c r="C8" i="1"/>
  <c r="B8" i="1"/>
  <c r="A10" i="1" l="1"/>
  <c r="C9" i="1"/>
  <c r="B9" i="1"/>
  <c r="A11" i="1" l="1"/>
  <c r="C10" i="1"/>
  <c r="B10" i="1"/>
  <c r="A12" i="1" l="1"/>
  <c r="B11" i="1"/>
  <c r="C11" i="1"/>
  <c r="A13" i="1" l="1"/>
  <c r="B12" i="1"/>
  <c r="C12" i="1"/>
  <c r="A14" i="1" l="1"/>
  <c r="B13" i="1"/>
  <c r="C13" i="1"/>
  <c r="A15" i="1" l="1"/>
  <c r="C14" i="1"/>
  <c r="B14" i="1"/>
  <c r="A16" i="1" l="1"/>
  <c r="C15" i="1"/>
  <c r="B15" i="1"/>
  <c r="A17" i="1" l="1"/>
  <c r="C16" i="1"/>
  <c r="B16" i="1"/>
  <c r="A18" i="1" l="1"/>
  <c r="C17" i="1"/>
  <c r="B17" i="1"/>
  <c r="A19" i="1" l="1"/>
  <c r="C18" i="1"/>
  <c r="B18" i="1"/>
  <c r="A20" i="1" l="1"/>
  <c r="B19" i="1"/>
  <c r="C19" i="1"/>
  <c r="B20" i="1" l="1"/>
  <c r="C20" i="1"/>
</calcChain>
</file>

<file path=xl/sharedStrings.xml><?xml version="1.0" encoding="utf-8"?>
<sst xmlns="http://schemas.openxmlformats.org/spreadsheetml/2006/main" count="8" uniqueCount="8">
  <si>
    <t>DELTA X</t>
  </si>
  <si>
    <t>ANGULO</t>
  </si>
  <si>
    <t>ANGULO INICIAL</t>
  </si>
  <si>
    <t>y1=SEN(X)-1</t>
  </si>
  <si>
    <t>y2=COS(X)</t>
  </si>
  <si>
    <t>INTERSECCION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</si>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</sst>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Funciones y1 e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Hoja1!$B$2:$B$20</c:f>
              <c:numCache>
                <c:formatCode>0.000</c:formatCode>
                <c:ptCount val="19"/>
                <c:pt idx="0">
                  <c:v>-1</c:v>
                </c:pt>
                <c:pt idx="1">
                  <c:v>-0.8263518223330697</c:v>
                </c:pt>
                <c:pt idx="2">
                  <c:v>-0.65797985667433134</c:v>
                </c:pt>
                <c:pt idx="3">
                  <c:v>-0.5</c:v>
                </c:pt>
                <c:pt idx="4">
                  <c:v>-0.35721239031346075</c:v>
                </c:pt>
                <c:pt idx="5">
                  <c:v>-0.23395555688102199</c:v>
                </c:pt>
                <c:pt idx="6">
                  <c:v>-0.1339745962155614</c:v>
                </c:pt>
                <c:pt idx="7">
                  <c:v>-6.0307379214091683E-2</c:v>
                </c:pt>
                <c:pt idx="8">
                  <c:v>-1.519224698779198E-2</c:v>
                </c:pt>
                <c:pt idx="9">
                  <c:v>0</c:v>
                </c:pt>
                <c:pt idx="10">
                  <c:v>-1.519224698779198E-2</c:v>
                </c:pt>
                <c:pt idx="11">
                  <c:v>-6.0307379214091572E-2</c:v>
                </c:pt>
                <c:pt idx="12">
                  <c:v>-0.13397459621556129</c:v>
                </c:pt>
                <c:pt idx="13">
                  <c:v>-0.23395555688102199</c:v>
                </c:pt>
                <c:pt idx="14">
                  <c:v>-0.35721239031346053</c:v>
                </c:pt>
                <c:pt idx="15">
                  <c:v>-0.5</c:v>
                </c:pt>
                <c:pt idx="16">
                  <c:v>-0.65797985667433112</c:v>
                </c:pt>
                <c:pt idx="17">
                  <c:v>-0.8263518223330697</c:v>
                </c:pt>
                <c:pt idx="18">
                  <c:v>-0.99999999999999989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0-4FE0-95DC-6D6DBBE2DFB9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Hoja1!$C$2:$C$20</c:f>
              <c:numCache>
                <c:formatCode>0.000</c:formatCode>
                <c:ptCount val="1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0-4FE0-95DC-6D6DBBE2DFB9}"/>
            </c:ext>
          </c:extLst>
        </c:ser>
        <c:ser>
          <c:idx val="2"/>
          <c:order val="2"/>
          <c:tx>
            <c:v>INTERSECCION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Hoja1!$A$24:$A$25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Hoja1!$B$24:$B$25</c:f>
              <c:numCache>
                <c:formatCode>General</c:formatCode>
                <c:ptCount val="2"/>
                <c:pt idx="0">
                  <c:v>0.8</c:v>
                </c:pt>
                <c:pt idx="1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C-4FDC-AA00-94A529DAAFF2}"/>
            </c:ext>
          </c:extLst>
        </c:ser>
        <c:ser>
          <c:idx val="3"/>
          <c:order val="3"/>
          <c:tx>
            <c:v>interseccion 2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7C-4FDC-AA00-94A529DAAFF2}"/>
              </c:ext>
            </c:extLst>
          </c:dPt>
          <c:xVal>
            <c:numRef>
              <c:f>Hoja1!$A$26:$A$27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xVal>
          <c:yVal>
            <c:numRef>
              <c:f>Hoja1!$B$26:$B$27</c:f>
              <c:numCache>
                <c:formatCode>General</c:formatCode>
                <c:ptCount val="2"/>
                <c:pt idx="0">
                  <c:v>-0.4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C-4FDC-AA00-94A529DA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85848"/>
        <c:axId val="412486176"/>
      </c:scatterChart>
      <c:valAx>
        <c:axId val="41248584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2486176"/>
        <c:crosses val="autoZero"/>
        <c:crossBetween val="midCat"/>
        <c:majorUnit val="10"/>
      </c:valAx>
      <c:valAx>
        <c:axId val="4124861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24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6</xdr:row>
      <xdr:rowOff>119062</xdr:rowOff>
    </xdr:from>
    <xdr:to>
      <xdr:col>12</xdr:col>
      <xdr:colOff>66675</xdr:colOff>
      <xdr:row>25</xdr:row>
      <xdr:rowOff>123826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8A3C3C-7805-44CF-A87B-3AF28976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727F-55BA-42DD-A1BF-8F9FFA69D661}">
  <dimension ref="A1:M27"/>
  <sheetViews>
    <sheetView tabSelected="1" topLeftCell="A6" zoomScaleNormal="100" workbookViewId="0">
      <selection activeCell="N24" sqref="N24"/>
    </sheetView>
  </sheetViews>
  <sheetFormatPr baseColWidth="10" defaultRowHeight="15" x14ac:dyDescent="0.25"/>
  <cols>
    <col min="2" max="2" width="13.42578125" customWidth="1"/>
    <col min="3" max="3" width="13.85546875" customWidth="1"/>
  </cols>
  <sheetData>
    <row r="1" spans="1:13" x14ac:dyDescent="0.25">
      <c r="A1" s="3" t="s">
        <v>1</v>
      </c>
      <c r="B1" s="3" t="s">
        <v>3</v>
      </c>
      <c r="C1" s="3" t="s">
        <v>4</v>
      </c>
      <c r="D1" s="1"/>
      <c r="E1" s="1"/>
      <c r="F1" s="1"/>
      <c r="G1" s="1"/>
      <c r="H1" s="1"/>
      <c r="I1" s="1"/>
      <c r="J1" s="1"/>
      <c r="K1" s="9" t="s">
        <v>2</v>
      </c>
      <c r="L1" s="7">
        <v>0</v>
      </c>
      <c r="M1" s="1"/>
    </row>
    <row r="2" spans="1:13" x14ac:dyDescent="0.25">
      <c r="A2" s="2">
        <f>L2</f>
        <v>0</v>
      </c>
      <c r="B2" s="6">
        <f>(SIN(RADIANS(A2)))-1</f>
        <v>-1</v>
      </c>
      <c r="C2" s="6">
        <f>COS(RADIANS(A2))</f>
        <v>1</v>
      </c>
      <c r="D2" s="1"/>
      <c r="E2" s="1"/>
      <c r="F2" s="1"/>
      <c r="G2" s="1"/>
      <c r="H2" s="1"/>
      <c r="I2" s="1"/>
      <c r="J2" s="1"/>
      <c r="K2" s="10"/>
      <c r="L2" s="8"/>
      <c r="M2" s="1"/>
    </row>
    <row r="3" spans="1:13" x14ac:dyDescent="0.25">
      <c r="A3" s="2">
        <f>$A2+$L$5</f>
        <v>10</v>
      </c>
      <c r="B3" s="6">
        <f t="shared" ref="B3:B20" si="0">(SIN(RADIANS(A3)))-1</f>
        <v>-0.8263518223330697</v>
      </c>
      <c r="C3" s="6">
        <f t="shared" ref="C3:C20" si="1">COS(RADIANS(A3))</f>
        <v>0.98480775301220802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f t="shared" ref="A4:A20" si="2">$A3+$L$5</f>
        <v>20</v>
      </c>
      <c r="B4" s="6">
        <f t="shared" si="0"/>
        <v>-0.65797985667433134</v>
      </c>
      <c r="C4" s="6">
        <f t="shared" si="1"/>
        <v>0.93969262078590843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f t="shared" si="2"/>
        <v>30</v>
      </c>
      <c r="B5" s="6">
        <f t="shared" si="0"/>
        <v>-0.5</v>
      </c>
      <c r="C5" s="6">
        <f t="shared" si="1"/>
        <v>0.86602540378443871</v>
      </c>
      <c r="D5" s="1"/>
      <c r="E5" s="1"/>
      <c r="F5" s="1"/>
      <c r="G5" s="1"/>
      <c r="H5" s="1"/>
      <c r="I5" s="1"/>
      <c r="J5" s="1"/>
      <c r="K5" s="4" t="s">
        <v>0</v>
      </c>
      <c r="L5" s="5">
        <v>10</v>
      </c>
      <c r="M5" s="1"/>
    </row>
    <row r="6" spans="1:13" x14ac:dyDescent="0.25">
      <c r="A6" s="2">
        <f t="shared" si="2"/>
        <v>40</v>
      </c>
      <c r="B6" s="6">
        <f t="shared" si="0"/>
        <v>-0.35721239031346075</v>
      </c>
      <c r="C6" s="6">
        <f t="shared" si="1"/>
        <v>0.76604444311897801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f t="shared" si="2"/>
        <v>50</v>
      </c>
      <c r="B7" s="6">
        <f t="shared" si="0"/>
        <v>-0.23395555688102199</v>
      </c>
      <c r="C7" s="6">
        <f t="shared" si="1"/>
        <v>0.64278760968653936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f t="shared" si="2"/>
        <v>60</v>
      </c>
      <c r="B8" s="6">
        <f t="shared" si="0"/>
        <v>-0.1339745962155614</v>
      </c>
      <c r="C8" s="6">
        <f t="shared" si="1"/>
        <v>0.50000000000000011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f t="shared" si="2"/>
        <v>70</v>
      </c>
      <c r="B9" s="6">
        <f t="shared" si="0"/>
        <v>-6.0307379214091683E-2</v>
      </c>
      <c r="C9" s="6">
        <f t="shared" si="1"/>
        <v>0.34202014332566882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f t="shared" si="2"/>
        <v>80</v>
      </c>
      <c r="B10" s="6">
        <f t="shared" si="0"/>
        <v>-1.519224698779198E-2</v>
      </c>
      <c r="C10" s="6">
        <f t="shared" si="1"/>
        <v>0.17364817766693041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f t="shared" si="2"/>
        <v>90</v>
      </c>
      <c r="B11" s="6">
        <f t="shared" si="0"/>
        <v>0</v>
      </c>
      <c r="C11" s="6">
        <f t="shared" si="1"/>
        <v>6.1257422745431001E-17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f t="shared" si="2"/>
        <v>100</v>
      </c>
      <c r="B12" s="6">
        <f t="shared" si="0"/>
        <v>-1.519224698779198E-2</v>
      </c>
      <c r="C12" s="6">
        <f t="shared" si="1"/>
        <v>-0.1736481776669303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f t="shared" si="2"/>
        <v>110</v>
      </c>
      <c r="B13" s="6">
        <f t="shared" si="0"/>
        <v>-6.0307379214091572E-2</v>
      </c>
      <c r="C13" s="6">
        <f t="shared" si="1"/>
        <v>-0.34202014332566871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f t="shared" si="2"/>
        <v>120</v>
      </c>
      <c r="B14" s="6">
        <f t="shared" si="0"/>
        <v>-0.13397459621556129</v>
      </c>
      <c r="C14" s="6">
        <f t="shared" si="1"/>
        <v>-0.49999999999999978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f t="shared" si="2"/>
        <v>130</v>
      </c>
      <c r="B15" s="6">
        <f t="shared" si="0"/>
        <v>-0.23395555688102199</v>
      </c>
      <c r="C15" s="6">
        <f t="shared" si="1"/>
        <v>-0.64278760968653936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2">
        <f t="shared" si="2"/>
        <v>140</v>
      </c>
      <c r="B16" s="6">
        <f t="shared" si="0"/>
        <v>-0.35721239031346053</v>
      </c>
      <c r="C16" s="6">
        <f t="shared" si="1"/>
        <v>-0.7660444431189779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2">
        <f t="shared" si="2"/>
        <v>150</v>
      </c>
      <c r="B17" s="6">
        <f t="shared" si="0"/>
        <v>-0.5</v>
      </c>
      <c r="C17" s="6">
        <f t="shared" si="1"/>
        <v>-0.86602540378443871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2">
        <f t="shared" si="2"/>
        <v>160</v>
      </c>
      <c r="B18" s="6">
        <f t="shared" si="0"/>
        <v>-0.65797985667433112</v>
      </c>
      <c r="C18" s="6">
        <f t="shared" si="1"/>
        <v>-0.93969262078590832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2">
        <f t="shared" si="2"/>
        <v>170</v>
      </c>
      <c r="B19" s="6">
        <f t="shared" si="0"/>
        <v>-0.8263518223330697</v>
      </c>
      <c r="C19" s="6">
        <f t="shared" si="1"/>
        <v>-0.98480775301220802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>
        <f t="shared" si="2"/>
        <v>180</v>
      </c>
      <c r="B20" s="6">
        <f t="shared" si="0"/>
        <v>-0.99999999999999989</v>
      </c>
      <c r="C20" s="6">
        <f t="shared" si="1"/>
        <v>-1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2" t="s">
        <v>5</v>
      </c>
      <c r="B22" s="13"/>
    </row>
    <row r="23" spans="1:13" x14ac:dyDescent="0.25">
      <c r="A23" s="11" t="s">
        <v>6</v>
      </c>
      <c r="B23" s="11" t="s">
        <v>7</v>
      </c>
    </row>
    <row r="24" spans="1:13" x14ac:dyDescent="0.25">
      <c r="A24" s="11">
        <v>90</v>
      </c>
      <c r="B24" s="11">
        <v>0.8</v>
      </c>
    </row>
    <row r="25" spans="1:13" x14ac:dyDescent="0.25">
      <c r="A25" s="11">
        <v>90</v>
      </c>
      <c r="B25" s="11">
        <v>-0.8</v>
      </c>
    </row>
    <row r="26" spans="1:13" x14ac:dyDescent="0.25">
      <c r="A26" s="11">
        <v>180</v>
      </c>
      <c r="B26" s="11">
        <v>-0.4</v>
      </c>
    </row>
    <row r="27" spans="1:13" x14ac:dyDescent="0.25">
      <c r="A27" s="11">
        <v>180</v>
      </c>
      <c r="B27" s="11">
        <v>-1</v>
      </c>
    </row>
  </sheetData>
  <mergeCells count="3">
    <mergeCell ref="L1:L2"/>
    <mergeCell ref="K1:K2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2020-06-20T01:01:49Z</dcterms:created>
  <dcterms:modified xsi:type="dcterms:W3CDTF">2020-06-21T18:24:46Z</dcterms:modified>
</cp:coreProperties>
</file>