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erian-my.sharepoint.com/personal/carlos_ruiz_experian_com/Documents/Documentos/_COORD/20 - KRONOS/REST/Manuales_WS_REST_HDC+/4. Manuales Web Service/"/>
    </mc:Choice>
  </mc:AlternateContent>
  <xr:revisionPtr revIDLastSave="103" documentId="8_{2B12AF86-7FC1-4325-97F2-9B1D3CCB748B}" xr6:coauthVersionLast="47" xr6:coauthVersionMax="47" xr10:uidLastSave="{DF61F139-2F80-4B98-9769-872C786EB222}"/>
  <bookViews>
    <workbookView xWindow="28680" yWindow="-120" windowWidth="29040" windowHeight="15840" tabRatio="350" xr2:uid="{C631F9C5-85D6-4B7B-834B-335BF2057BE3}"/>
  </bookViews>
  <sheets>
    <sheet name="Hoja1" sheetId="2" r:id="rId1"/>
  </sheets>
  <definedNames>
    <definedName name="_xlnm._FilterDatabase" localSheetId="0" hidden="1">Hoja1!$A$1:$V$592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19" i="2" l="1"/>
  <c r="C519" i="2"/>
  <c r="C400" i="2"/>
  <c r="C399" i="2"/>
  <c r="C398" i="2"/>
  <c r="C397" i="2"/>
  <c r="C396" i="2"/>
  <c r="C395" i="2"/>
  <c r="C526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71" i="2"/>
  <c r="C470" i="2"/>
  <c r="C469" i="2"/>
  <c r="C468" i="2"/>
  <c r="C466" i="2"/>
  <c r="C465" i="2"/>
  <c r="C464" i="2"/>
  <c r="C463" i="2"/>
  <c r="C462" i="2"/>
  <c r="C460" i="2"/>
  <c r="C459" i="2"/>
  <c r="C458" i="2"/>
  <c r="C457" i="2"/>
  <c r="C456" i="2"/>
  <c r="C455" i="2"/>
  <c r="C454" i="2"/>
  <c r="C452" i="2"/>
  <c r="C451" i="2"/>
  <c r="C450" i="2"/>
  <c r="C449" i="2"/>
  <c r="C448" i="2"/>
  <c r="C414" i="2"/>
  <c r="C413" i="2"/>
  <c r="C412" i="2"/>
  <c r="C411" i="2"/>
  <c r="C410" i="2"/>
  <c r="C409" i="2"/>
  <c r="C408" i="2"/>
  <c r="C472" i="2"/>
  <c r="C467" i="2"/>
  <c r="C461" i="2"/>
  <c r="C453" i="2"/>
  <c r="C426" i="2"/>
  <c r="C407" i="2"/>
  <c r="C415" i="2"/>
  <c r="C549" i="2"/>
  <c r="C546" i="2"/>
  <c r="C542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11" i="2"/>
  <c r="C210" i="2"/>
  <c r="C209" i="2"/>
  <c r="C203" i="2"/>
  <c r="C193" i="2"/>
  <c r="N2" i="2"/>
  <c r="N3" i="2"/>
  <c r="N150" i="2"/>
  <c r="N5" i="2"/>
  <c r="N6" i="2"/>
  <c r="N7" i="2"/>
  <c r="N8" i="2"/>
  <c r="N9" i="2"/>
  <c r="N10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9" i="2"/>
  <c r="N119" i="2"/>
  <c r="N170" i="2"/>
  <c r="N511" i="2"/>
  <c r="N573" i="2"/>
  <c r="N54" i="2"/>
  <c r="N114" i="2"/>
  <c r="N165" i="2"/>
  <c r="N506" i="2"/>
  <c r="N568" i="2"/>
  <c r="N64" i="2"/>
  <c r="N65" i="2"/>
  <c r="N5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6" i="2"/>
  <c r="N167" i="2"/>
  <c r="N508" i="2"/>
  <c r="N570" i="2"/>
  <c r="N57" i="2"/>
  <c r="N117" i="2"/>
  <c r="N168" i="2"/>
  <c r="N509" i="2"/>
  <c r="N571" i="2"/>
  <c r="N58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540" i="2"/>
  <c r="N147" i="2"/>
  <c r="N535" i="2"/>
  <c r="N157" i="2"/>
  <c r="N548" i="2"/>
  <c r="N141" i="2"/>
  <c r="N527" i="2"/>
  <c r="N534" i="2"/>
  <c r="N146" i="2"/>
  <c r="N148" i="2"/>
  <c r="N145" i="2"/>
  <c r="N532" i="2"/>
  <c r="N153" i="2"/>
  <c r="N154" i="2"/>
  <c r="N152" i="2"/>
  <c r="N543" i="2"/>
  <c r="N144" i="2"/>
  <c r="N531" i="2"/>
  <c r="N159" i="2"/>
  <c r="N160" i="2"/>
  <c r="N161" i="2"/>
  <c r="N162" i="2"/>
  <c r="N163" i="2"/>
  <c r="N164" i="2"/>
  <c r="N118" i="2"/>
  <c r="N169" i="2"/>
  <c r="N510" i="2"/>
  <c r="N572" i="2"/>
  <c r="N569" i="2"/>
  <c r="N55" i="2"/>
  <c r="N115" i="2"/>
  <c r="N166" i="2"/>
  <c r="N507" i="2"/>
  <c r="N176" i="2"/>
  <c r="N66" i="2"/>
  <c r="N177" i="2"/>
  <c r="N61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473" i="2"/>
  <c r="N390" i="2"/>
  <c r="N394" i="2"/>
  <c r="N402" i="2"/>
  <c r="N448" i="2"/>
  <c r="N439" i="2"/>
  <c r="N446" i="2"/>
  <c r="N447" i="2"/>
  <c r="N440" i="2"/>
  <c r="N403" i="2"/>
  <c r="N449" i="2"/>
  <c r="N441" i="2"/>
  <c r="N429" i="2"/>
  <c r="N445" i="2"/>
  <c r="N404" i="2"/>
  <c r="N409" i="2"/>
  <c r="N422" i="2"/>
  <c r="N468" i="2"/>
  <c r="N450" i="2"/>
  <c r="N455" i="2"/>
  <c r="N417" i="2"/>
  <c r="N442" i="2"/>
  <c r="N463" i="2"/>
  <c r="N410" i="2"/>
  <c r="N456" i="2"/>
  <c r="N430" i="2"/>
  <c r="N443" i="2"/>
  <c r="N405" i="2"/>
  <c r="N411" i="2"/>
  <c r="N418" i="2"/>
  <c r="N423" i="2"/>
  <c r="N469" i="2"/>
  <c r="N451" i="2"/>
  <c r="N457" i="2"/>
  <c r="N464" i="2"/>
  <c r="N419" i="2"/>
  <c r="N465" i="2"/>
  <c r="N437" i="2"/>
  <c r="N438" i="2"/>
  <c r="N397" i="2"/>
  <c r="N412" i="2"/>
  <c r="N458" i="2"/>
  <c r="N470" i="2"/>
  <c r="N406" i="2"/>
  <c r="N413" i="2"/>
  <c r="N420" i="2"/>
  <c r="N424" i="2"/>
  <c r="N452" i="2"/>
  <c r="N459" i="2"/>
  <c r="N466" i="2"/>
  <c r="N391" i="2"/>
  <c r="N395" i="2"/>
  <c r="N414" i="2"/>
  <c r="N398" i="2"/>
  <c r="N460" i="2"/>
  <c r="N389" i="2"/>
  <c r="N431" i="2"/>
  <c r="N432" i="2"/>
  <c r="N399" i="2"/>
  <c r="N444" i="2"/>
  <c r="N425" i="2"/>
  <c r="N471" i="2"/>
  <c r="N433" i="2"/>
  <c r="N426" i="2"/>
  <c r="N472" i="2"/>
  <c r="N407" i="2"/>
  <c r="N415" i="2"/>
  <c r="N421" i="2"/>
  <c r="N453" i="2"/>
  <c r="N461" i="2"/>
  <c r="N467" i="2"/>
  <c r="N400" i="2"/>
  <c r="N434" i="2"/>
  <c r="N435" i="2"/>
  <c r="N408" i="2"/>
  <c r="N454" i="2"/>
  <c r="N474" i="2"/>
  <c r="N393" i="2"/>
  <c r="N416" i="2"/>
  <c r="N392" i="2"/>
  <c r="N396" i="2"/>
  <c r="N462" i="2"/>
  <c r="N401" i="2"/>
  <c r="N436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121" i="2"/>
  <c r="N172" i="2"/>
  <c r="N513" i="2"/>
  <c r="N575" i="2"/>
  <c r="N62" i="2"/>
  <c r="N122" i="2"/>
  <c r="N173" i="2"/>
  <c r="N514" i="2"/>
  <c r="N576" i="2"/>
  <c r="N63" i="2"/>
  <c r="N123" i="2"/>
  <c r="N517" i="2"/>
  <c r="N518" i="2"/>
  <c r="N520" i="2"/>
  <c r="N521" i="2"/>
  <c r="N522" i="2"/>
  <c r="N523" i="2"/>
  <c r="N524" i="2"/>
  <c r="N525" i="2"/>
  <c r="N526" i="2"/>
  <c r="N143" i="2"/>
  <c r="N530" i="2"/>
  <c r="N529" i="2"/>
  <c r="N151" i="2"/>
  <c r="N541" i="2"/>
  <c r="N142" i="2"/>
  <c r="N533" i="2"/>
  <c r="N528" i="2"/>
  <c r="N544" i="2"/>
  <c r="N536" i="2"/>
  <c r="N537" i="2"/>
  <c r="N538" i="2"/>
  <c r="N155" i="2"/>
  <c r="N158" i="2"/>
  <c r="N546" i="2"/>
  <c r="N542" i="2"/>
  <c r="N549" i="2"/>
  <c r="N156" i="2"/>
  <c r="N545" i="2"/>
  <c r="N547" i="2"/>
  <c r="N4" i="2"/>
  <c r="N149" i="2"/>
  <c r="N53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174" i="2"/>
  <c r="N515" i="2"/>
  <c r="N577" i="2"/>
  <c r="N175" i="2"/>
  <c r="N516" i="2"/>
  <c r="N578" i="2"/>
  <c r="N60" i="2"/>
  <c r="N120" i="2"/>
  <c r="N171" i="2"/>
  <c r="N512" i="2"/>
  <c r="N574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11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9" i="2"/>
  <c r="C119" i="2"/>
  <c r="C170" i="2"/>
  <c r="C511" i="2"/>
  <c r="C573" i="2"/>
  <c r="C54" i="2"/>
  <c r="C114" i="2"/>
  <c r="C165" i="2"/>
  <c r="C506" i="2"/>
  <c r="C568" i="2"/>
  <c r="C64" i="2"/>
  <c r="C65" i="2"/>
  <c r="C5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6" i="2"/>
  <c r="C167" i="2"/>
  <c r="C508" i="2"/>
  <c r="C570" i="2"/>
  <c r="C57" i="2"/>
  <c r="C117" i="2"/>
  <c r="C168" i="2"/>
  <c r="C509" i="2"/>
  <c r="C571" i="2"/>
  <c r="C58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540" i="2"/>
  <c r="C147" i="2"/>
  <c r="C535" i="2"/>
  <c r="C157" i="2"/>
  <c r="C548" i="2"/>
  <c r="C141" i="2"/>
  <c r="C527" i="2"/>
  <c r="C534" i="2"/>
  <c r="C146" i="2"/>
  <c r="C148" i="2"/>
  <c r="C145" i="2"/>
  <c r="C532" i="2"/>
  <c r="C153" i="2"/>
  <c r="C154" i="2"/>
  <c r="C152" i="2"/>
  <c r="C543" i="2"/>
  <c r="C144" i="2"/>
  <c r="C531" i="2"/>
  <c r="C159" i="2"/>
  <c r="C160" i="2"/>
  <c r="C161" i="2"/>
  <c r="C162" i="2"/>
  <c r="C163" i="2"/>
  <c r="C164" i="2"/>
  <c r="C118" i="2"/>
  <c r="C169" i="2"/>
  <c r="C510" i="2"/>
  <c r="C572" i="2"/>
  <c r="C569" i="2"/>
  <c r="C55" i="2"/>
  <c r="C115" i="2"/>
  <c r="C166" i="2"/>
  <c r="C507" i="2"/>
  <c r="C176" i="2"/>
  <c r="C66" i="2"/>
  <c r="C177" i="2"/>
  <c r="C61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4" i="2"/>
  <c r="C195" i="2"/>
  <c r="C196" i="2"/>
  <c r="C197" i="2"/>
  <c r="C198" i="2"/>
  <c r="C199" i="2"/>
  <c r="C200" i="2"/>
  <c r="C201" i="2"/>
  <c r="C202" i="2"/>
  <c r="C204" i="2"/>
  <c r="C205" i="2"/>
  <c r="C206" i="2"/>
  <c r="C207" i="2"/>
  <c r="C208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473" i="2"/>
  <c r="C390" i="2"/>
  <c r="C394" i="2"/>
  <c r="C402" i="2"/>
  <c r="C403" i="2"/>
  <c r="C404" i="2"/>
  <c r="C422" i="2"/>
  <c r="C417" i="2"/>
  <c r="C405" i="2"/>
  <c r="C418" i="2"/>
  <c r="C423" i="2"/>
  <c r="C419" i="2"/>
  <c r="C406" i="2"/>
  <c r="C420" i="2"/>
  <c r="C424" i="2"/>
  <c r="C391" i="2"/>
  <c r="C389" i="2"/>
  <c r="C425" i="2"/>
  <c r="C421" i="2"/>
  <c r="C474" i="2"/>
  <c r="C393" i="2"/>
  <c r="C416" i="2"/>
  <c r="C392" i="2"/>
  <c r="C401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121" i="2"/>
  <c r="C172" i="2"/>
  <c r="C513" i="2"/>
  <c r="C575" i="2"/>
  <c r="C62" i="2"/>
  <c r="C122" i="2"/>
  <c r="C173" i="2"/>
  <c r="C514" i="2"/>
  <c r="C576" i="2"/>
  <c r="C63" i="2"/>
  <c r="C123" i="2"/>
  <c r="C517" i="2"/>
  <c r="C518" i="2"/>
  <c r="C520" i="2"/>
  <c r="C521" i="2"/>
  <c r="C522" i="2"/>
  <c r="C523" i="2"/>
  <c r="C524" i="2"/>
  <c r="C525" i="2"/>
  <c r="C143" i="2"/>
  <c r="C530" i="2"/>
  <c r="C529" i="2"/>
  <c r="C151" i="2"/>
  <c r="C541" i="2"/>
  <c r="C142" i="2"/>
  <c r="C533" i="2"/>
  <c r="C528" i="2"/>
  <c r="C544" i="2"/>
  <c r="C536" i="2"/>
  <c r="C537" i="2"/>
  <c r="C538" i="2"/>
  <c r="C155" i="2"/>
  <c r="C158" i="2"/>
  <c r="C156" i="2"/>
  <c r="C545" i="2"/>
  <c r="C547" i="2"/>
  <c r="C4" i="2"/>
  <c r="C149" i="2"/>
  <c r="C53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174" i="2"/>
  <c r="C515" i="2"/>
  <c r="C577" i="2"/>
  <c r="C175" i="2"/>
  <c r="C516" i="2"/>
  <c r="C578" i="2"/>
  <c r="C60" i="2"/>
  <c r="C120" i="2"/>
  <c r="C171" i="2"/>
  <c r="C512" i="2"/>
  <c r="C574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" i="2"/>
  <c r="C3" i="2"/>
  <c r="C2" i="2"/>
  <c r="C150" i="2"/>
</calcChain>
</file>

<file path=xl/sharedStrings.xml><?xml version="1.0" encoding="utf-8"?>
<sst xmlns="http://schemas.openxmlformats.org/spreadsheetml/2006/main" count="5638" uniqueCount="801">
  <si>
    <t>apellidoDigitado</t>
  </si>
  <si>
    <t>identificacionDigitada</t>
  </si>
  <si>
    <t>tipoIdDigitado</t>
  </si>
  <si>
    <t>codSeguridad</t>
  </si>
  <si>
    <t>respuesta</t>
  </si>
  <si>
    <t>fechaConsulta</t>
  </si>
  <si>
    <t>genero</t>
  </si>
  <si>
    <t>nombreCompleto</t>
  </si>
  <si>
    <t>primerApellido</t>
  </si>
  <si>
    <t>nombre</t>
  </si>
  <si>
    <t>NIT</t>
  </si>
  <si>
    <t>fecha </t>
  </si>
  <si>
    <t>cantidad</t>
  </si>
  <si>
    <t>fecha</t>
  </si>
  <si>
    <t>idRegistro</t>
  </si>
  <si>
    <t>nitReporta</t>
  </si>
  <si>
    <t>razonSocial</t>
  </si>
  <si>
    <t>operaInt</t>
  </si>
  <si>
    <t>fechaExpedicion</t>
  </si>
  <si>
    <t>lugarExpedicion</t>
  </si>
  <si>
    <t>numero</t>
  </si>
  <si>
    <t>nacionalidad</t>
  </si>
  <si>
    <t>validada</t>
  </si>
  <si>
    <t>codigo</t>
  </si>
  <si>
    <t>colocacion</t>
  </si>
  <si>
    <t>modificacion</t>
  </si>
  <si>
    <t>texto</t>
  </si>
  <si>
    <t>vencimiento</t>
  </si>
  <si>
    <t>sectorCooperativo</t>
  </si>
  <si>
    <t>sectorFinanciero</t>
  </si>
  <si>
    <t>sectorReal</t>
  </si>
  <si>
    <t>sectorTelcos</t>
  </si>
  <si>
    <t>totalComoCodeudorYOtros</t>
  </si>
  <si>
    <t>totalComoPrincipal</t>
  </si>
  <si>
    <t>serie</t>
  </si>
  <si>
    <t>valor</t>
  </si>
  <si>
    <t>codSector</t>
  </si>
  <si>
    <t>tipoCuenta</t>
  </si>
  <si>
    <t>tipoUsuario</t>
  </si>
  <si>
    <t>calificacion</t>
  </si>
  <si>
    <t>comportamientoNegativo</t>
  </si>
  <si>
    <t>cuotaMes</t>
  </si>
  <si>
    <t>estadoActual</t>
  </si>
  <si>
    <t>saldoActual</t>
  </si>
  <si>
    <t>saldoMora</t>
  </si>
  <si>
    <t>totalDeudaCarteras</t>
  </si>
  <si>
    <t>valorInicial</t>
  </si>
  <si>
    <t>bloqueada</t>
  </si>
  <si>
    <t>calificacionHD</t>
  </si>
  <si>
    <t>ciudad</t>
  </si>
  <si>
    <t>codSuscriptor</t>
  </si>
  <si>
    <t>codigoDaneCiudad</t>
  </si>
  <si>
    <t>comportamiento</t>
  </si>
  <si>
    <t>entidad</t>
  </si>
  <si>
    <t>fechaApertura</t>
  </si>
  <si>
    <t>fechaVencimiento</t>
  </si>
  <si>
    <t>formaPago</t>
  </si>
  <si>
    <t>identificacion</t>
  </si>
  <si>
    <t>oficina</t>
  </si>
  <si>
    <t>probabilidadIncumplimiento</t>
  </si>
  <si>
    <t>sector</t>
  </si>
  <si>
    <t>situacionTitular</t>
  </si>
  <si>
    <t>tipoIdentificacion</t>
  </si>
  <si>
    <t>independiente</t>
  </si>
  <si>
    <t>calidadDeudor</t>
  </si>
  <si>
    <t>ejecucionContrato</t>
  </si>
  <si>
    <t>garantia</t>
  </si>
  <si>
    <t>mesesPermanencia</t>
  </si>
  <si>
    <t>tipoContrato</t>
  </si>
  <si>
    <t>tipoObligacion</t>
  </si>
  <si>
    <t>meses</t>
  </si>
  <si>
    <t>cuota</t>
  </si>
  <si>
    <t>cuotasCanceladas</t>
  </si>
  <si>
    <t>cuotasMora</t>
  </si>
  <si>
    <t>diasMora</t>
  </si>
  <si>
    <t>disponible</t>
  </si>
  <si>
    <t>fechaLimitePago</t>
  </si>
  <si>
    <t>fechaPagoCuota</t>
  </si>
  <si>
    <t>moneda</t>
  </si>
  <si>
    <t>periodicidad</t>
  </si>
  <si>
    <t>totalCuotas</t>
  </si>
  <si>
    <t>numero </t>
  </si>
  <si>
    <t>tipoLeyenda</t>
  </si>
  <si>
    <t>tipo</t>
  </si>
  <si>
    <t>estado</t>
  </si>
  <si>
    <t>ratificado</t>
  </si>
  <si>
    <t>numeroCuenta</t>
  </si>
  <si>
    <t>fechaCierre</t>
  </si>
  <si>
    <t>codigo </t>
  </si>
  <si>
    <t>codSuscriptor </t>
  </si>
  <si>
    <t>amparada</t>
  </si>
  <si>
    <t>clase</t>
  </si>
  <si>
    <t>codigoAmparada</t>
  </si>
  <si>
    <t>franquicia</t>
  </si>
  <si>
    <t>marca</t>
  </si>
  <si>
    <t>cupoTotal</t>
  </si>
  <si>
    <t>valor </t>
  </si>
  <si>
    <t>dias</t>
  </si>
  <si>
    <t>cantidadChequesDevueltos </t>
  </si>
  <si>
    <t>cantidadChequesPagados</t>
  </si>
  <si>
    <t>valorChequesDevueltos</t>
  </si>
  <si>
    <t>valorChequesPagados</t>
  </si>
  <si>
    <t>nombreSector</t>
  </si>
  <si>
    <t>saldoDeudaTotalMora</t>
  </si>
  <si>
    <t>codMenorCalificacion</t>
  </si>
  <si>
    <t>cupoInicial</t>
  </si>
  <si>
    <t>num</t>
  </si>
  <si>
    <t>porcentajeDeuda</t>
  </si>
  <si>
    <t>saldo</t>
  </si>
  <si>
    <t>textoMenorCalificacion</t>
  </si>
  <si>
    <t>trimestre</t>
  </si>
  <si>
    <t>cantidadDevueltos</t>
  </si>
  <si>
    <t>valorDevueltos</t>
  </si>
  <si>
    <t>cantidadPagados</t>
  </si>
  <si>
    <t>valorPagados</t>
  </si>
  <si>
    <t>nitSuscriptor</t>
  </si>
  <si>
    <t>razon</t>
  </si>
  <si>
    <t>fechaReporte</t>
  </si>
  <si>
    <t>fuente</t>
  </si>
  <si>
    <t>numeroCreditos</t>
  </si>
  <si>
    <t>saldoPendiente</t>
  </si>
  <si>
    <t>tipoCredito</t>
  </si>
  <si>
    <t>nit</t>
  </si>
  <si>
    <t>creditoVigentes</t>
  </si>
  <si>
    <t>creditosActualesNegativos</t>
  </si>
  <si>
    <t>histNegUlt12Meses</t>
  </si>
  <si>
    <t>cuentasAbiertasAHOCCB</t>
  </si>
  <si>
    <t>cuentasCerradasAHOCCB</t>
  </si>
  <si>
    <t>consultadasUlt6Meses</t>
  </si>
  <si>
    <t>mesesMoraMaxima</t>
  </si>
  <si>
    <t>porcentajeUso</t>
  </si>
  <si>
    <t>score</t>
  </si>
  <si>
    <t>aperturaCuentas</t>
  </si>
  <si>
    <t>cierreCuentas</t>
  </si>
  <si>
    <t>totalAbiertas</t>
  </si>
  <si>
    <t>totalCerradas</t>
  </si>
  <si>
    <t>moraMaxima</t>
  </si>
  <si>
    <t>razon4</t>
  </si>
  <si>
    <t>valor2smlv</t>
  </si>
  <si>
    <t>esIndependiente</t>
  </si>
  <si>
    <t>segundoApellido</t>
  </si>
  <si>
    <t>RUT</t>
  </si>
  <si>
    <t>max</t>
  </si>
  <si>
    <t>min</t>
  </si>
  <si>
    <t>departamento</t>
  </si>
  <si>
    <t>estadoCivil</t>
  </si>
  <si>
    <t>nombres</t>
  </si>
  <si>
    <t>fechaIngreso</t>
  </si>
  <si>
    <t>antiguedad</t>
  </si>
  <si>
    <t>CIIU</t>
  </si>
  <si>
    <t>XPATH</t>
  </si>
  <si>
    <t>Campo</t>
  </si>
  <si>
    <t>Tipo</t>
  </si>
  <si>
    <t>Longitud</t>
  </si>
  <si>
    <t>date</t>
  </si>
  <si>
    <t>string</t>
  </si>
  <si>
    <t>boolean</t>
  </si>
  <si>
    <t>consecutivo</t>
  </si>
  <si>
    <t>poblacion</t>
  </si>
  <si>
    <t>puntaje</t>
  </si>
  <si>
    <t>producto</t>
  </si>
  <si>
    <t>razon1</t>
  </si>
  <si>
    <t>razon10</t>
  </si>
  <si>
    <t>razon2</t>
  </si>
  <si>
    <t>razon3</t>
  </si>
  <si>
    <t>razon5</t>
  </si>
  <si>
    <t>razon6</t>
  </si>
  <si>
    <t>razon7</t>
  </si>
  <si>
    <t>razon8</t>
  </si>
  <si>
    <t>razon9</t>
  </si>
  <si>
    <t>valor1</t>
  </si>
  <si>
    <t>valor10</t>
  </si>
  <si>
    <t>valor10smlv</t>
  </si>
  <si>
    <t>valor1smlv</t>
  </si>
  <si>
    <t>valor2</t>
  </si>
  <si>
    <t>valor3</t>
  </si>
  <si>
    <t>valor3smlv</t>
  </si>
  <si>
    <t>valor4</t>
  </si>
  <si>
    <t>valor4smlv</t>
  </si>
  <si>
    <t>valor5</t>
  </si>
  <si>
    <t>valor5smlv</t>
  </si>
  <si>
    <t>valor6</t>
  </si>
  <si>
    <t>valor6smlv</t>
  </si>
  <si>
    <t>valor7</t>
  </si>
  <si>
    <t>valor7smlv</t>
  </si>
  <si>
    <t>valor8</t>
  </si>
  <si>
    <t>valor8smlv</t>
  </si>
  <si>
    <t>valor9</t>
  </si>
  <si>
    <t>valor9smlv</t>
  </si>
  <si>
    <t>contieneDatos</t>
  </si>
  <si>
    <t>poseeSectorCooperativo</t>
  </si>
  <si>
    <t>poseeSectorFinanciero</t>
  </si>
  <si>
    <t>poseeSectorReal</t>
  </si>
  <si>
    <t>poseeSectorTelcos</t>
  </si>
  <si>
    <t>totalCuentasMora</t>
  </si>
  <si>
    <t>saldoDeudaTotal</t>
  </si>
  <si>
    <t>morasMaxSectorFinanciero</t>
  </si>
  <si>
    <t>morasMaxSectorReal</t>
  </si>
  <si>
    <t>morasMaxSectorTelcos</t>
  </si>
  <si>
    <t>morasMaximas</t>
  </si>
  <si>
    <t>numCreditos30</t>
  </si>
  <si>
    <t>numCreditosMayorIgual60</t>
  </si>
  <si>
    <t>morasMaxSectorCooperativo</t>
  </si>
  <si>
    <t>desacuerdosALaFecha</t>
  </si>
  <si>
    <t>antiguedadDesde</t>
  </si>
  <si>
    <t>reclamosVigentes</t>
  </si>
  <si>
    <t>saldoTotalEnMora</t>
  </si>
  <si>
    <t>saldoM30</t>
  </si>
  <si>
    <t>saldoM60</t>
  </si>
  <si>
    <t>saldoM90</t>
  </si>
  <si>
    <t>cuotaMensual</t>
  </si>
  <si>
    <t>saldoCreditoMasAlto</t>
  </si>
  <si>
    <t>saldoTotal</t>
  </si>
  <si>
    <t>participacion</t>
  </si>
  <si>
    <t>saldoTotalMora</t>
  </si>
  <si>
    <t>codigoTipo</t>
  </si>
  <si>
    <t>cupo</t>
  </si>
  <si>
    <t>porcentaje</t>
  </si>
  <si>
    <t>totalCuentas</t>
  </si>
  <si>
    <t>cuentasConsideradas</t>
  </si>
  <si>
    <t>codigoSector</t>
  </si>
  <si>
    <t>garantiaOtro</t>
  </si>
  <si>
    <t>garantiaAdmisible</t>
  </si>
  <si>
    <t>numeroCuentas</t>
  </si>
  <si>
    <t>Observaciones</t>
  </si>
  <si>
    <t>True - False</t>
  </si>
  <si>
    <t>AAAA-MM-DD</t>
  </si>
  <si>
    <t>decimal</t>
  </si>
  <si>
    <t>integer</t>
  </si>
  <si>
    <t>15 enteros, 2 decimales, punto decimal</t>
  </si>
  <si>
    <t>Cantidad de Obligaciones - 11</t>
  </si>
  <si>
    <t>Cantidad de Obligaciones - 06</t>
  </si>
  <si>
    <t>total</t>
  </si>
  <si>
    <t>AAAA-MM-DDTHH:MM:SS</t>
  </si>
  <si>
    <t>datetime</t>
  </si>
  <si>
    <t>Formato</t>
  </si>
  <si>
    <t>Valor inicial</t>
  </si>
  <si>
    <t>Días autorizados</t>
  </si>
  <si>
    <t>Días de cartera</t>
  </si>
  <si>
    <t>Reestructurado o refinanciado - SI o NO</t>
  </si>
  <si>
    <t>Cuotas canceladas</t>
  </si>
  <si>
    <t>numeroEntidades</t>
  </si>
  <si>
    <t>Cantidad de entidades con las que el titular posee endeudamiento global en el trimestre</t>
  </si>
  <si>
    <t xml:space="preserve"> </t>
  </si>
  <si>
    <t>Fecha corte del trimestre</t>
  </si>
  <si>
    <t>Plazo</t>
  </si>
  <si>
    <t>Vigencia</t>
  </si>
  <si>
    <t>Estado del titular</t>
  </si>
  <si>
    <t>codCiudad</t>
  </si>
  <si>
    <t>codDepartamento</t>
  </si>
  <si>
    <t>Informes.Informe</t>
  </si>
  <si>
    <t>Informes.Informe.Alerta</t>
  </si>
  <si>
    <t>Informes.Informe.Alerta.Fuente</t>
  </si>
  <si>
    <t>Informes.Informe.Alerta.Llave</t>
  </si>
  <si>
    <t>Informes.Informe.Comentario</t>
  </si>
  <si>
    <t>Informes.Informe.Comentario.Llave</t>
  </si>
  <si>
    <t>Informes.Informe.Consulta</t>
  </si>
  <si>
    <t>Informes.Informe.Consulta.Llave</t>
  </si>
  <si>
    <t>Informes.Informe.CuentaAhorro</t>
  </si>
  <si>
    <t>Informes.Informe.CuentaAhorro.Adjetivo</t>
  </si>
  <si>
    <t>Informes.Informe.CuentaAhorro.Adjetivo </t>
  </si>
  <si>
    <t>Informes.Informe.CuentaAhorro.Caracteristicas</t>
  </si>
  <si>
    <t>Informes.Informe.CuentaAhorro.Estado</t>
  </si>
  <si>
    <t>Informes.Informe.CuentaAhorro.Estado </t>
  </si>
  <si>
    <t>Informes.Informe.CuentaAhorro.Llave</t>
  </si>
  <si>
    <t>Informes.Informe.CuentaAhorro.Reclamo</t>
  </si>
  <si>
    <t>Informes.Informe.CuentaAhorro.Reclamo.Llave</t>
  </si>
  <si>
    <t>Informes.Informe.CuentaAhorro.Reclamo.Subtipo </t>
  </si>
  <si>
    <t>Informes.Informe.CuentaAhorro.Valores.Valor</t>
  </si>
  <si>
    <t>Informes.Informe.CuentaAhorro.Valores.Valor </t>
  </si>
  <si>
    <t>Informes.Informe.CuentaCartera</t>
  </si>
  <si>
    <t>Informes.Informe.CuentaCartera.Adjetivo</t>
  </si>
  <si>
    <t>Informes.Informe.CuentaCartera.Caracteristicas</t>
  </si>
  <si>
    <t>Informes.Informe.CuentaCartera.Estados.EstadoCuenta</t>
  </si>
  <si>
    <t>Informes.Informe.CuentaCartera.Estados.EstadoOrigen</t>
  </si>
  <si>
    <t>Informes.Informe.CuentaCartera.Estados.EstadoPago</t>
  </si>
  <si>
    <t>Informes.Informe.CuentaCartera.Llave</t>
  </si>
  <si>
    <t>Informes.Informe.CuentaCartera.Reclamo</t>
  </si>
  <si>
    <t>Informes.Informe.CuentaCartera.Reclamo.Llave</t>
  </si>
  <si>
    <t>Informes.Informe.CuentaCartera.Reclamo.Subtipo</t>
  </si>
  <si>
    <t>Informes.Informe.CuentaCartera.Reclamo.Subtipo </t>
  </si>
  <si>
    <t>Informes.Informe.CuentaCartera.Valores.Valor</t>
  </si>
  <si>
    <t>Informes.Informe.CuentaCorriente</t>
  </si>
  <si>
    <t>Informes.Informe.CuentaCorriente.Adjetivo</t>
  </si>
  <si>
    <t>Informes.Informe.CuentaCorriente.Caracteristicas</t>
  </si>
  <si>
    <t>Informes.Informe.CuentaCorriente.Estado</t>
  </si>
  <si>
    <t>Informes.Informe.CuentaCorriente.Llave</t>
  </si>
  <si>
    <t>Informes.Informe.CuentaCorriente.Reclamo</t>
  </si>
  <si>
    <t>Informes.Informe.CuentaCorriente.Reclamo.Llave</t>
  </si>
  <si>
    <t>Informes.Informe.CuentaCorriente.Reclamo.Subtipo</t>
  </si>
  <si>
    <t>Informes.Informe.CuentaCorriente.Reclamo.Subtipo </t>
  </si>
  <si>
    <t>Informes.Informe.CuentaCorriente.Sobregiro </t>
  </si>
  <si>
    <t>Informes.Informe.CuentaCorriente.Valores.Valor</t>
  </si>
  <si>
    <t>Informes.Informe.EndeudamientoGlobal</t>
  </si>
  <si>
    <t>Informes.Informe.EndeudamientoGlobal.Entidad</t>
  </si>
  <si>
    <t>Informes.Informe.EndeudamientoGlobal.Garantia</t>
  </si>
  <si>
    <t>Informes.Informe.EndeudamientoGlobal.Llave</t>
  </si>
  <si>
    <t>Informes.Informe.InfoAgregada.Cheques.Trimestre</t>
  </si>
  <si>
    <t>Informes.Informe.InfoAgregada.ComposicionPortafolio.TipoCuenta</t>
  </si>
  <si>
    <t>Informes.Informe.InfoAgregada.ComposicionPortafolio.TipoCuenta.Estado</t>
  </si>
  <si>
    <t>Informes.Informe.InfoAgregada.EvolucionDeuda.AnalisisPromedio</t>
  </si>
  <si>
    <t>Informes.Informe.InfoAgregada.EvolucionDeuda.Trimestre</t>
  </si>
  <si>
    <t>Informes.Informe.InfoAgregada.HistoricoSaldos.TipoCuenta</t>
  </si>
  <si>
    <t>Informes.Informe.InfoAgregada.HistoricoSaldos.TipoCuenta.Trimestre</t>
  </si>
  <si>
    <t>Informes.Informe.InfoAgregada.HistoricoSaldos.Totales</t>
  </si>
  <si>
    <t>Informes.Informe.InfoAgregada.Resumen.Comportamiento.Mes</t>
  </si>
  <si>
    <t>Informes.Informe.InfoAgregada.Resumen.Principales</t>
  </si>
  <si>
    <t>Informes.Informe.InfoAgregada.Resumen.Saldos</t>
  </si>
  <si>
    <t>Informes.Informe.InfoAgregada.Resumen.Saldos.Mes</t>
  </si>
  <si>
    <t>Informes.Informe.InfoAgregada.Resumen.Saldos.Sector</t>
  </si>
  <si>
    <t>Informes.Informe.InfoAgregada.ResumenEndeudamiento.Trimestre</t>
  </si>
  <si>
    <t>Informes.Informe.InfoAgregada.ResumenEndeudamiento.Trimestre.Sector</t>
  </si>
  <si>
    <t>Informes.Informe.InfoAgregada.ResumenEndeudamiento.Trimestre.Sector.Cartera</t>
  </si>
  <si>
    <t>Informes.Informe.InfoAgregada.Totales.TipoCuenta</t>
  </si>
  <si>
    <t>Informes.Informe.InfoAgregada.Totales.Total</t>
  </si>
  <si>
    <t>Informes.Informe.InfoAgregadaMicrocredito.AnalisisVectores.Sector</t>
  </si>
  <si>
    <t>Informes.Informe.InfoAgregadaMicrocredito.AnalisisVectores.Sector.Cuenta</t>
  </si>
  <si>
    <t>Informes.Informe.InfoAgregadaMicrocredito.AnalisisVectores.Sector.Cuenta.CaracterFecha</t>
  </si>
  <si>
    <t>Informes.Informe.InfoAgregadaMicrocredito.AnalisisVectores.Sector.MorasMaximas.CaracterFecha</t>
  </si>
  <si>
    <t>Informes.Informe.InfoAgregadaMicrocredito.EvolucionDeuda.EvolucionDeudaSector</t>
  </si>
  <si>
    <t>Informes.Informe.InfoAgregadaMicrocredito.EvolucionDeuda.EvolucionDeudaSector.EvolucionDeudaTipoCuenta</t>
  </si>
  <si>
    <t>Informes.Informe.InfoAgregadaMicrocredito.EvolucionDeuda.EvolucionDeudaSector.EvolucionDeudaTipoCuenta.EvolucionDeudaValorTrimestre</t>
  </si>
  <si>
    <t>Informes.Informe.InfoAgregadaMicrocredito.EvolucionDeuda.Trimestres</t>
  </si>
  <si>
    <t>Informes.Informe.InfoAgregadaMicrocredito.Resumen.EndeudamientoActual.Sector</t>
  </si>
  <si>
    <t>Informes.Informe.InfoAgregadaMicrocredito.Resumen.EndeudamientoActual.Sector.TipoCuenta</t>
  </si>
  <si>
    <t>Informes.Informe.InfoAgregadaMicrocredito.Resumen.EndeudamientoActual.Sector.TipoCuenta.Usuario</t>
  </si>
  <si>
    <t>Informes.Informe.InfoAgregadaMicrocredito.Resumen.EndeudamientoActual.Sector.TipoCuenta.Usuario.Cuenta</t>
  </si>
  <si>
    <t>Informes.Informe.InfoAgregadaMicrocredito.Resumen.ImagenTendenciaEndeudamiento.Series</t>
  </si>
  <si>
    <t>Informes.Informe.InfoAgregadaMicrocredito.Resumen.ImagenTendenciaEndeudamiento.Series.Valores.Valor</t>
  </si>
  <si>
    <t>Informes.Informe.InfoAgregadaMicrocredito.Resumen.PerfilGeneral.AntiguedadDesde</t>
  </si>
  <si>
    <t>Informes.Informe.InfoAgregadaMicrocredito.Resumen.PerfilGeneral.ConsultaUlt6Meses</t>
  </si>
  <si>
    <t>Informes.Informe.InfoAgregadaMicrocredito.Resumen.PerfilGeneral.CreditosCerrados</t>
  </si>
  <si>
    <t>Informes.Informe.InfoAgregadaMicrocredito.Resumen.PerfilGeneral.CreditosReestructurados</t>
  </si>
  <si>
    <t>Informes.Informe.InfoAgregadaMicrocredito.Resumen.PerfilGeneral.CreditosRefinanciados </t>
  </si>
  <si>
    <t>Informes.Informe.InfoAgregadaMicrocredito.Resumen.PerfilGeneral.CreditosVigentes</t>
  </si>
  <si>
    <t>Informes.Informe.InfoAgregadaMicrocredito.Resumen.PerfilGeneral.Desacuerdos</t>
  </si>
  <si>
    <t>Informes.Informe.InfoAgregadaMicrocredito.Resumen.VectorSaldosYMoras</t>
  </si>
  <si>
    <t>Informes.Informe.InfoAgregadaMicrocredito.Resumen.VectorSaldosYMoras.SaldosYMoras</t>
  </si>
  <si>
    <t>Informes.Informe.JuridicaExtranjera</t>
  </si>
  <si>
    <t>Informes.Informe.JuridicaExtranjera.Llave</t>
  </si>
  <si>
    <t>Informes.Informe.JuridicaNacional</t>
  </si>
  <si>
    <t>Informes.Informe.JuridicaNacional.Llave</t>
  </si>
  <si>
    <t>Informes.Informe.NaturalExtranjera</t>
  </si>
  <si>
    <t>Informes.Informe.NaturalExtranjera.InfoDemografica.ActividadEconomica</t>
  </si>
  <si>
    <t>Informes.Informe.NaturalExtranjera.InfoDemografica.Empleador </t>
  </si>
  <si>
    <t>Informes.Informe.NaturalExtranjera.InfoDemografica.Identificacion</t>
  </si>
  <si>
    <t>Informes.Informe.NaturalExtranjera.InfoDemografica.OperacionesInternacionales</t>
  </si>
  <si>
    <t>Informes.Informe.NaturalExtranjera.Ubicacion</t>
  </si>
  <si>
    <t>Informes.Informe.NaturalNacional</t>
  </si>
  <si>
    <t>Informes.Informe.NaturalNacional.Edad</t>
  </si>
  <si>
    <t>Informes.Informe.NaturalNacional.Edad </t>
  </si>
  <si>
    <t>Informes.Informe.NaturalNacional.Identificacion</t>
  </si>
  <si>
    <t>Informes.Informe.NaturalNacional.Identificacion </t>
  </si>
  <si>
    <t>Informes.Informe.NaturalNacional.InfoDemografica.ActividadEconomica</t>
  </si>
  <si>
    <t>Informes.Informe.NaturalNacional.InfoDemografica.Empleador </t>
  </si>
  <si>
    <t>Informes.Informe.NaturalNacional.InfoDemografica.Identificacion</t>
  </si>
  <si>
    <t>Informes.Informe.NaturalNacional.InfoDemografica.OperacionesInternacionales</t>
  </si>
  <si>
    <t>Informes.Informe.NaturalNacional.Ubicacion</t>
  </si>
  <si>
    <t>Informes.Informe.productosValores</t>
  </si>
  <si>
    <t>Informes.Informe.Reclamo</t>
  </si>
  <si>
    <t>Informes.Informe.Reclamo.Llave</t>
  </si>
  <si>
    <t>Informes.Informe.Reclamo.Subtipo</t>
  </si>
  <si>
    <t>Informes.Informe.RespuestaPersonalizada.Linea</t>
  </si>
  <si>
    <t>Informes.Informe.Score</t>
  </si>
  <si>
    <t>Informes.Informe.Score.Razon</t>
  </si>
  <si>
    <t>Informes.Informe.TarjetaCredito</t>
  </si>
  <si>
    <t>Informes.Informe.TarjetaCredito.Adjetivo</t>
  </si>
  <si>
    <t>Informes.Informe.TarjetaCredito.Caracteristicas</t>
  </si>
  <si>
    <t>Informes.Informe.TarjetaCredito.Estados.EstadoCuenta</t>
  </si>
  <si>
    <t>Informes.Informe.TarjetaCredito.Estados.EstadoOrigen</t>
  </si>
  <si>
    <t>Informes.Informe.TarjetaCredito.Estados.EstadoPago</t>
  </si>
  <si>
    <t>Informes.Informe.TarjetaCredito.Estados.EstadoPlastico</t>
  </si>
  <si>
    <t>Informes.Informe.TarjetaCredito.Estados.EstadoPlastico </t>
  </si>
  <si>
    <t>Informes.Informe.TarjetaCredito.Llave</t>
  </si>
  <si>
    <t>Informes.Informe.TarjetaCredito.Reclamo</t>
  </si>
  <si>
    <t>Informes.Informe.TarjetaCredito.Reclamo.Llave</t>
  </si>
  <si>
    <t>Informes.Informe.TarjetaCredito.Reclamo.Subtipo</t>
  </si>
  <si>
    <t>Informes.Informe.TarjetaCredito.Reclamo.Subtipo </t>
  </si>
  <si>
    <t>Informes.Informe.TarjetaCredito.Valores.Valor</t>
  </si>
  <si>
    <t>Informes.Informe.TarjetaCredito.Valores.Valor </t>
  </si>
  <si>
    <t>Referencia</t>
  </si>
  <si>
    <t>Tabla 20</t>
  </si>
  <si>
    <t>Tabla 40</t>
  </si>
  <si>
    <t>Tabla 21</t>
  </si>
  <si>
    <t>Tabla 2</t>
  </si>
  <si>
    <t>Tabla 32</t>
  </si>
  <si>
    <t>Tabla 19</t>
  </si>
  <si>
    <t>Tabla 28</t>
  </si>
  <si>
    <t>Tabla 3</t>
  </si>
  <si>
    <t>Tabla 14</t>
  </si>
  <si>
    <t>Tabla 5</t>
  </si>
  <si>
    <t>Tabla 18</t>
  </si>
  <si>
    <t>Tabla 29</t>
  </si>
  <si>
    <t>Tabla 1</t>
  </si>
  <si>
    <t>N para PN o J para PJ</t>
  </si>
  <si>
    <t>Urbana - Rural</t>
  </si>
  <si>
    <t>Tabla 6</t>
  </si>
  <si>
    <t>Tabla 11</t>
  </si>
  <si>
    <t>Tabla 41</t>
  </si>
  <si>
    <t>Tabla 42</t>
  </si>
  <si>
    <t>Tabla 9</t>
  </si>
  <si>
    <t>Tabla 4</t>
  </si>
  <si>
    <t>Tabla 10</t>
  </si>
  <si>
    <t>Tabla 7</t>
  </si>
  <si>
    <t>3 enteros, 2 decimales, punto decimal</t>
  </si>
  <si>
    <t>Tabla 39</t>
  </si>
  <si>
    <t>Tabla 36</t>
  </si>
  <si>
    <t>Tabla 16</t>
  </si>
  <si>
    <t>Tabla 23</t>
  </si>
  <si>
    <t>Tabla 13</t>
  </si>
  <si>
    <t>Tabla 46</t>
  </si>
  <si>
    <t>Tabla 12</t>
  </si>
  <si>
    <t>Tabla 45</t>
  </si>
  <si>
    <t>Tabla 24</t>
  </si>
  <si>
    <t>Tabla 25</t>
  </si>
  <si>
    <t>Tabla 26</t>
  </si>
  <si>
    <t>Tabla 27</t>
  </si>
  <si>
    <t>Tabla 37</t>
  </si>
  <si>
    <t>timestamp</t>
  </si>
  <si>
    <t>creditosCerrados</t>
  </si>
  <si>
    <t>Tabla 43</t>
  </si>
  <si>
    <t>Campo se entrega sin informacion</t>
  </si>
  <si>
    <t>subtipoCuenta</t>
  </si>
  <si>
    <t>String</t>
  </si>
  <si>
    <t>descripcionSubtipoCuenta</t>
  </si>
  <si>
    <t>codigoTipoCuenta</t>
  </si>
  <si>
    <t>codigoSubtipoCuenta</t>
  </si>
  <si>
    <t>celebrityId</t>
  </si>
  <si>
    <t>personIdType</t>
  </si>
  <si>
    <t>issueDate</t>
  </si>
  <si>
    <t>fullName</t>
  </si>
  <si>
    <t>gender</t>
  </si>
  <si>
    <t>mainIsicCode</t>
  </si>
  <si>
    <t>employerName</t>
  </si>
  <si>
    <t>contractStartDate</t>
  </si>
  <si>
    <t>internationalOperationsIndicator</t>
  </si>
  <si>
    <t>accountNumber</t>
  </si>
  <si>
    <t>firstLastName</t>
  </si>
  <si>
    <t>secondLastName</t>
  </si>
  <si>
    <t>officialSourceValidationStatus</t>
  </si>
  <si>
    <t>issuingCityName</t>
  </si>
  <si>
    <t>issuingStateName</t>
  </si>
  <si>
    <t>personIdNumber</t>
  </si>
  <si>
    <t>employerNameLastUpdated</t>
  </si>
  <si>
    <t>employerIdNumber</t>
  </si>
  <si>
    <t>contractType</t>
  </si>
  <si>
    <t>counterpartyIdNumber</t>
  </si>
  <si>
    <t>businessLineName</t>
  </si>
  <si>
    <t>activityType</t>
  </si>
  <si>
    <t>isicCodeLastUpdated</t>
  </si>
  <si>
    <t>internationalOperationsLastUpdated</t>
  </si>
  <si>
    <t>alerts</t>
  </si>
  <si>
    <t>comments</t>
  </si>
  <si>
    <t>inquiryDate</t>
  </si>
  <si>
    <t>businessName</t>
  </si>
  <si>
    <t>inquiryReasonCode</t>
  </si>
  <si>
    <t>economicSector</t>
  </si>
  <si>
    <t>rating</t>
  </si>
  <si>
    <t>filingCityName</t>
  </si>
  <si>
    <t>filingCityCode</t>
  </si>
  <si>
    <t>accountOpeningDate</t>
  </si>
  <si>
    <t>tradeHolderIndicator</t>
  </si>
  <si>
    <t>filingOffice</t>
  </si>
  <si>
    <t>stateOfAccountHolder</t>
  </si>
  <si>
    <t>accountCategory</t>
  </si>
  <si>
    <t>businessBureauEvent</t>
  </si>
  <si>
    <t>behaviourDate</t>
  </si>
  <si>
    <t>creditosEfectivo</t>
  </si>
  <si>
    <r>
      <t>Informes.Informe.CuentaAhorro.Valores.</t>
    </r>
    <r>
      <rPr>
        <sz val="11"/>
        <color rgb="FF172B4D"/>
        <rFont val="Segoe UI"/>
        <family val="2"/>
      </rPr>
      <t>Valor</t>
    </r>
  </si>
  <si>
    <t>debitosEfectivo</t>
  </si>
  <si>
    <t>creditosTransferencia</t>
  </si>
  <si>
    <t>debitosTransferencia</t>
  </si>
  <si>
    <t>disputeIdNumber</t>
  </si>
  <si>
    <t>getXPM field</t>
  </si>
  <si>
    <t>capitalValue</t>
  </si>
  <si>
    <t>disputes</t>
  </si>
  <si>
    <t>accountType</t>
  </si>
  <si>
    <t>initialValue</t>
  </si>
  <si>
    <t>valueMonthlyPayment</t>
  </si>
  <si>
    <t> businessValueBalanceOverdue</t>
  </si>
  <si>
    <t>nationalityCode</t>
  </si>
  <si>
    <t>citizenTaxRegistrationIndicator</t>
  </si>
  <si>
    <t>consultDate</t>
  </si>
  <si>
    <t>securityCode</t>
  </si>
  <si>
    <t>personLastName</t>
  </si>
  <si>
    <t>tradeholderindicator</t>
  </si>
  <si>
    <t>names</t>
  </si>
  <si>
    <t>antiquity</t>
  </si>
  <si>
    <t>type</t>
  </si>
  <si>
    <t>inquiryFootprints</t>
  </si>
  <si>
    <t>Identification</t>
  </si>
  <si>
    <t>issuingStateNameId</t>
  </si>
  <si>
    <t>issuingCityNameId</t>
  </si>
  <si>
    <t>BasicInformation</t>
  </si>
  <si>
    <t>ProductResult</t>
  </si>
  <si>
    <t>responseDesc</t>
  </si>
  <si>
    <t>IdentifyingAttributes</t>
  </si>
  <si>
    <t>inquiryBusinessName</t>
  </si>
  <si>
    <t>textAlert</t>
  </si>
  <si>
    <t>source</t>
  </si>
  <si>
    <t>alertExpiryDate</t>
  </si>
  <si>
    <t>alertDate</t>
  </si>
  <si>
    <t>alertLastUpdated</t>
  </si>
  <si>
    <t>alertCode</t>
  </si>
  <si>
    <t>commentExpiryDate</t>
  </si>
  <si>
    <t>commentType</t>
  </si>
  <si>
    <t>block</t>
  </si>
  <si>
    <t>subAccountTypeName</t>
  </si>
  <si>
    <t>subAccountType</t>
  </si>
  <si>
    <t>code</t>
  </si>
  <si>
    <t>status</t>
  </si>
  <si>
    <t>expiryDate</t>
  </si>
  <si>
    <t>disputeCloseDate</t>
  </si>
  <si>
    <t>disputeText</t>
  </si>
  <si>
    <t>disputeTypeCode</t>
  </si>
  <si>
    <t>legendTypeCode</t>
  </si>
  <si>
    <t>Account</t>
  </si>
  <si>
    <t>personId</t>
  </si>
  <si>
    <t>AdjectiveAsset</t>
  </si>
  <si>
    <t>features</t>
  </si>
  <si>
    <t>currencyType</t>
  </si>
  <si>
    <t>totalCashCredits</t>
  </si>
  <si>
    <t>totalCashDebits</t>
  </si>
  <si>
    <t>totalCreditTransfer</t>
  </si>
  <si>
    <t>totalDebitTransfer</t>
  </si>
  <si>
    <t>counterpartyIdType</t>
  </si>
  <si>
    <t>CheckingValues</t>
  </si>
  <si>
    <t>numberOfChecksReturned</t>
  </si>
  <si>
    <t>numberOfChecksPaid</t>
  </si>
  <si>
    <t>totalValueOfChecksReturned</t>
  </si>
  <si>
    <t>totalValueOfChecksPaid</t>
  </si>
  <si>
    <t>authorizedOverdraftDays</t>
  </si>
  <si>
    <t>overdraftReportDate</t>
  </si>
  <si>
    <t>Overdraft</t>
  </si>
  <si>
    <t>authorizedOverdraftCreditLimit</t>
  </si>
  <si>
    <t>BasicAccount</t>
  </si>
  <si>
    <t>Stateofaccountholder</t>
  </si>
  <si>
    <t>LiabilitiesAccount</t>
  </si>
  <si>
    <t>paymentType</t>
  </si>
  <si>
    <t>businessBehaviourVectorProduct</t>
  </si>
  <si>
    <t>probabilityOfDefault</t>
  </si>
  <si>
    <t>ratingHD</t>
  </si>
  <si>
    <t>typeOfCredit</t>
  </si>
  <si>
    <t>FeaturesLiabilities</t>
  </si>
  <si>
    <t>contractTerm</t>
  </si>
  <si>
    <t>contractExecution</t>
  </si>
  <si>
    <t>guaranteeType</t>
  </si>
  <si>
    <t>typeOfDebtor</t>
  </si>
  <si>
    <t>accountTypeDesc</t>
  </si>
  <si>
    <t>businessAccountStatus</t>
  </si>
  <si>
    <t>accountStatusDate</t>
  </si>
  <si>
    <t>AccountLiabilitiesStatus</t>
  </si>
  <si>
    <t>originStatusOfAccount</t>
  </si>
  <si>
    <t>OriginLiabilitiesStatus</t>
  </si>
  <si>
    <t>paymentDate</t>
  </si>
  <si>
    <t>paymentMonths</t>
  </si>
  <si>
    <t>dateOfOriginStatus</t>
  </si>
  <si>
    <t>PaymentLiabilitiesStatus</t>
  </si>
  <si>
    <t>debtBalance</t>
  </si>
  <si>
    <t>businessValueBalanceOverdue</t>
  </si>
  <si>
    <t>availableBalance</t>
  </si>
  <si>
    <t>installmentsOverdue</t>
  </si>
  <si>
    <t>paidInstallments</t>
  </si>
  <si>
    <t>totalNumberOfInstallments</t>
  </si>
  <si>
    <t>periodicityOfPayments</t>
  </si>
  <si>
    <t>paymentDeadline</t>
  </si>
  <si>
    <t>delinquencyMaturation</t>
  </si>
  <si>
    <t>LiabilitiesValues</t>
  </si>
  <si>
    <t>quarterQualification</t>
  </si>
  <si>
    <t>typeOfDebt</t>
  </si>
  <si>
    <t>quantityOfObligations</t>
  </si>
  <si>
    <t>cutoffDate</t>
  </si>
  <si>
    <t>guaranteeValue</t>
  </si>
  <si>
    <t>GlobalIndebtedness</t>
  </si>
  <si>
    <t>guaranteeDate</t>
  </si>
  <si>
    <t>debtBalanceD60</t>
  </si>
  <si>
    <t>debtBalanceD90</t>
  </si>
  <si>
    <t>debtBalanceD30</t>
  </si>
  <si>
    <t>totalValueBalanceOverdue</t>
  </si>
  <si>
    <t>totalBalance</t>
  </si>
  <si>
    <t>totaldebtBalance</t>
  </si>
  <si>
    <t>share</t>
  </si>
  <si>
    <t>hightestDebtBalance</t>
  </si>
  <si>
    <t>BalancesAgregatedInfo</t>
  </si>
  <si>
    <t>BalancesMonthAgregatedInfo</t>
  </si>
  <si>
    <t>BalancesSectorAgregatedInfo</t>
  </si>
  <si>
    <t>negativeHistoricalLast12Months</t>
  </si>
  <si>
    <t>openedAccountsAHOCCB</t>
  </si>
  <si>
    <t>closedAccountsAHOCCB</t>
  </si>
  <si>
    <t>currentDisputes</t>
  </si>
  <si>
    <t>closedCredits</t>
  </si>
  <si>
    <t>currentCredits</t>
  </si>
  <si>
    <t>currentNegativeCredits</t>
  </si>
  <si>
    <t>totalDisputes</t>
  </si>
  <si>
    <t>maturationSince</t>
  </si>
  <si>
    <t>consultedLast6Months</t>
  </si>
  <si>
    <t>PrincipalsAgregatedInfo</t>
  </si>
  <si>
    <t>numberOfAccounts</t>
  </si>
  <si>
    <t>behaviour</t>
  </si>
  <si>
    <t>openingAccounts</t>
  </si>
  <si>
    <t>totalClosed</t>
  </si>
  <si>
    <t>totalOpened</t>
  </si>
  <si>
    <t>maximumDelinquency</t>
  </si>
  <si>
    <t>scoreValue</t>
  </si>
  <si>
    <t>usePercentage</t>
  </si>
  <si>
    <t>closingAccounts</t>
  </si>
  <si>
    <t>BasicDebtAvg</t>
  </si>
  <si>
    <t>OpeningAccounts</t>
  </si>
  <si>
    <t>trimesterDate</t>
  </si>
  <si>
    <t>monthsMaximumDelinquency</t>
  </si>
  <si>
    <t>TrimesterDebt</t>
  </si>
  <si>
    <t>ValueBalanceOverdue</t>
  </si>
  <si>
    <t>typeOfDebtName</t>
  </si>
  <si>
    <t>TotalsDebt</t>
  </si>
  <si>
    <t>BehaviorAgregatedInfo</t>
  </si>
  <si>
    <t>numberOfAccountsConsidered</t>
  </si>
  <si>
    <t>HistoricalDebtBalance</t>
  </si>
  <si>
    <t>AgregatedInfo</t>
  </si>
  <si>
    <t>economicSectorName</t>
  </si>
  <si>
    <t>admissibleGuarantee</t>
  </si>
  <si>
    <t>otherGuarantee</t>
  </si>
  <si>
    <t>numberOfbusinessLine</t>
  </si>
  <si>
    <t>TrimesterIndebtednessOverview</t>
  </si>
  <si>
    <t>SectorTrimester</t>
  </si>
  <si>
    <t>Guarantee</t>
  </si>
  <si>
    <t>SectorLiabilities</t>
  </si>
  <si>
    <t>totalAsCosignerAndOther</t>
  </si>
  <si>
    <t>totalAsPrincipal</t>
  </si>
  <si>
    <t>telcosSector</t>
  </si>
  <si>
    <t>financialSector</t>
  </si>
  <si>
    <t>cooperativeSector</t>
  </si>
  <si>
    <t>retailSector</t>
  </si>
  <si>
    <t>AgregatedInfoGeneral</t>
  </si>
  <si>
    <t>valueMonthlyPaymentOverdue</t>
  </si>
  <si>
    <t>valueBalanceOverdue</t>
  </si>
  <si>
    <t>ratified</t>
  </si>
  <si>
    <t>disputeSubtypeCode</t>
  </si>
  <si>
    <t>accountNumber/accountType</t>
  </si>
  <si>
    <t>businessLineCode</t>
  </si>
  <si>
    <t>disputeSubtypeName</t>
  </si>
  <si>
    <t>accountTypeName</t>
  </si>
  <si>
    <t>percentage</t>
  </si>
  <si>
    <t>code/typeOfDebtor</t>
  </si>
  <si>
    <t>PortafolioComposition</t>
  </si>
  <si>
    <t>containsData</t>
  </si>
  <si>
    <t>businessBureauEventName</t>
  </si>
  <si>
    <t>VectorAnalysis</t>
  </si>
  <si>
    <t>debtEvolution</t>
  </si>
  <si>
    <t>totalDebtBalanceLiabilities</t>
  </si>
  <si>
    <t>behaviourName</t>
  </si>
  <si>
    <t>Negativebehaviour</t>
  </si>
  <si>
    <t>SectorCurrentIndebtedness</t>
  </si>
  <si>
    <t>sectorListXCurrentIndebtedness</t>
  </si>
  <si>
    <t>currentIndebtedness</t>
  </si>
  <si>
    <t>Economicsector</t>
  </si>
  <si>
    <t>hasCooperativeSector</t>
  </si>
  <si>
    <t>hasTelcosSector</t>
  </si>
  <si>
    <t>hasRetailSector</t>
  </si>
  <si>
    <t>hasFinancialSector</t>
  </si>
  <si>
    <t>totalDebtBalance</t>
  </si>
  <si>
    <t>numCredits30</t>
  </si>
  <si>
    <t>numCreditsHigherOrEqual60</t>
  </si>
  <si>
    <t>behaviourdate</t>
  </si>
  <si>
    <t>maxDelinquencyCooperativeSector</t>
  </si>
  <si>
    <t>maxDelinquencyFinancialSector</t>
  </si>
  <si>
    <t>maxDelinquencyRetailSector</t>
  </si>
  <si>
    <t>maxDelinquencyTelcosSector</t>
  </si>
  <si>
    <t>totalDelinquencyAccounts</t>
  </si>
  <si>
    <t>debtEvolutionAccountType</t>
  </si>
  <si>
    <t>menorRating</t>
  </si>
  <si>
    <t>number</t>
  </si>
  <si>
    <t>debtPercentage</t>
  </si>
  <si>
    <t>codeLeastRating</t>
  </si>
  <si>
    <t>graphIndebtednessTrend</t>
  </si>
  <si>
    <t>serieText</t>
  </si>
  <si>
    <t>value</t>
  </si>
  <si>
    <t>cardClass</t>
  </si>
  <si>
    <t>privateBrandName</t>
  </si>
  <si>
    <t>debtor</t>
  </si>
  <si>
    <t>cardStatusCode</t>
  </si>
  <si>
    <t>dateOfCreditStatus</t>
  </si>
  <si>
    <t>statusId</t>
  </si>
  <si>
    <t>recordId</t>
  </si>
  <si>
    <t>Employer</t>
  </si>
  <si>
    <t>sourceDescription</t>
  </si>
  <si>
    <t>modelCode</t>
  </si>
  <si>
    <t>modelName</t>
  </si>
  <si>
    <t>modelDate</t>
  </si>
  <si>
    <t>nombreScore</t>
  </si>
  <si>
    <t>exclusionCode</t>
  </si>
  <si>
    <t>population</t>
  </si>
  <si>
    <t>scores</t>
  </si>
  <si>
    <t>EconomicActivity</t>
  </si>
  <si>
    <t>MainIsicCode</t>
  </si>
  <si>
    <t>KeyInformation</t>
  </si>
  <si>
    <t>quantity</t>
  </si>
  <si>
    <t>primareKey</t>
  </si>
  <si>
    <t>entidad - Nivel 3 XPM</t>
  </si>
  <si>
    <t>entidad - Nivel 4 XPM</t>
  </si>
  <si>
    <t>Report</t>
  </si>
  <si>
    <t>ReportHDCplus</t>
  </si>
  <si>
    <t>entidad - 
Nivel 0 XPM</t>
  </si>
  <si>
    <t>entidad
 - Nivel 1 XPM</t>
  </si>
  <si>
    <t>entidad 
- Nivel 2 XPM</t>
  </si>
  <si>
    <t>primaryKey</t>
  </si>
  <si>
    <t>llave</t>
  </si>
  <si>
    <t>Saving</t>
  </si>
  <si>
    <t>account</t>
  </si>
  <si>
    <t>entidad - Nivel 5 XPM</t>
  </si>
  <si>
    <t>FeaturesAccount</t>
  </si>
  <si>
    <t>AssetStatus</t>
  </si>
  <si>
    <t>DisputeStatusCode</t>
  </si>
  <si>
    <t>subtype</t>
  </si>
  <si>
    <t>SavingsValues</t>
  </si>
  <si>
    <t>Liabilities</t>
  </si>
  <si>
    <t>AdjectiveAccount</t>
  </si>
  <si>
    <t>adjective</t>
  </si>
  <si>
    <t>values</t>
  </si>
  <si>
    <t>LiabilitiesStatus</t>
  </si>
  <si>
    <t>ID</t>
  </si>
  <si>
    <t>location</t>
  </si>
  <si>
    <t>nationalNatural</t>
  </si>
  <si>
    <t>naturalForeign</t>
  </si>
  <si>
    <t>demographic</t>
  </si>
  <si>
    <t>internationalOperations</t>
  </si>
  <si>
    <t>identification</t>
  </si>
  <si>
    <t>sourceGlobalIndebtedness</t>
  </si>
  <si>
    <t>entity</t>
  </si>
  <si>
    <t>creditCard</t>
  </si>
  <si>
    <t>Checking</t>
  </si>
  <si>
    <t>agregatedInfoMicrocredit</t>
  </si>
  <si>
    <t>items</t>
  </si>
  <si>
    <t>CharacterDate</t>
  </si>
  <si>
    <t>maximumOverdue</t>
  </si>
  <si>
    <t>OverviewAgregatedInfoMicrocredit</t>
  </si>
  <si>
    <t>debtBalanceAndOverdueVector</t>
  </si>
  <si>
    <t>debtBalanceAndOverdue</t>
  </si>
  <si>
    <t>debtEvolutionSector</t>
  </si>
  <si>
    <t>closedDebts</t>
  </si>
  <si>
    <t>inquiredLast6Months</t>
  </si>
  <si>
    <t>RestructuredDebts</t>
  </si>
  <si>
    <t>refinancedDebts</t>
  </si>
  <si>
    <t>SectorAntiquity</t>
  </si>
  <si>
    <t>MaturationSince</t>
  </si>
  <si>
    <t>overview</t>
  </si>
  <si>
    <t>month</t>
  </si>
  <si>
    <t>checks</t>
  </si>
  <si>
    <t>CheckingValuesList</t>
  </si>
  <si>
    <t>portafolioComposition</t>
  </si>
  <si>
    <t>State</t>
  </si>
  <si>
    <t>historicalDebtBalance</t>
  </si>
  <si>
    <t>totals</t>
  </si>
  <si>
    <t>indebtednessOverview</t>
  </si>
  <si>
    <t>IndebtednessOverview</t>
  </si>
  <si>
    <t>liabilities</t>
  </si>
  <si>
    <t>CreditCardList</t>
  </si>
  <si>
    <t>LiabilitiesValuesList</t>
  </si>
  <si>
    <t>creditCardAccount</t>
  </si>
  <si>
    <t>CreditCard</t>
  </si>
  <si>
    <t>FeaturesCreditCard</t>
  </si>
  <si>
    <t>origin</t>
  </si>
  <si>
    <t>payment</t>
  </si>
  <si>
    <t>card</t>
  </si>
  <si>
    <t>PaymentCreditStatus</t>
  </si>
  <si>
    <t>DemographicIdentification</t>
  </si>
  <si>
    <t>Age</t>
  </si>
  <si>
    <t>nationallegal</t>
  </si>
  <si>
    <t>BasicInformationLegal</t>
  </si>
  <si>
    <t>legalForeign</t>
  </si>
  <si>
    <t>CheckingList</t>
  </si>
  <si>
    <t>models</t>
  </si>
  <si>
    <t>Es entidad Base</t>
  </si>
  <si>
    <t>line</t>
  </si>
  <si>
    <t>ProductValue</t>
  </si>
  <si>
    <t>productCode</t>
  </si>
  <si>
    <t>reason</t>
  </si>
  <si>
    <t>valorSMLV</t>
  </si>
  <si>
    <t>campos Asociados</t>
  </si>
  <si>
    <t>complexType--&gt;InformeType</t>
  </si>
  <si>
    <t>ReclamoType--&gt;fechaCierre</t>
  </si>
  <si>
    <t>ReclamoType--&gt;numeroCuenta</t>
  </si>
  <si>
    <t>CuentaCorrienteType--&gt;Valores</t>
  </si>
  <si>
    <t>ChequesType</t>
  </si>
  <si>
    <t>AnalisisPromedio</t>
  </si>
  <si>
    <t>EvolucionDeudaType--&gt;Trimestre</t>
  </si>
  <si>
    <t xml:space="preserve"> FranchiseType </t>
  </si>
  <si>
    <t xml:space="preserve"> MaritalStatusId</t>
  </si>
  <si>
    <t>shareSector</t>
  </si>
  <si>
    <t>ExpiryDateId</t>
  </si>
  <si>
    <t>commentId</t>
  </si>
  <si>
    <t>maritalStatusId</t>
  </si>
  <si>
    <t xml:space="preserve">Scores </t>
  </si>
  <si>
    <t>classification</t>
  </si>
  <si>
    <t>clasificacion</t>
  </si>
  <si>
    <t>ScoreReason</t>
  </si>
  <si>
    <t>Tabla 17</t>
  </si>
  <si>
    <t>Tabla 22</t>
  </si>
  <si>
    <t>Tabla 33</t>
  </si>
  <si>
    <t>Tabla 34</t>
  </si>
  <si>
    <t>Tabla 38</t>
  </si>
  <si>
    <t>Tablas 8 y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</si>
</sst>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Segoe UI"/>
      <family val="2"/>
    </font>
    <font>
      <sz val="11"/>
      <color rgb="FFFF0000"/>
      <name val="Segoe UI"/>
      <family val="2"/>
    </font>
    <font>
      <sz val="11"/>
      <color rgb="FF172B4D"/>
      <name val="Segoe UI"/>
      <family val="2"/>
    </font>
    <font>
      <b/>
      <sz val="11"/>
      <color rgb="FF172B4D"/>
      <name val="Segoe UI"/>
      <family val="2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top" wrapText="1" indent="1"/>
    </xf>
    <xf numFmtId="0" fontId="2" fillId="0" borderId="0" xfId="0" applyFont="1"/>
    <xf numFmtId="0" fontId="2" fillId="0" borderId="3" xfId="0" applyFont="1" applyBorder="1"/>
    <xf numFmtId="0" fontId="5" fillId="0" borderId="1" xfId="0" applyFont="1" applyBorder="1"/>
    <xf numFmtId="0" fontId="2" fillId="0" borderId="4" xfId="0" applyFont="1" applyBorder="1"/>
    <xf numFmtId="0" fontId="5" fillId="0" borderId="0" xfId="0" applyFont="1"/>
    <xf numFmtId="0" fontId="7" fillId="0" borderId="1" xfId="0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989134</xdr:colOff>
      <xdr:row>341</xdr:row>
      <xdr:rowOff>637442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8029364-8747-42C4-902D-5DE185F2F606}"/>
            </a:ext>
          </a:extLst>
        </xdr:cNvPr>
        <xdr:cNvSpPr txBox="1"/>
      </xdr:nvSpPr>
      <xdr:spPr>
        <a:xfrm>
          <a:off x="6821365" y="10184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342</xdr:row>
      <xdr:rowOff>637442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A1993C6-C301-41C9-A5E8-29CD6C775192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343</xdr:row>
      <xdr:rowOff>637442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0C445D2-CA9C-48C0-ADF8-52C53BBAAAF5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344</xdr:row>
      <xdr:rowOff>637442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E96CC5A5-E51D-47A3-AFD8-5C465CC6CDC7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344</xdr:row>
      <xdr:rowOff>637442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64E3CD3-9DFC-4CF0-A3FC-B7F574AAFCEC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345</xdr:row>
      <xdr:rowOff>637442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7C56E40-A15F-45DD-9FA8-7BC5716E52BB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346</xdr:row>
      <xdr:rowOff>637442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9F2F4093-71A4-4522-8268-C4256EC7C145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347</xdr:row>
      <xdr:rowOff>637442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D756596D-DC65-49DF-A76B-D0DAFC4F87F1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345</xdr:row>
      <xdr:rowOff>637442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C1E28D36-3A3C-4FB3-97F2-A3EC88A24618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346</xdr:row>
      <xdr:rowOff>637442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99A5983D-9817-4B5F-A2DF-37B83D36EF71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347</xdr:row>
      <xdr:rowOff>637442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8B813A6F-6A56-431E-BB09-15FB64570D3E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348</xdr:row>
      <xdr:rowOff>637442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85AA2CB1-B08E-4858-A404-96C2D7693A3C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348</xdr:row>
      <xdr:rowOff>637442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70B8E19C-3989-4B50-B3A0-927D5F02C5A6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349</xdr:row>
      <xdr:rowOff>637442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CC88AEAC-23FD-4A74-9C2B-F8FAFA672ED2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350</xdr:row>
      <xdr:rowOff>637442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84F43059-517C-4E96-833E-6C89309F824A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DF354AD3-EB9B-4D4B-B6A0-007EFCF9EAE3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346</xdr:row>
      <xdr:rowOff>637442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4F295600-BDFB-4DE8-A282-00F87C9923F5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347</xdr:row>
      <xdr:rowOff>637442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69A5FA8-CC5E-4D5A-A6A2-C20833548810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348</xdr:row>
      <xdr:rowOff>637442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8AE0DC44-056C-4CC1-B1DE-ABBCC75138B1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349</xdr:row>
      <xdr:rowOff>637442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23F87A6-D1A6-42AF-B7C3-C07D2421ED19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349</xdr:row>
      <xdr:rowOff>637442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BC4D1EC1-8D14-40F9-BA85-768267C65365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350</xdr:row>
      <xdr:rowOff>637442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B654B02A-D308-4A2A-B012-2CB90F816678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F851B8D3-B715-4BB7-B630-128D59F4A9B4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352</xdr:row>
      <xdr:rowOff>637442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23D0AF66-FC64-40D6-8F0F-2DE82FE6BCE4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350</xdr:row>
      <xdr:rowOff>637442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C15D9F0E-80E1-4515-B460-7C422AEDADD7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103A3891-1123-4D1A-A6F3-4463A7DFC783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352</xdr:row>
      <xdr:rowOff>637442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58C33F99-A274-4495-B9E7-72D5BC3AE7A3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353</xdr:row>
      <xdr:rowOff>637442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F1E6F8DB-169E-49B2-AE11-F8C19CDAD32D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353</xdr:row>
      <xdr:rowOff>637442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806C91D-542B-4C51-902A-C49943DB93DC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354</xdr:row>
      <xdr:rowOff>637442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66CBE357-B0B9-46BE-BDC5-540FEC9D1801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355</xdr:row>
      <xdr:rowOff>637442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81C4FECC-3E5D-4823-89A3-7967972DD869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356</xdr:row>
      <xdr:rowOff>637442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E4ACD2BF-8DC3-4490-B558-9271CAD1F5AC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347</xdr:row>
      <xdr:rowOff>637442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78B9A367-5C15-4B3A-8C42-FA6EFB3845C6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348</xdr:row>
      <xdr:rowOff>637442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D0629327-E971-4801-AD25-E9045D4594BE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349</xdr:row>
      <xdr:rowOff>637442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91FF6A1F-1A6B-4B64-800E-6C54A78B76C1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350</xdr:row>
      <xdr:rowOff>637442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25967B9C-0783-4AFF-A434-B5319225AE15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350</xdr:row>
      <xdr:rowOff>637442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ED21045C-E568-4CB9-AF76-EE5A6600AB9D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DD80117A-D99A-45A9-B54E-F49EA851E886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352</xdr:row>
      <xdr:rowOff>637442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9E528850-7B6E-4517-9866-6AC11422E73D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353</xdr:row>
      <xdr:rowOff>637442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0BBDBA5B-40F5-49F2-BC9F-610232213B7C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680F8881-BF9B-4420-AF3D-AC03C92DDF33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352</xdr:row>
      <xdr:rowOff>637442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380001CD-2B82-41F6-8DC7-7065014235E0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353</xdr:row>
      <xdr:rowOff>637442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792D5CBC-C346-492A-8F90-1C5924041B07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354</xdr:row>
      <xdr:rowOff>637442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4E716CCA-5A8E-4EF3-A5B0-9539CDE8A4C4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354</xdr:row>
      <xdr:rowOff>637442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756D1198-935E-437F-ACD0-4209D6BD2EDF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355</xdr:row>
      <xdr:rowOff>637442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163C9AFC-17C4-46BC-9C6A-DD8737743159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356</xdr:row>
      <xdr:rowOff>637442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2C8B3467-DABD-4F75-A9F6-9DBAB51AF7BB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357</xdr:row>
      <xdr:rowOff>637442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3B5F21E3-01B7-48FA-9C86-0F3541EE46FA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352</xdr:row>
      <xdr:rowOff>637442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F505FD72-11C6-459A-B129-99599D41257D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353</xdr:row>
      <xdr:rowOff>637442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B6DDA63B-D11F-42D1-8ED0-81615C151100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354</xdr:row>
      <xdr:rowOff>637442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D809AB2C-48F2-4763-A330-DA80713D4D8E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355</xdr:row>
      <xdr:rowOff>637442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970FF210-2BEB-4BFE-ADFF-D57DE77205DF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355</xdr:row>
      <xdr:rowOff>637442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64ABBD15-E186-4CB0-A746-38195603E36C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356</xdr:row>
      <xdr:rowOff>637442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42CF52C0-34F6-4071-B405-625D12C02CE9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357</xdr:row>
      <xdr:rowOff>637442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DA18FE27-9606-4B40-900E-C060BDE22A77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358</xdr:row>
      <xdr:rowOff>637442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5F9BBFA9-CA81-4EBD-876E-A0B587C8244D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356</xdr:row>
      <xdr:rowOff>637442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DDF83ABF-06F7-414A-8B00-9A2D3E8AB385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357</xdr:row>
      <xdr:rowOff>637442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CD157390-9A6B-427F-8E5C-2A71330BD88C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358</xdr:row>
      <xdr:rowOff>637442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3DF12E59-F1C5-4F9B-AC41-C270105BD299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359</xdr:row>
      <xdr:rowOff>637442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E3E1B72B-4D56-4D89-917B-32D02FB345A7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359</xdr:row>
      <xdr:rowOff>637442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37ADE3AB-8779-41A1-8BB0-1BB0DD7EF154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360</xdr:row>
      <xdr:rowOff>637442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E124077D-259C-484C-8ED9-96AE3DBA6158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1369455A-060E-4DEE-953D-26274A6994B2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62317292-6834-41EE-9CFB-E6B66478804D}"/>
            </a:ext>
          </a:extLst>
        </xdr:cNvPr>
        <xdr:cNvSpPr txBox="1"/>
      </xdr:nvSpPr>
      <xdr:spPr>
        <a:xfrm>
          <a:off x="9122019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343</xdr:row>
      <xdr:rowOff>637442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7EC815A7-EAD2-4D98-AC69-FCB5B1764168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344</xdr:row>
      <xdr:rowOff>637442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313827AE-CADB-4EEE-B119-0B60F7720183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345</xdr:row>
      <xdr:rowOff>637442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24DF5C87-E252-48B2-BA05-F20312707742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346</xdr:row>
      <xdr:rowOff>637442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995922D0-769F-410C-8E8B-DC12F0FA05F1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346</xdr:row>
      <xdr:rowOff>637442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630B71DA-63C3-49EA-8F9E-C13A249A5418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347</xdr:row>
      <xdr:rowOff>637442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84615018-A435-4020-8199-B8F15F39A5AB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348</xdr:row>
      <xdr:rowOff>637442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C183F114-AE09-4467-B521-DC114A773C18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349</xdr:row>
      <xdr:rowOff>637442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D337C5EF-B801-46B2-B769-1234E5C4D304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347</xdr:row>
      <xdr:rowOff>637442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C405F452-FDC2-4D61-B20F-9D74D3D7883D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348</xdr:row>
      <xdr:rowOff>637442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CA65F4D3-CC58-4819-85AA-40DEAA293348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349</xdr:row>
      <xdr:rowOff>637442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96CC587E-62DD-40FF-8C40-A9E9D2080E31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350</xdr:row>
      <xdr:rowOff>637442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6F9734B8-3DAB-4236-9B29-08CF2DA59303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350</xdr:row>
      <xdr:rowOff>637442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32FB0927-96E7-49AC-8FEE-D54E13221108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543CCE13-5325-4781-B253-467FCD2C3CCB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352</xdr:row>
      <xdr:rowOff>637442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EC9EDE7B-9D55-444C-A651-7F6267449805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353</xdr:row>
      <xdr:rowOff>637442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0E48F425-A54C-4D08-8750-CAE324197DD2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348</xdr:row>
      <xdr:rowOff>637442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4A13DEFF-BAB5-4D62-995D-85F27A906E34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349</xdr:row>
      <xdr:rowOff>637442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51886EE7-549B-4927-BC59-B6F98C77578F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350</xdr:row>
      <xdr:rowOff>637442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104A9746-5584-4738-9251-1E130ECA0507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C1118733-1DC1-4927-943B-447B69112880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42F2FE5E-85EB-4D98-B678-45E39967F245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352</xdr:row>
      <xdr:rowOff>637442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97CA16F1-C686-4525-AB61-5402A0B4FA97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353</xdr:row>
      <xdr:rowOff>637442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1F2C2265-5052-4130-896F-70F6F0B07951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354</xdr:row>
      <xdr:rowOff>637442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E88080EF-1BCA-404D-A453-030A37F0D832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352</xdr:row>
      <xdr:rowOff>637442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CEDC06FC-775E-43F2-8DA3-42F134F758D9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353</xdr:row>
      <xdr:rowOff>637442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4D29CFAE-8064-44A7-B339-03DE64293309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354</xdr:row>
      <xdr:rowOff>637442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C44720B1-4091-480B-B045-ED7AFB3646E6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355</xdr:row>
      <xdr:rowOff>637442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CCFFD8CE-8B24-4D58-B735-290642A01938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355</xdr:row>
      <xdr:rowOff>637442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C71EAF6B-C19E-445B-916C-8EBED354743F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356</xdr:row>
      <xdr:rowOff>637442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6D48B12B-5EF4-4130-BB91-A8AB6B3F8D37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357</xdr:row>
      <xdr:rowOff>637442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8A63FF34-6468-496C-B3EC-CEE62C27AC69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358</xdr:row>
      <xdr:rowOff>637442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6BAAF237-A2B3-43CB-8BAD-634876888427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349</xdr:row>
      <xdr:rowOff>637442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FCAA75AA-8624-435F-ABC3-37CA0090975F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350</xdr:row>
      <xdr:rowOff>637442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0D56FD44-387D-4A31-97A2-8100665F2E25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B94B7FD6-1F9A-4762-B0F8-6C1168271D6D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352</xdr:row>
      <xdr:rowOff>637442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E5E0C6C6-1DCD-4C1C-B3F6-E3E4173F69A0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352</xdr:row>
      <xdr:rowOff>637442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40039F10-75A8-42D6-82F2-61C58F0FCBFD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353</xdr:row>
      <xdr:rowOff>637442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FE64B9A2-97B9-43CE-9FD3-4E6320A32900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354</xdr:row>
      <xdr:rowOff>637442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3F06C887-3F19-4286-9657-F8E175FC22BE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355</xdr:row>
      <xdr:rowOff>637442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AC6F0D03-97B4-471A-AB93-2B3C6BA32AD8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353</xdr:row>
      <xdr:rowOff>637442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7E6BD357-A9AE-4832-918C-2BAD635107A6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354</xdr:row>
      <xdr:rowOff>637442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079DEED4-8814-428C-8AB8-9A1F25B28214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355</xdr:row>
      <xdr:rowOff>637442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E7A02D8F-3DEE-4BE6-AEE2-346BF58524B8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356</xdr:row>
      <xdr:rowOff>637442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B94CD04B-E727-4078-AA97-88E46B5310D9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356</xdr:row>
      <xdr:rowOff>637442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F45ED7AF-4D8E-4FCF-B8E2-39FBF0390E28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357</xdr:row>
      <xdr:rowOff>637442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545B8DCE-52A5-4FE3-A827-435AE60F04EA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358</xdr:row>
      <xdr:rowOff>637442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61A20E1C-B635-485A-B8D9-DB35F0A16EC4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359</xdr:row>
      <xdr:rowOff>637442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E026D3C6-281A-41EA-830A-8723817B6106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354</xdr:row>
      <xdr:rowOff>637442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523ED711-FF3C-4CD1-A1F0-27FBEE314BED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355</xdr:row>
      <xdr:rowOff>637442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645F4664-F1C3-46F5-AA64-66033BA82BA5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356</xdr:row>
      <xdr:rowOff>637442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7504BE87-320D-403F-B6C1-8BBBA569A694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357</xdr:row>
      <xdr:rowOff>637442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4644CE98-C08D-423E-8C1C-DE2A295EFE63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357</xdr:row>
      <xdr:rowOff>637442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B54202A2-200A-46E4-82FA-A54B3FFF4AC9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358</xdr:row>
      <xdr:rowOff>637442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5B51D2C0-02F9-442F-B1FF-BBC194A68D6C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359</xdr:row>
      <xdr:rowOff>637442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E2F22A05-A253-44C8-8EFA-983A650F3ED5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360</xdr:row>
      <xdr:rowOff>637442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A0FE31B2-954E-42B4-B761-903D9640087A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358</xdr:row>
      <xdr:rowOff>637442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39B22F90-93A9-4AB8-BD33-8596EF2E807D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359</xdr:row>
      <xdr:rowOff>637442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6D268163-732B-4522-B105-B46DF9AD1C44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360</xdr:row>
      <xdr:rowOff>637442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942D3CDB-58DC-4F7D-8E63-37315381963C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DCB7D247-CD1D-44E3-8134-8C53AA014508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4ACC3B3F-F676-4CBA-A248-F05AA80C84CD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2BD1595E-BF88-44D4-8E24-0EC77843E88A}"/>
            </a:ext>
          </a:extLst>
        </xdr:cNvPr>
        <xdr:cNvSpPr txBox="1"/>
      </xdr:nvSpPr>
      <xdr:spPr>
        <a:xfrm>
          <a:off x="9122019" y="36561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67E0A023-C4C4-4360-8CEA-EB5513BF0FF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99AA36D8-FB66-466D-B045-4FD438DBD62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79EF122A-B942-4683-8120-52C1A8486D8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F59335CB-0994-48EA-B1A9-7F301CD236D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FCA63DC9-3646-41C9-BE42-7E7D4FE4EE5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9097402A-D57D-4789-B04F-54A9177E44B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1AF90116-63F5-48F3-9378-FF21F1B1FD5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80896238-225B-40E2-B544-8D430A51F66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05BE62E5-0F50-4C07-9049-132BF30656F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886232D0-95F5-40E6-82F9-A9B50A35258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F3BA7916-61B8-44A2-B6B2-80E54F361E6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CA762F6A-1FF8-4454-ABAC-93A0DAAF510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4DD8318E-A960-4201-A56E-5F7EE37F568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EE1F2605-AC67-47E1-BA4E-DCB785C9B1C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2F674C02-88A1-4A60-BD5B-C0460C644CC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456115D5-3EB5-4111-BF42-0A64F4D65D3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C01771EF-0613-4FA6-B483-CC23A061572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02549CDC-B849-4C2D-AEF5-32365C45C59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80D53F3F-5E89-46A9-B1F8-F01A39CB600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758293B5-B39A-4AF7-B1EA-AAEB0EDF8DB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2A8EBA45-FD97-4173-B734-6A251B7A75A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DE09679F-7495-4A06-8796-F9F51039433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404500D1-5745-4E60-A525-6E9D55B2CBF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39E210EB-ACB1-459D-AF03-93D438D5173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97138513-B69C-4357-BF18-55B03CA6FE1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17198904-C965-41D2-88A9-C296490C318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C0534AFB-48D6-4C23-BCF1-4A72A5FCE0A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9C5B5C79-F685-4C41-A7BC-FD5B6094502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D27A78D0-3EE5-4930-96BF-B6D23287A8E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0168352C-F38B-4EBC-8814-23F6086EF00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93BEA761-463A-4C90-84FA-EE0CB14AB39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CE1C982F-5FC7-4D45-B26B-DB7D0A92444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E0BE490F-B05E-4EBF-8979-48B92EE0F36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A5FA6466-66CC-4EA6-9CFA-1A9F1B9A951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6AFC88B7-BE37-405B-A893-7740055E0EF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96D62AF5-56AA-4978-8F95-8CBAE4BF11F2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E80A4BE3-7987-4101-8D5C-21243E29CBF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179C7B18-F339-4B54-8376-7C18FAAE63C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B3DD63B6-B857-4D10-A261-4FF0F384A55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1011F80C-D37B-40E3-821A-6B94B627B0E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B6A60C8E-C15C-46AB-9048-5A949AB35B6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E644CF5B-B211-4FA6-9905-7825A478D97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8A0E085B-B96B-4C0C-B298-370673E8798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EC5787C8-F31F-4F0F-A001-36428D98D74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D0087023-BF83-40B7-8F05-08D84ECEDBC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249045A6-83BC-4EBF-90F8-B73878FF12C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E56DAE9D-C611-49DB-A23B-55B9CEE0B68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A787C829-53D4-44C8-A0A3-2F26EFEE919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E84BBF97-8516-42F9-A49A-C125CBB0372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9D455D4E-DA93-4324-85D6-F751AE69987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C9528805-B59F-44DF-89F2-331E9EC7139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C8ED311F-B9E1-4711-BC75-03DB7C8499D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23E75892-64A1-4414-B10B-F21C747A5DD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381D13D9-B44D-44EA-815C-33ED85902EC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CF020BD2-C547-4AB7-AE3A-7ECF93863F3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D275862B-2E81-4271-8F15-ACBBEAEC3E4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715BF774-9B9C-4422-9ABC-5BAFCFEB74D2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ADE4F038-2D03-45BA-A3DB-FFBE127AEFB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FFCF1C85-6B3D-4C86-808A-AAF1A50E704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BDC5CB52-C62C-4052-AB32-7ACAFEFCA35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30A9AC6C-3800-4545-86A1-15B9CDCFEBC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91F7EBC3-0621-4CE0-A500-86989882D4B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F463092D-FA24-46F8-B7DB-D08C1F98B96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F56CC17D-EE4B-41B1-942D-D9C55240C97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9CD1BAA5-8D9F-4437-9150-EB28C8ED8DB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A5611D1B-7755-447D-B33D-4913D943D84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3ACC3BED-8B9F-41AE-AD1B-A4131E3FE57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73355ABC-38E1-479B-AF5B-4EE124DE0F1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3C1B5816-EEE5-4600-BC9E-32DD55D882E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653635D9-3D31-4B3F-8AE3-95AF395026C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149E61D9-F0FE-418A-A1E4-D3247FD033F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B4B13B3A-B10D-42DA-AB81-A0B98879014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DAA08132-D870-4B57-87AA-A7C9896E8F1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581D611A-CFD8-45BE-880F-A5BE3BC2697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DD53DD3C-4B65-425D-804F-EA0794E862F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92D40CDD-95AC-451A-A607-AD1E58422A7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0E6BB783-ED64-4D56-B387-51D967BE51E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9E82BD7A-B775-4BEA-9C75-9B7BB4353DF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04F4D405-6E00-4081-AEBC-6F3CCD58FC1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263271C7-F17B-4597-9A97-A692F02972D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772C7AE5-F87F-40C3-9489-178ABFE9848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BA110A9E-3DCD-40AF-8FAB-8AB5903D377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41528B59-8694-434C-A844-07110457602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9C47EC49-E6EE-4921-9CC8-9FD21E6BACF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1313B80A-9063-4C60-89AE-6F7FBA1869D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6E7CCC21-7A87-4E35-91C4-1F2B3C6D080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0DFE8303-1E70-4D60-8FFE-5D3044AC13E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DC485E3D-54B4-4E09-BF8A-5A2751F06CA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id="{4A70927F-129E-41CF-A972-041B527E500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id="{B314EF84-9355-4DB3-8EBE-0E1145753E3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F45D5140-8E56-44C6-BC16-23F0935B935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id="{7B560513-EC0D-4B15-8E48-E6841BAFDB4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id="{12643FB4-4400-493C-8D36-62474653A05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id="{98807C68-DF9E-470A-948A-54BDD928CED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25" name="CuadroTexto 224">
          <a:extLst>
            <a:ext uri="{FF2B5EF4-FFF2-40B4-BE49-F238E27FC236}">
              <a16:creationId xmlns:a16="http://schemas.microsoft.com/office/drawing/2014/main" id="{01460F56-8055-402F-BBF9-FA9469B7AA0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73B4A517-2736-4418-8761-92D87896EF4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227" name="CuadroTexto 226">
          <a:extLst>
            <a:ext uri="{FF2B5EF4-FFF2-40B4-BE49-F238E27FC236}">
              <a16:creationId xmlns:a16="http://schemas.microsoft.com/office/drawing/2014/main" id="{C2229F25-D27C-4C70-8505-240AFE8D844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228" name="CuadroTexto 227">
          <a:extLst>
            <a:ext uri="{FF2B5EF4-FFF2-40B4-BE49-F238E27FC236}">
              <a16:creationId xmlns:a16="http://schemas.microsoft.com/office/drawing/2014/main" id="{C9670E50-5439-4E3D-93B5-DE05EB27850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229" name="CuadroTexto 228">
          <a:extLst>
            <a:ext uri="{FF2B5EF4-FFF2-40B4-BE49-F238E27FC236}">
              <a16:creationId xmlns:a16="http://schemas.microsoft.com/office/drawing/2014/main" id="{C8F63367-0817-475C-A2CF-975588D3F7E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id="{CF090EC0-543F-415A-BEDF-5F7A77863D9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231" name="CuadroTexto 230">
          <a:extLst>
            <a:ext uri="{FF2B5EF4-FFF2-40B4-BE49-F238E27FC236}">
              <a16:creationId xmlns:a16="http://schemas.microsoft.com/office/drawing/2014/main" id="{92AD6D78-7F53-4F4D-852E-77375145722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232" name="CuadroTexto 231">
          <a:extLst>
            <a:ext uri="{FF2B5EF4-FFF2-40B4-BE49-F238E27FC236}">
              <a16:creationId xmlns:a16="http://schemas.microsoft.com/office/drawing/2014/main" id="{291679A0-0753-453A-B5B9-318C493EB1D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3" name="CuadroTexto 232">
          <a:extLst>
            <a:ext uri="{FF2B5EF4-FFF2-40B4-BE49-F238E27FC236}">
              <a16:creationId xmlns:a16="http://schemas.microsoft.com/office/drawing/2014/main" id="{2E959CB3-9773-4C38-ADED-A54BE7863F1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4" name="CuadroTexto 233">
          <a:extLst>
            <a:ext uri="{FF2B5EF4-FFF2-40B4-BE49-F238E27FC236}">
              <a16:creationId xmlns:a16="http://schemas.microsoft.com/office/drawing/2014/main" id="{1875B625-1791-4493-BBA7-5A4024AB27C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235" name="CuadroTexto 234">
          <a:extLst>
            <a:ext uri="{FF2B5EF4-FFF2-40B4-BE49-F238E27FC236}">
              <a16:creationId xmlns:a16="http://schemas.microsoft.com/office/drawing/2014/main" id="{5F678F76-0306-43A6-84EB-E651F70F901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6" name="CuadroTexto 235">
          <a:extLst>
            <a:ext uri="{FF2B5EF4-FFF2-40B4-BE49-F238E27FC236}">
              <a16:creationId xmlns:a16="http://schemas.microsoft.com/office/drawing/2014/main" id="{6E4A7E10-E60F-4474-B20D-9C54E9FD444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7" name="CuadroTexto 236">
          <a:extLst>
            <a:ext uri="{FF2B5EF4-FFF2-40B4-BE49-F238E27FC236}">
              <a16:creationId xmlns:a16="http://schemas.microsoft.com/office/drawing/2014/main" id="{66187CBA-F51B-4A8F-9EC9-4DBA4B44430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8" name="CuadroTexto 237">
          <a:extLst>
            <a:ext uri="{FF2B5EF4-FFF2-40B4-BE49-F238E27FC236}">
              <a16:creationId xmlns:a16="http://schemas.microsoft.com/office/drawing/2014/main" id="{5B698720-8EB0-4D9B-85F1-9AE298EB6E8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9" name="CuadroTexto 238">
          <a:extLst>
            <a:ext uri="{FF2B5EF4-FFF2-40B4-BE49-F238E27FC236}">
              <a16:creationId xmlns:a16="http://schemas.microsoft.com/office/drawing/2014/main" id="{97B97C7E-D474-4F2B-845F-248917C6EEA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0" name="CuadroTexto 239">
          <a:extLst>
            <a:ext uri="{FF2B5EF4-FFF2-40B4-BE49-F238E27FC236}">
              <a16:creationId xmlns:a16="http://schemas.microsoft.com/office/drawing/2014/main" id="{14CD8569-4E53-4E55-AC28-245A420D6A5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1" name="CuadroTexto 240">
          <a:extLst>
            <a:ext uri="{FF2B5EF4-FFF2-40B4-BE49-F238E27FC236}">
              <a16:creationId xmlns:a16="http://schemas.microsoft.com/office/drawing/2014/main" id="{49FC20D7-EC02-4321-8EB2-58A82D6231E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2" name="CuadroTexto 241">
          <a:extLst>
            <a:ext uri="{FF2B5EF4-FFF2-40B4-BE49-F238E27FC236}">
              <a16:creationId xmlns:a16="http://schemas.microsoft.com/office/drawing/2014/main" id="{EEBE4CCA-F8EC-43F5-8332-CA4239125B7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3" name="CuadroTexto 242">
          <a:extLst>
            <a:ext uri="{FF2B5EF4-FFF2-40B4-BE49-F238E27FC236}">
              <a16:creationId xmlns:a16="http://schemas.microsoft.com/office/drawing/2014/main" id="{83DA57A3-31FF-4721-B68D-31AD975BD34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4" name="CuadroTexto 243">
          <a:extLst>
            <a:ext uri="{FF2B5EF4-FFF2-40B4-BE49-F238E27FC236}">
              <a16:creationId xmlns:a16="http://schemas.microsoft.com/office/drawing/2014/main" id="{A8BC9DB7-24D8-4FCF-AB8F-27CC9458C97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5" name="CuadroTexto 244">
          <a:extLst>
            <a:ext uri="{FF2B5EF4-FFF2-40B4-BE49-F238E27FC236}">
              <a16:creationId xmlns:a16="http://schemas.microsoft.com/office/drawing/2014/main" id="{B5ACEF26-5E1C-4B95-AC0D-A2D21EF767B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6" name="CuadroTexto 245">
          <a:extLst>
            <a:ext uri="{FF2B5EF4-FFF2-40B4-BE49-F238E27FC236}">
              <a16:creationId xmlns:a16="http://schemas.microsoft.com/office/drawing/2014/main" id="{34335816-D8D3-41CD-911B-212F5DBA441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7" name="CuadroTexto 246">
          <a:extLst>
            <a:ext uri="{FF2B5EF4-FFF2-40B4-BE49-F238E27FC236}">
              <a16:creationId xmlns:a16="http://schemas.microsoft.com/office/drawing/2014/main" id="{F8DF71FB-5E20-4A50-9691-F3CC618AACF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8" name="CuadroTexto 247">
          <a:extLst>
            <a:ext uri="{FF2B5EF4-FFF2-40B4-BE49-F238E27FC236}">
              <a16:creationId xmlns:a16="http://schemas.microsoft.com/office/drawing/2014/main" id="{F635EC48-488A-44FD-9B56-8C5373AB768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9" name="CuadroTexto 248">
          <a:extLst>
            <a:ext uri="{FF2B5EF4-FFF2-40B4-BE49-F238E27FC236}">
              <a16:creationId xmlns:a16="http://schemas.microsoft.com/office/drawing/2014/main" id="{9C97CE33-6F5F-460B-BF9B-416348B8016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50" name="CuadroTexto 249">
          <a:extLst>
            <a:ext uri="{FF2B5EF4-FFF2-40B4-BE49-F238E27FC236}">
              <a16:creationId xmlns:a16="http://schemas.microsoft.com/office/drawing/2014/main" id="{B7F930CA-4768-4D6D-B534-4F6B3652111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51" name="CuadroTexto 250">
          <a:extLst>
            <a:ext uri="{FF2B5EF4-FFF2-40B4-BE49-F238E27FC236}">
              <a16:creationId xmlns:a16="http://schemas.microsoft.com/office/drawing/2014/main" id="{BBDBB93D-776B-4476-BF9C-B20ADBE6E34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4C0F2C36-939A-429B-999E-453FBBD0945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53" name="CuadroTexto 252">
          <a:extLst>
            <a:ext uri="{FF2B5EF4-FFF2-40B4-BE49-F238E27FC236}">
              <a16:creationId xmlns:a16="http://schemas.microsoft.com/office/drawing/2014/main" id="{DB083117-77F0-46BD-900D-207BE4B62F8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54" name="CuadroTexto 253">
          <a:extLst>
            <a:ext uri="{FF2B5EF4-FFF2-40B4-BE49-F238E27FC236}">
              <a16:creationId xmlns:a16="http://schemas.microsoft.com/office/drawing/2014/main" id="{1EC28BE1-0295-413E-953A-A9D94C622A5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55" name="CuadroTexto 254">
          <a:extLst>
            <a:ext uri="{FF2B5EF4-FFF2-40B4-BE49-F238E27FC236}">
              <a16:creationId xmlns:a16="http://schemas.microsoft.com/office/drawing/2014/main" id="{E7DEFE17-58EB-407E-9120-7FD90888710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56" name="CuadroTexto 255">
          <a:extLst>
            <a:ext uri="{FF2B5EF4-FFF2-40B4-BE49-F238E27FC236}">
              <a16:creationId xmlns:a16="http://schemas.microsoft.com/office/drawing/2014/main" id="{7B736DE3-CE4D-47B0-A771-DB7B6980CFF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70</xdr:row>
      <xdr:rowOff>637442</xdr:rowOff>
    </xdr:from>
    <xdr:ext cx="184731" cy="264560"/>
    <xdr:sp macro="" textlink="">
      <xdr:nvSpPr>
        <xdr:cNvPr id="257" name="CuadroTexto 256">
          <a:extLst>
            <a:ext uri="{FF2B5EF4-FFF2-40B4-BE49-F238E27FC236}">
              <a16:creationId xmlns:a16="http://schemas.microsoft.com/office/drawing/2014/main" id="{6B521DED-85D8-4C24-A633-34B45765EB9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71</xdr:row>
      <xdr:rowOff>637442</xdr:rowOff>
    </xdr:from>
    <xdr:ext cx="184731" cy="264560"/>
    <xdr:sp macro="" textlink="">
      <xdr:nvSpPr>
        <xdr:cNvPr id="258" name="CuadroTexto 257">
          <a:extLst>
            <a:ext uri="{FF2B5EF4-FFF2-40B4-BE49-F238E27FC236}">
              <a16:creationId xmlns:a16="http://schemas.microsoft.com/office/drawing/2014/main" id="{FB1A4618-7032-46BB-A219-DCFD740D807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72</xdr:row>
      <xdr:rowOff>637442</xdr:rowOff>
    </xdr:from>
    <xdr:ext cx="184731" cy="264560"/>
    <xdr:sp macro="" textlink="">
      <xdr:nvSpPr>
        <xdr:cNvPr id="259" name="CuadroTexto 258">
          <a:extLst>
            <a:ext uri="{FF2B5EF4-FFF2-40B4-BE49-F238E27FC236}">
              <a16:creationId xmlns:a16="http://schemas.microsoft.com/office/drawing/2014/main" id="{BE93566D-343D-4B97-A46A-6A4C0797083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73</xdr:row>
      <xdr:rowOff>637442</xdr:rowOff>
    </xdr:from>
    <xdr:ext cx="184731" cy="264560"/>
    <xdr:sp macro="" textlink="">
      <xdr:nvSpPr>
        <xdr:cNvPr id="260" name="CuadroTexto 259">
          <a:extLst>
            <a:ext uri="{FF2B5EF4-FFF2-40B4-BE49-F238E27FC236}">
              <a16:creationId xmlns:a16="http://schemas.microsoft.com/office/drawing/2014/main" id="{C0BD1820-8E1D-401A-9B15-A0033C4677A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73</xdr:row>
      <xdr:rowOff>637442</xdr:rowOff>
    </xdr:from>
    <xdr:ext cx="184731" cy="264560"/>
    <xdr:sp macro="" textlink="">
      <xdr:nvSpPr>
        <xdr:cNvPr id="261" name="CuadroTexto 260">
          <a:extLst>
            <a:ext uri="{FF2B5EF4-FFF2-40B4-BE49-F238E27FC236}">
              <a16:creationId xmlns:a16="http://schemas.microsoft.com/office/drawing/2014/main" id="{40CB4980-72C2-4D26-A20B-A03342C6B76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74</xdr:row>
      <xdr:rowOff>637442</xdr:rowOff>
    </xdr:from>
    <xdr:ext cx="184731" cy="264560"/>
    <xdr:sp macro="" textlink="">
      <xdr:nvSpPr>
        <xdr:cNvPr id="262" name="CuadroTexto 261">
          <a:extLst>
            <a:ext uri="{FF2B5EF4-FFF2-40B4-BE49-F238E27FC236}">
              <a16:creationId xmlns:a16="http://schemas.microsoft.com/office/drawing/2014/main" id="{07FC36F9-0A9C-4996-800D-F599470A7982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75</xdr:row>
      <xdr:rowOff>637442</xdr:rowOff>
    </xdr:from>
    <xdr:ext cx="184731" cy="264560"/>
    <xdr:sp macro="" textlink="">
      <xdr:nvSpPr>
        <xdr:cNvPr id="263" name="CuadroTexto 262">
          <a:extLst>
            <a:ext uri="{FF2B5EF4-FFF2-40B4-BE49-F238E27FC236}">
              <a16:creationId xmlns:a16="http://schemas.microsoft.com/office/drawing/2014/main" id="{8B458C22-281B-4C7C-9A87-0202A4A3258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76</xdr:row>
      <xdr:rowOff>637442</xdr:rowOff>
    </xdr:from>
    <xdr:ext cx="184731" cy="264560"/>
    <xdr:sp macro="" textlink="">
      <xdr:nvSpPr>
        <xdr:cNvPr id="264" name="CuadroTexto 263">
          <a:extLst>
            <a:ext uri="{FF2B5EF4-FFF2-40B4-BE49-F238E27FC236}">
              <a16:creationId xmlns:a16="http://schemas.microsoft.com/office/drawing/2014/main" id="{3FE07503-AB07-4886-AC14-7E6DF17958A2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74</xdr:row>
      <xdr:rowOff>637442</xdr:rowOff>
    </xdr:from>
    <xdr:ext cx="184731" cy="264560"/>
    <xdr:sp macro="" textlink="">
      <xdr:nvSpPr>
        <xdr:cNvPr id="265" name="CuadroTexto 264">
          <a:extLst>
            <a:ext uri="{FF2B5EF4-FFF2-40B4-BE49-F238E27FC236}">
              <a16:creationId xmlns:a16="http://schemas.microsoft.com/office/drawing/2014/main" id="{3B0EB5B5-9308-466D-A746-59D22BCFDC8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75</xdr:row>
      <xdr:rowOff>637442</xdr:rowOff>
    </xdr:from>
    <xdr:ext cx="184731" cy="264560"/>
    <xdr:sp macro="" textlink="">
      <xdr:nvSpPr>
        <xdr:cNvPr id="266" name="CuadroTexto 265">
          <a:extLst>
            <a:ext uri="{FF2B5EF4-FFF2-40B4-BE49-F238E27FC236}">
              <a16:creationId xmlns:a16="http://schemas.microsoft.com/office/drawing/2014/main" id="{62CAA3F6-B44B-477C-8E8F-3BFB4CB2BEC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76</xdr:row>
      <xdr:rowOff>637442</xdr:rowOff>
    </xdr:from>
    <xdr:ext cx="184731" cy="264560"/>
    <xdr:sp macro="" textlink="">
      <xdr:nvSpPr>
        <xdr:cNvPr id="267" name="CuadroTexto 266">
          <a:extLst>
            <a:ext uri="{FF2B5EF4-FFF2-40B4-BE49-F238E27FC236}">
              <a16:creationId xmlns:a16="http://schemas.microsoft.com/office/drawing/2014/main" id="{7D4E4A11-7B46-4EFF-87CC-FC56838933D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77</xdr:row>
      <xdr:rowOff>637442</xdr:rowOff>
    </xdr:from>
    <xdr:ext cx="184731" cy="264560"/>
    <xdr:sp macro="" textlink="">
      <xdr:nvSpPr>
        <xdr:cNvPr id="268" name="CuadroTexto 267">
          <a:extLst>
            <a:ext uri="{FF2B5EF4-FFF2-40B4-BE49-F238E27FC236}">
              <a16:creationId xmlns:a16="http://schemas.microsoft.com/office/drawing/2014/main" id="{F4004B21-5B26-445C-A1D5-0C4D2E54F44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77</xdr:row>
      <xdr:rowOff>637442</xdr:rowOff>
    </xdr:from>
    <xdr:ext cx="184731" cy="264560"/>
    <xdr:sp macro="" textlink="">
      <xdr:nvSpPr>
        <xdr:cNvPr id="269" name="CuadroTexto 268">
          <a:extLst>
            <a:ext uri="{FF2B5EF4-FFF2-40B4-BE49-F238E27FC236}">
              <a16:creationId xmlns:a16="http://schemas.microsoft.com/office/drawing/2014/main" id="{179FF529-457E-4D38-91AA-1DB1D86D2F4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78</xdr:row>
      <xdr:rowOff>637442</xdr:rowOff>
    </xdr:from>
    <xdr:ext cx="184731" cy="264560"/>
    <xdr:sp macro="" textlink="">
      <xdr:nvSpPr>
        <xdr:cNvPr id="270" name="CuadroTexto 269">
          <a:extLst>
            <a:ext uri="{FF2B5EF4-FFF2-40B4-BE49-F238E27FC236}">
              <a16:creationId xmlns:a16="http://schemas.microsoft.com/office/drawing/2014/main" id="{0F1841AF-0B37-43EE-B4CA-9A877BBE23F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79</xdr:row>
      <xdr:rowOff>637442</xdr:rowOff>
    </xdr:from>
    <xdr:ext cx="184731" cy="264560"/>
    <xdr:sp macro="" textlink="">
      <xdr:nvSpPr>
        <xdr:cNvPr id="271" name="CuadroTexto 270">
          <a:extLst>
            <a:ext uri="{FF2B5EF4-FFF2-40B4-BE49-F238E27FC236}">
              <a16:creationId xmlns:a16="http://schemas.microsoft.com/office/drawing/2014/main" id="{64C1A550-B736-43CA-A5CD-D8AF5887310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80</xdr:row>
      <xdr:rowOff>637442</xdr:rowOff>
    </xdr:from>
    <xdr:ext cx="184731" cy="264560"/>
    <xdr:sp macro="" textlink="">
      <xdr:nvSpPr>
        <xdr:cNvPr id="272" name="CuadroTexto 271">
          <a:extLst>
            <a:ext uri="{FF2B5EF4-FFF2-40B4-BE49-F238E27FC236}">
              <a16:creationId xmlns:a16="http://schemas.microsoft.com/office/drawing/2014/main" id="{0D6E561F-6513-4A9A-B4ED-FEF73A790DE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75</xdr:row>
      <xdr:rowOff>637442</xdr:rowOff>
    </xdr:from>
    <xdr:ext cx="184731" cy="264560"/>
    <xdr:sp macro="" textlink="">
      <xdr:nvSpPr>
        <xdr:cNvPr id="273" name="CuadroTexto 272">
          <a:extLst>
            <a:ext uri="{FF2B5EF4-FFF2-40B4-BE49-F238E27FC236}">
              <a16:creationId xmlns:a16="http://schemas.microsoft.com/office/drawing/2014/main" id="{954CDAAB-C37F-43D0-BA41-577D39868F0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76</xdr:row>
      <xdr:rowOff>637442</xdr:rowOff>
    </xdr:from>
    <xdr:ext cx="184731" cy="264560"/>
    <xdr:sp macro="" textlink="">
      <xdr:nvSpPr>
        <xdr:cNvPr id="274" name="CuadroTexto 273">
          <a:extLst>
            <a:ext uri="{FF2B5EF4-FFF2-40B4-BE49-F238E27FC236}">
              <a16:creationId xmlns:a16="http://schemas.microsoft.com/office/drawing/2014/main" id="{789ADA50-1F50-4B66-BECE-25F48149171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77</xdr:row>
      <xdr:rowOff>637442</xdr:rowOff>
    </xdr:from>
    <xdr:ext cx="184731" cy="264560"/>
    <xdr:sp macro="" textlink="">
      <xdr:nvSpPr>
        <xdr:cNvPr id="275" name="CuadroTexto 274">
          <a:extLst>
            <a:ext uri="{FF2B5EF4-FFF2-40B4-BE49-F238E27FC236}">
              <a16:creationId xmlns:a16="http://schemas.microsoft.com/office/drawing/2014/main" id="{D0C161BB-7AA1-4546-A5FE-DE290B253A3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78</xdr:row>
      <xdr:rowOff>637442</xdr:rowOff>
    </xdr:from>
    <xdr:ext cx="184731" cy="264560"/>
    <xdr:sp macro="" textlink="">
      <xdr:nvSpPr>
        <xdr:cNvPr id="276" name="CuadroTexto 275">
          <a:extLst>
            <a:ext uri="{FF2B5EF4-FFF2-40B4-BE49-F238E27FC236}">
              <a16:creationId xmlns:a16="http://schemas.microsoft.com/office/drawing/2014/main" id="{C6D554F2-F029-46DE-AD18-54A1CEC0EC8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78</xdr:row>
      <xdr:rowOff>637442</xdr:rowOff>
    </xdr:from>
    <xdr:ext cx="184731" cy="264560"/>
    <xdr:sp macro="" textlink="">
      <xdr:nvSpPr>
        <xdr:cNvPr id="277" name="CuadroTexto 276">
          <a:extLst>
            <a:ext uri="{FF2B5EF4-FFF2-40B4-BE49-F238E27FC236}">
              <a16:creationId xmlns:a16="http://schemas.microsoft.com/office/drawing/2014/main" id="{1B42BE8B-0385-45AC-95D1-71AE500B174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79</xdr:row>
      <xdr:rowOff>637442</xdr:rowOff>
    </xdr:from>
    <xdr:ext cx="184731" cy="264560"/>
    <xdr:sp macro="" textlink="">
      <xdr:nvSpPr>
        <xdr:cNvPr id="278" name="CuadroTexto 277">
          <a:extLst>
            <a:ext uri="{FF2B5EF4-FFF2-40B4-BE49-F238E27FC236}">
              <a16:creationId xmlns:a16="http://schemas.microsoft.com/office/drawing/2014/main" id="{167BBE90-4E7E-48AF-8AC3-564A98D9B51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80</xdr:row>
      <xdr:rowOff>637442</xdr:rowOff>
    </xdr:from>
    <xdr:ext cx="184731" cy="264560"/>
    <xdr:sp macro="" textlink="">
      <xdr:nvSpPr>
        <xdr:cNvPr id="279" name="CuadroTexto 278">
          <a:extLst>
            <a:ext uri="{FF2B5EF4-FFF2-40B4-BE49-F238E27FC236}">
              <a16:creationId xmlns:a16="http://schemas.microsoft.com/office/drawing/2014/main" id="{E5AE714C-3EB2-4F3A-A9E7-16DCBF02292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81</xdr:row>
      <xdr:rowOff>637442</xdr:rowOff>
    </xdr:from>
    <xdr:ext cx="184731" cy="264560"/>
    <xdr:sp macro="" textlink="">
      <xdr:nvSpPr>
        <xdr:cNvPr id="280" name="CuadroTexto 279">
          <a:extLst>
            <a:ext uri="{FF2B5EF4-FFF2-40B4-BE49-F238E27FC236}">
              <a16:creationId xmlns:a16="http://schemas.microsoft.com/office/drawing/2014/main" id="{847B40C5-A982-4E2D-A079-79DE74B0F3A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79</xdr:row>
      <xdr:rowOff>637442</xdr:rowOff>
    </xdr:from>
    <xdr:ext cx="184731" cy="264560"/>
    <xdr:sp macro="" textlink="">
      <xdr:nvSpPr>
        <xdr:cNvPr id="281" name="CuadroTexto 280">
          <a:extLst>
            <a:ext uri="{FF2B5EF4-FFF2-40B4-BE49-F238E27FC236}">
              <a16:creationId xmlns:a16="http://schemas.microsoft.com/office/drawing/2014/main" id="{DCC3BD67-0D89-49E3-A6E0-1F79388C5A3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80</xdr:row>
      <xdr:rowOff>637442</xdr:rowOff>
    </xdr:from>
    <xdr:ext cx="184731" cy="264560"/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id="{8F56F4F1-A9F5-4F43-9698-B9DF5328096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81</xdr:row>
      <xdr:rowOff>637442</xdr:rowOff>
    </xdr:from>
    <xdr:ext cx="184731" cy="264560"/>
    <xdr:sp macro="" textlink="">
      <xdr:nvSpPr>
        <xdr:cNvPr id="283" name="CuadroTexto 282">
          <a:extLst>
            <a:ext uri="{FF2B5EF4-FFF2-40B4-BE49-F238E27FC236}">
              <a16:creationId xmlns:a16="http://schemas.microsoft.com/office/drawing/2014/main" id="{FD5AF11F-9238-453B-813A-F46E83C3C06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82</xdr:row>
      <xdr:rowOff>637442</xdr:rowOff>
    </xdr:from>
    <xdr:ext cx="184731" cy="264560"/>
    <xdr:sp macro="" textlink="">
      <xdr:nvSpPr>
        <xdr:cNvPr id="284" name="CuadroTexto 283">
          <a:extLst>
            <a:ext uri="{FF2B5EF4-FFF2-40B4-BE49-F238E27FC236}">
              <a16:creationId xmlns:a16="http://schemas.microsoft.com/office/drawing/2014/main" id="{E5E1E4CE-7480-4457-A4D3-9307A9E20B1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82</xdr:row>
      <xdr:rowOff>637442</xdr:rowOff>
    </xdr:from>
    <xdr:ext cx="184731" cy="264560"/>
    <xdr:sp macro="" textlink="">
      <xdr:nvSpPr>
        <xdr:cNvPr id="285" name="CuadroTexto 284">
          <a:extLst>
            <a:ext uri="{FF2B5EF4-FFF2-40B4-BE49-F238E27FC236}">
              <a16:creationId xmlns:a16="http://schemas.microsoft.com/office/drawing/2014/main" id="{E13C2BC1-FEF1-4D77-B2E9-82ED038625C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83</xdr:row>
      <xdr:rowOff>637442</xdr:rowOff>
    </xdr:from>
    <xdr:ext cx="184731" cy="264560"/>
    <xdr:sp macro="" textlink="">
      <xdr:nvSpPr>
        <xdr:cNvPr id="286" name="CuadroTexto 285">
          <a:extLst>
            <a:ext uri="{FF2B5EF4-FFF2-40B4-BE49-F238E27FC236}">
              <a16:creationId xmlns:a16="http://schemas.microsoft.com/office/drawing/2014/main" id="{911C5F98-BCD7-4937-872C-07D86EF2F49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84</xdr:row>
      <xdr:rowOff>637442</xdr:rowOff>
    </xdr:from>
    <xdr:ext cx="184731" cy="264560"/>
    <xdr:sp macro="" textlink="">
      <xdr:nvSpPr>
        <xdr:cNvPr id="287" name="CuadroTexto 286">
          <a:extLst>
            <a:ext uri="{FF2B5EF4-FFF2-40B4-BE49-F238E27FC236}">
              <a16:creationId xmlns:a16="http://schemas.microsoft.com/office/drawing/2014/main" id="{3C74FD8D-F5C8-4792-A676-EB2864FFD79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85</xdr:row>
      <xdr:rowOff>637442</xdr:rowOff>
    </xdr:from>
    <xdr:ext cx="184731" cy="264560"/>
    <xdr:sp macro="" textlink="">
      <xdr:nvSpPr>
        <xdr:cNvPr id="288" name="CuadroTexto 287">
          <a:extLst>
            <a:ext uri="{FF2B5EF4-FFF2-40B4-BE49-F238E27FC236}">
              <a16:creationId xmlns:a16="http://schemas.microsoft.com/office/drawing/2014/main" id="{F11A5F21-329B-425A-90D2-6ED6C0850D1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76</xdr:row>
      <xdr:rowOff>637442</xdr:rowOff>
    </xdr:from>
    <xdr:ext cx="184731" cy="264560"/>
    <xdr:sp macro="" textlink="">
      <xdr:nvSpPr>
        <xdr:cNvPr id="289" name="CuadroTexto 288">
          <a:extLst>
            <a:ext uri="{FF2B5EF4-FFF2-40B4-BE49-F238E27FC236}">
              <a16:creationId xmlns:a16="http://schemas.microsoft.com/office/drawing/2014/main" id="{3BA84D52-8F02-4791-B581-8E2BD11B844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77</xdr:row>
      <xdr:rowOff>637442</xdr:rowOff>
    </xdr:from>
    <xdr:ext cx="184731" cy="264560"/>
    <xdr:sp macro="" textlink="">
      <xdr:nvSpPr>
        <xdr:cNvPr id="290" name="CuadroTexto 289">
          <a:extLst>
            <a:ext uri="{FF2B5EF4-FFF2-40B4-BE49-F238E27FC236}">
              <a16:creationId xmlns:a16="http://schemas.microsoft.com/office/drawing/2014/main" id="{8F066A18-C9E0-466D-BCCE-CD339DC0A68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78</xdr:row>
      <xdr:rowOff>637442</xdr:rowOff>
    </xdr:from>
    <xdr:ext cx="184731" cy="264560"/>
    <xdr:sp macro="" textlink="">
      <xdr:nvSpPr>
        <xdr:cNvPr id="291" name="CuadroTexto 290">
          <a:extLst>
            <a:ext uri="{FF2B5EF4-FFF2-40B4-BE49-F238E27FC236}">
              <a16:creationId xmlns:a16="http://schemas.microsoft.com/office/drawing/2014/main" id="{8C34833A-EBF7-42E2-88D4-A48C09ED6BB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79</xdr:row>
      <xdr:rowOff>637442</xdr:rowOff>
    </xdr:from>
    <xdr:ext cx="184731" cy="264560"/>
    <xdr:sp macro="" textlink="">
      <xdr:nvSpPr>
        <xdr:cNvPr id="292" name="CuadroTexto 291">
          <a:extLst>
            <a:ext uri="{FF2B5EF4-FFF2-40B4-BE49-F238E27FC236}">
              <a16:creationId xmlns:a16="http://schemas.microsoft.com/office/drawing/2014/main" id="{1C6AEA6F-A586-4E6B-B789-DD343666671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79</xdr:row>
      <xdr:rowOff>637442</xdr:rowOff>
    </xdr:from>
    <xdr:ext cx="184731" cy="264560"/>
    <xdr:sp macro="" textlink="">
      <xdr:nvSpPr>
        <xdr:cNvPr id="293" name="CuadroTexto 292">
          <a:extLst>
            <a:ext uri="{FF2B5EF4-FFF2-40B4-BE49-F238E27FC236}">
              <a16:creationId xmlns:a16="http://schemas.microsoft.com/office/drawing/2014/main" id="{04F47989-2E9D-43DA-9B4D-4E5C4BB1401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80</xdr:row>
      <xdr:rowOff>637442</xdr:rowOff>
    </xdr:from>
    <xdr:ext cx="184731" cy="264560"/>
    <xdr:sp macro="" textlink="">
      <xdr:nvSpPr>
        <xdr:cNvPr id="294" name="CuadroTexto 293">
          <a:extLst>
            <a:ext uri="{FF2B5EF4-FFF2-40B4-BE49-F238E27FC236}">
              <a16:creationId xmlns:a16="http://schemas.microsoft.com/office/drawing/2014/main" id="{5672D090-903F-4598-8E61-1C38DCF3211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81</xdr:row>
      <xdr:rowOff>637442</xdr:rowOff>
    </xdr:from>
    <xdr:ext cx="184731" cy="264560"/>
    <xdr:sp macro="" textlink="">
      <xdr:nvSpPr>
        <xdr:cNvPr id="295" name="CuadroTexto 294">
          <a:extLst>
            <a:ext uri="{FF2B5EF4-FFF2-40B4-BE49-F238E27FC236}">
              <a16:creationId xmlns:a16="http://schemas.microsoft.com/office/drawing/2014/main" id="{9EAD065D-316E-48C4-81F9-9FB96DD51E7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82</xdr:row>
      <xdr:rowOff>637442</xdr:rowOff>
    </xdr:from>
    <xdr:ext cx="184731" cy="264560"/>
    <xdr:sp macro="" textlink="">
      <xdr:nvSpPr>
        <xdr:cNvPr id="296" name="CuadroTexto 295">
          <a:extLst>
            <a:ext uri="{FF2B5EF4-FFF2-40B4-BE49-F238E27FC236}">
              <a16:creationId xmlns:a16="http://schemas.microsoft.com/office/drawing/2014/main" id="{AAC78156-FC39-4471-97C6-99A6227452E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80</xdr:row>
      <xdr:rowOff>637442</xdr:rowOff>
    </xdr:from>
    <xdr:ext cx="184731" cy="264560"/>
    <xdr:sp macro="" textlink="">
      <xdr:nvSpPr>
        <xdr:cNvPr id="297" name="CuadroTexto 296">
          <a:extLst>
            <a:ext uri="{FF2B5EF4-FFF2-40B4-BE49-F238E27FC236}">
              <a16:creationId xmlns:a16="http://schemas.microsoft.com/office/drawing/2014/main" id="{0F1DB4EE-3FC1-40E4-A7AF-BF51DCE287D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81</xdr:row>
      <xdr:rowOff>637442</xdr:rowOff>
    </xdr:from>
    <xdr:ext cx="184731" cy="264560"/>
    <xdr:sp macro="" textlink="">
      <xdr:nvSpPr>
        <xdr:cNvPr id="298" name="CuadroTexto 297">
          <a:extLst>
            <a:ext uri="{FF2B5EF4-FFF2-40B4-BE49-F238E27FC236}">
              <a16:creationId xmlns:a16="http://schemas.microsoft.com/office/drawing/2014/main" id="{9AA35D73-E048-4FDE-BD47-F87002839BE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82</xdr:row>
      <xdr:rowOff>637442</xdr:rowOff>
    </xdr:from>
    <xdr:ext cx="184731" cy="264560"/>
    <xdr:sp macro="" textlink="">
      <xdr:nvSpPr>
        <xdr:cNvPr id="299" name="CuadroTexto 298">
          <a:extLst>
            <a:ext uri="{FF2B5EF4-FFF2-40B4-BE49-F238E27FC236}">
              <a16:creationId xmlns:a16="http://schemas.microsoft.com/office/drawing/2014/main" id="{89585DD7-86AB-4306-A4C7-5253C2DDF93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83</xdr:row>
      <xdr:rowOff>637442</xdr:rowOff>
    </xdr:from>
    <xdr:ext cx="184731" cy="264560"/>
    <xdr:sp macro="" textlink="">
      <xdr:nvSpPr>
        <xdr:cNvPr id="300" name="CuadroTexto 299">
          <a:extLst>
            <a:ext uri="{FF2B5EF4-FFF2-40B4-BE49-F238E27FC236}">
              <a16:creationId xmlns:a16="http://schemas.microsoft.com/office/drawing/2014/main" id="{2654A5F9-8E2E-49D4-9209-348103F5464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83</xdr:row>
      <xdr:rowOff>637442</xdr:rowOff>
    </xdr:from>
    <xdr:ext cx="184731" cy="264560"/>
    <xdr:sp macro="" textlink="">
      <xdr:nvSpPr>
        <xdr:cNvPr id="301" name="CuadroTexto 300">
          <a:extLst>
            <a:ext uri="{FF2B5EF4-FFF2-40B4-BE49-F238E27FC236}">
              <a16:creationId xmlns:a16="http://schemas.microsoft.com/office/drawing/2014/main" id="{373168C9-1304-4AF6-97EE-531A8699DB1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84</xdr:row>
      <xdr:rowOff>637442</xdr:rowOff>
    </xdr:from>
    <xdr:ext cx="184731" cy="264560"/>
    <xdr:sp macro="" textlink="">
      <xdr:nvSpPr>
        <xdr:cNvPr id="302" name="CuadroTexto 301">
          <a:extLst>
            <a:ext uri="{FF2B5EF4-FFF2-40B4-BE49-F238E27FC236}">
              <a16:creationId xmlns:a16="http://schemas.microsoft.com/office/drawing/2014/main" id="{E55A9193-86C4-476D-B14E-03CB17B1FE3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85</xdr:row>
      <xdr:rowOff>637442</xdr:rowOff>
    </xdr:from>
    <xdr:ext cx="184731" cy="264560"/>
    <xdr:sp macro="" textlink="">
      <xdr:nvSpPr>
        <xdr:cNvPr id="303" name="CuadroTexto 302">
          <a:extLst>
            <a:ext uri="{FF2B5EF4-FFF2-40B4-BE49-F238E27FC236}">
              <a16:creationId xmlns:a16="http://schemas.microsoft.com/office/drawing/2014/main" id="{B1B8A3CF-C4CD-4712-9819-9CFAD6EEDB4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86</xdr:row>
      <xdr:rowOff>637442</xdr:rowOff>
    </xdr:from>
    <xdr:ext cx="184731" cy="264560"/>
    <xdr:sp macro="" textlink="">
      <xdr:nvSpPr>
        <xdr:cNvPr id="304" name="CuadroTexto 303">
          <a:extLst>
            <a:ext uri="{FF2B5EF4-FFF2-40B4-BE49-F238E27FC236}">
              <a16:creationId xmlns:a16="http://schemas.microsoft.com/office/drawing/2014/main" id="{0929D868-97C2-4F72-BEE9-32391A9D233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81</xdr:row>
      <xdr:rowOff>637442</xdr:rowOff>
    </xdr:from>
    <xdr:ext cx="184731" cy="264560"/>
    <xdr:sp macro="" textlink="">
      <xdr:nvSpPr>
        <xdr:cNvPr id="305" name="CuadroTexto 304">
          <a:extLst>
            <a:ext uri="{FF2B5EF4-FFF2-40B4-BE49-F238E27FC236}">
              <a16:creationId xmlns:a16="http://schemas.microsoft.com/office/drawing/2014/main" id="{DB91E2B5-01EF-43F0-950C-48B5287ABF3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82</xdr:row>
      <xdr:rowOff>637442</xdr:rowOff>
    </xdr:from>
    <xdr:ext cx="184731" cy="264560"/>
    <xdr:sp macro="" textlink="">
      <xdr:nvSpPr>
        <xdr:cNvPr id="306" name="CuadroTexto 305">
          <a:extLst>
            <a:ext uri="{FF2B5EF4-FFF2-40B4-BE49-F238E27FC236}">
              <a16:creationId xmlns:a16="http://schemas.microsoft.com/office/drawing/2014/main" id="{AD1EE7D7-D783-4BE4-A5C4-AD28CEFDFFB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83</xdr:row>
      <xdr:rowOff>637442</xdr:rowOff>
    </xdr:from>
    <xdr:ext cx="184731" cy="264560"/>
    <xdr:sp macro="" textlink="">
      <xdr:nvSpPr>
        <xdr:cNvPr id="307" name="CuadroTexto 306">
          <a:extLst>
            <a:ext uri="{FF2B5EF4-FFF2-40B4-BE49-F238E27FC236}">
              <a16:creationId xmlns:a16="http://schemas.microsoft.com/office/drawing/2014/main" id="{7D9D919A-098D-4995-AA37-99714100297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84</xdr:row>
      <xdr:rowOff>637442</xdr:rowOff>
    </xdr:from>
    <xdr:ext cx="184731" cy="264560"/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id="{DAC0692A-76EF-42EA-8656-FAF4BE21332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84</xdr:row>
      <xdr:rowOff>637442</xdr:rowOff>
    </xdr:from>
    <xdr:ext cx="184731" cy="264560"/>
    <xdr:sp macro="" textlink="">
      <xdr:nvSpPr>
        <xdr:cNvPr id="309" name="CuadroTexto 308">
          <a:extLst>
            <a:ext uri="{FF2B5EF4-FFF2-40B4-BE49-F238E27FC236}">
              <a16:creationId xmlns:a16="http://schemas.microsoft.com/office/drawing/2014/main" id="{F4EF4F8F-C223-4FAC-B2F9-DC1FC8FE42F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85</xdr:row>
      <xdr:rowOff>637442</xdr:rowOff>
    </xdr:from>
    <xdr:ext cx="184731" cy="264560"/>
    <xdr:sp macro="" textlink="">
      <xdr:nvSpPr>
        <xdr:cNvPr id="310" name="CuadroTexto 309">
          <a:extLst>
            <a:ext uri="{FF2B5EF4-FFF2-40B4-BE49-F238E27FC236}">
              <a16:creationId xmlns:a16="http://schemas.microsoft.com/office/drawing/2014/main" id="{5F07CA3D-C7CE-461B-8A00-478577F7C94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86</xdr:row>
      <xdr:rowOff>637442</xdr:rowOff>
    </xdr:from>
    <xdr:ext cx="184731" cy="264560"/>
    <xdr:sp macro="" textlink="">
      <xdr:nvSpPr>
        <xdr:cNvPr id="311" name="CuadroTexto 310">
          <a:extLst>
            <a:ext uri="{FF2B5EF4-FFF2-40B4-BE49-F238E27FC236}">
              <a16:creationId xmlns:a16="http://schemas.microsoft.com/office/drawing/2014/main" id="{637BAC2B-7019-44A2-857E-6EE9023B89C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87</xdr:row>
      <xdr:rowOff>637442</xdr:rowOff>
    </xdr:from>
    <xdr:ext cx="184731" cy="264560"/>
    <xdr:sp macro="" textlink="">
      <xdr:nvSpPr>
        <xdr:cNvPr id="312" name="CuadroTexto 311">
          <a:extLst>
            <a:ext uri="{FF2B5EF4-FFF2-40B4-BE49-F238E27FC236}">
              <a16:creationId xmlns:a16="http://schemas.microsoft.com/office/drawing/2014/main" id="{DCC45E52-E726-4B44-9FA9-FDB0F4A3EFE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85</xdr:row>
      <xdr:rowOff>637442</xdr:rowOff>
    </xdr:from>
    <xdr:ext cx="184731" cy="264560"/>
    <xdr:sp macro="" textlink="">
      <xdr:nvSpPr>
        <xdr:cNvPr id="313" name="CuadroTexto 312">
          <a:extLst>
            <a:ext uri="{FF2B5EF4-FFF2-40B4-BE49-F238E27FC236}">
              <a16:creationId xmlns:a16="http://schemas.microsoft.com/office/drawing/2014/main" id="{A1A5E0A4-A0CE-4FFB-942B-168B582B4B3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86</xdr:row>
      <xdr:rowOff>637442</xdr:rowOff>
    </xdr:from>
    <xdr:ext cx="184731" cy="264560"/>
    <xdr:sp macro="" textlink="">
      <xdr:nvSpPr>
        <xdr:cNvPr id="314" name="CuadroTexto 313">
          <a:extLst>
            <a:ext uri="{FF2B5EF4-FFF2-40B4-BE49-F238E27FC236}">
              <a16:creationId xmlns:a16="http://schemas.microsoft.com/office/drawing/2014/main" id="{3990AD6B-0964-47B5-A474-AFD65275E55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87</xdr:row>
      <xdr:rowOff>637442</xdr:rowOff>
    </xdr:from>
    <xdr:ext cx="184731" cy="264560"/>
    <xdr:sp macro="" textlink="">
      <xdr:nvSpPr>
        <xdr:cNvPr id="315" name="CuadroTexto 314">
          <a:extLst>
            <a:ext uri="{FF2B5EF4-FFF2-40B4-BE49-F238E27FC236}">
              <a16:creationId xmlns:a16="http://schemas.microsoft.com/office/drawing/2014/main" id="{AC825868-1DB7-4F11-93C9-23E0539F60B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88</xdr:row>
      <xdr:rowOff>637442</xdr:rowOff>
    </xdr:from>
    <xdr:ext cx="184731" cy="264560"/>
    <xdr:sp macro="" textlink="">
      <xdr:nvSpPr>
        <xdr:cNvPr id="316" name="CuadroTexto 315">
          <a:extLst>
            <a:ext uri="{FF2B5EF4-FFF2-40B4-BE49-F238E27FC236}">
              <a16:creationId xmlns:a16="http://schemas.microsoft.com/office/drawing/2014/main" id="{24F18520-D829-4AC5-9573-AC03C8E0CF1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88</xdr:row>
      <xdr:rowOff>637442</xdr:rowOff>
    </xdr:from>
    <xdr:ext cx="184731" cy="264560"/>
    <xdr:sp macro="" textlink="">
      <xdr:nvSpPr>
        <xdr:cNvPr id="317" name="CuadroTexto 316">
          <a:extLst>
            <a:ext uri="{FF2B5EF4-FFF2-40B4-BE49-F238E27FC236}">
              <a16:creationId xmlns:a16="http://schemas.microsoft.com/office/drawing/2014/main" id="{47A17675-53EA-44F6-9730-7C9A73EB47E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89</xdr:row>
      <xdr:rowOff>637442</xdr:rowOff>
    </xdr:from>
    <xdr:ext cx="184731" cy="264560"/>
    <xdr:sp macro="" textlink="">
      <xdr:nvSpPr>
        <xdr:cNvPr id="318" name="CuadroTexto 317">
          <a:extLst>
            <a:ext uri="{FF2B5EF4-FFF2-40B4-BE49-F238E27FC236}">
              <a16:creationId xmlns:a16="http://schemas.microsoft.com/office/drawing/2014/main" id="{A746F057-1356-4650-A9F1-2FA67022506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90</xdr:row>
      <xdr:rowOff>637442</xdr:rowOff>
    </xdr:from>
    <xdr:ext cx="184731" cy="264560"/>
    <xdr:sp macro="" textlink="">
      <xdr:nvSpPr>
        <xdr:cNvPr id="319" name="CuadroTexto 318">
          <a:extLst>
            <a:ext uri="{FF2B5EF4-FFF2-40B4-BE49-F238E27FC236}">
              <a16:creationId xmlns:a16="http://schemas.microsoft.com/office/drawing/2014/main" id="{35D3ED68-9769-4D85-877A-2AD55E3D8CD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91</xdr:row>
      <xdr:rowOff>637442</xdr:rowOff>
    </xdr:from>
    <xdr:ext cx="184731" cy="264560"/>
    <xdr:sp macro="" textlink="">
      <xdr:nvSpPr>
        <xdr:cNvPr id="320" name="CuadroTexto 319">
          <a:extLst>
            <a:ext uri="{FF2B5EF4-FFF2-40B4-BE49-F238E27FC236}">
              <a16:creationId xmlns:a16="http://schemas.microsoft.com/office/drawing/2014/main" id="{4F9DAEC1-0ACF-47FA-807C-E18AE253AAD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72</xdr:row>
      <xdr:rowOff>637442</xdr:rowOff>
    </xdr:from>
    <xdr:ext cx="184731" cy="264560"/>
    <xdr:sp macro="" textlink="">
      <xdr:nvSpPr>
        <xdr:cNvPr id="321" name="CuadroTexto 320">
          <a:extLst>
            <a:ext uri="{FF2B5EF4-FFF2-40B4-BE49-F238E27FC236}">
              <a16:creationId xmlns:a16="http://schemas.microsoft.com/office/drawing/2014/main" id="{96CE09CD-65FE-4B7B-8D25-1E517B2CF35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73</xdr:row>
      <xdr:rowOff>637442</xdr:rowOff>
    </xdr:from>
    <xdr:ext cx="184731" cy="264560"/>
    <xdr:sp macro="" textlink="">
      <xdr:nvSpPr>
        <xdr:cNvPr id="322" name="CuadroTexto 321">
          <a:extLst>
            <a:ext uri="{FF2B5EF4-FFF2-40B4-BE49-F238E27FC236}">
              <a16:creationId xmlns:a16="http://schemas.microsoft.com/office/drawing/2014/main" id="{A0A5CBAA-22B2-4420-9121-F6EA54D3F02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74</xdr:row>
      <xdr:rowOff>637442</xdr:rowOff>
    </xdr:from>
    <xdr:ext cx="184731" cy="264560"/>
    <xdr:sp macro="" textlink="">
      <xdr:nvSpPr>
        <xdr:cNvPr id="323" name="CuadroTexto 322">
          <a:extLst>
            <a:ext uri="{FF2B5EF4-FFF2-40B4-BE49-F238E27FC236}">
              <a16:creationId xmlns:a16="http://schemas.microsoft.com/office/drawing/2014/main" id="{AF6B8F66-EF9F-4ABF-81C3-48DC2191A45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75</xdr:row>
      <xdr:rowOff>637442</xdr:rowOff>
    </xdr:from>
    <xdr:ext cx="184731" cy="264560"/>
    <xdr:sp macro="" textlink="">
      <xdr:nvSpPr>
        <xdr:cNvPr id="324" name="CuadroTexto 323">
          <a:extLst>
            <a:ext uri="{FF2B5EF4-FFF2-40B4-BE49-F238E27FC236}">
              <a16:creationId xmlns:a16="http://schemas.microsoft.com/office/drawing/2014/main" id="{B719E46D-8977-48CD-8B21-03F62F7115B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75</xdr:row>
      <xdr:rowOff>637442</xdr:rowOff>
    </xdr:from>
    <xdr:ext cx="184731" cy="264560"/>
    <xdr:sp macro="" textlink="">
      <xdr:nvSpPr>
        <xdr:cNvPr id="325" name="CuadroTexto 324">
          <a:extLst>
            <a:ext uri="{FF2B5EF4-FFF2-40B4-BE49-F238E27FC236}">
              <a16:creationId xmlns:a16="http://schemas.microsoft.com/office/drawing/2014/main" id="{13C39E63-06A2-440C-B489-26826208020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76</xdr:row>
      <xdr:rowOff>637442</xdr:rowOff>
    </xdr:from>
    <xdr:ext cx="184731" cy="264560"/>
    <xdr:sp macro="" textlink="">
      <xdr:nvSpPr>
        <xdr:cNvPr id="326" name="CuadroTexto 325">
          <a:extLst>
            <a:ext uri="{FF2B5EF4-FFF2-40B4-BE49-F238E27FC236}">
              <a16:creationId xmlns:a16="http://schemas.microsoft.com/office/drawing/2014/main" id="{E63FB10D-ABC6-4081-B76E-C7E0FDC374C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77</xdr:row>
      <xdr:rowOff>637442</xdr:rowOff>
    </xdr:from>
    <xdr:ext cx="184731" cy="264560"/>
    <xdr:sp macro="" textlink="">
      <xdr:nvSpPr>
        <xdr:cNvPr id="327" name="CuadroTexto 326">
          <a:extLst>
            <a:ext uri="{FF2B5EF4-FFF2-40B4-BE49-F238E27FC236}">
              <a16:creationId xmlns:a16="http://schemas.microsoft.com/office/drawing/2014/main" id="{E9CB52DF-BCA7-4091-8CC4-1241DD46B6F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78</xdr:row>
      <xdr:rowOff>637442</xdr:rowOff>
    </xdr:from>
    <xdr:ext cx="184731" cy="264560"/>
    <xdr:sp macro="" textlink="">
      <xdr:nvSpPr>
        <xdr:cNvPr id="328" name="CuadroTexto 327">
          <a:extLst>
            <a:ext uri="{FF2B5EF4-FFF2-40B4-BE49-F238E27FC236}">
              <a16:creationId xmlns:a16="http://schemas.microsoft.com/office/drawing/2014/main" id="{CD779ED5-A1C1-4714-880B-9797A04E692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76</xdr:row>
      <xdr:rowOff>637442</xdr:rowOff>
    </xdr:from>
    <xdr:ext cx="184731" cy="264560"/>
    <xdr:sp macro="" textlink="">
      <xdr:nvSpPr>
        <xdr:cNvPr id="329" name="CuadroTexto 328">
          <a:extLst>
            <a:ext uri="{FF2B5EF4-FFF2-40B4-BE49-F238E27FC236}">
              <a16:creationId xmlns:a16="http://schemas.microsoft.com/office/drawing/2014/main" id="{6DE18C6B-C3E0-4A6F-ABE5-FA18AE32953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77</xdr:row>
      <xdr:rowOff>637442</xdr:rowOff>
    </xdr:from>
    <xdr:ext cx="184731" cy="264560"/>
    <xdr:sp macro="" textlink="">
      <xdr:nvSpPr>
        <xdr:cNvPr id="330" name="CuadroTexto 329">
          <a:extLst>
            <a:ext uri="{FF2B5EF4-FFF2-40B4-BE49-F238E27FC236}">
              <a16:creationId xmlns:a16="http://schemas.microsoft.com/office/drawing/2014/main" id="{5880F78E-127C-4AF8-A686-24536F11EE4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78</xdr:row>
      <xdr:rowOff>637442</xdr:rowOff>
    </xdr:from>
    <xdr:ext cx="184731" cy="264560"/>
    <xdr:sp macro="" textlink="">
      <xdr:nvSpPr>
        <xdr:cNvPr id="331" name="CuadroTexto 330">
          <a:extLst>
            <a:ext uri="{FF2B5EF4-FFF2-40B4-BE49-F238E27FC236}">
              <a16:creationId xmlns:a16="http://schemas.microsoft.com/office/drawing/2014/main" id="{3727690D-1948-4C88-96FB-EDD585D1FC4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79</xdr:row>
      <xdr:rowOff>637442</xdr:rowOff>
    </xdr:from>
    <xdr:ext cx="184731" cy="264560"/>
    <xdr:sp macro="" textlink="">
      <xdr:nvSpPr>
        <xdr:cNvPr id="332" name="CuadroTexto 331">
          <a:extLst>
            <a:ext uri="{FF2B5EF4-FFF2-40B4-BE49-F238E27FC236}">
              <a16:creationId xmlns:a16="http://schemas.microsoft.com/office/drawing/2014/main" id="{D2F8B18F-E0BB-4F1C-92A3-515EEAA9DEA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79</xdr:row>
      <xdr:rowOff>637442</xdr:rowOff>
    </xdr:from>
    <xdr:ext cx="184731" cy="264560"/>
    <xdr:sp macro="" textlink="">
      <xdr:nvSpPr>
        <xdr:cNvPr id="333" name="CuadroTexto 332">
          <a:extLst>
            <a:ext uri="{FF2B5EF4-FFF2-40B4-BE49-F238E27FC236}">
              <a16:creationId xmlns:a16="http://schemas.microsoft.com/office/drawing/2014/main" id="{F4CEEE96-67E2-4E38-9719-69FE284675F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80</xdr:row>
      <xdr:rowOff>637442</xdr:rowOff>
    </xdr:from>
    <xdr:ext cx="184731" cy="264560"/>
    <xdr:sp macro="" textlink="">
      <xdr:nvSpPr>
        <xdr:cNvPr id="334" name="CuadroTexto 333">
          <a:extLst>
            <a:ext uri="{FF2B5EF4-FFF2-40B4-BE49-F238E27FC236}">
              <a16:creationId xmlns:a16="http://schemas.microsoft.com/office/drawing/2014/main" id="{228E87A5-6C03-4C6E-8BAA-345726D452F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81</xdr:row>
      <xdr:rowOff>637442</xdr:rowOff>
    </xdr:from>
    <xdr:ext cx="184731" cy="264560"/>
    <xdr:sp macro="" textlink="">
      <xdr:nvSpPr>
        <xdr:cNvPr id="335" name="CuadroTexto 334">
          <a:extLst>
            <a:ext uri="{FF2B5EF4-FFF2-40B4-BE49-F238E27FC236}">
              <a16:creationId xmlns:a16="http://schemas.microsoft.com/office/drawing/2014/main" id="{AC582D4F-C5EF-416C-A3B5-A4169C90220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82</xdr:row>
      <xdr:rowOff>637442</xdr:rowOff>
    </xdr:from>
    <xdr:ext cx="184731" cy="264560"/>
    <xdr:sp macro="" textlink="">
      <xdr:nvSpPr>
        <xdr:cNvPr id="336" name="CuadroTexto 335">
          <a:extLst>
            <a:ext uri="{FF2B5EF4-FFF2-40B4-BE49-F238E27FC236}">
              <a16:creationId xmlns:a16="http://schemas.microsoft.com/office/drawing/2014/main" id="{393173BA-4061-4150-95FA-AA324B5032C2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77</xdr:row>
      <xdr:rowOff>637442</xdr:rowOff>
    </xdr:from>
    <xdr:ext cx="184731" cy="264560"/>
    <xdr:sp macro="" textlink="">
      <xdr:nvSpPr>
        <xdr:cNvPr id="337" name="CuadroTexto 336">
          <a:extLst>
            <a:ext uri="{FF2B5EF4-FFF2-40B4-BE49-F238E27FC236}">
              <a16:creationId xmlns:a16="http://schemas.microsoft.com/office/drawing/2014/main" id="{C59EC278-8A85-4E3B-BFD3-55315EEE66F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78</xdr:row>
      <xdr:rowOff>637442</xdr:rowOff>
    </xdr:from>
    <xdr:ext cx="184731" cy="264560"/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id="{95D39EED-179B-4DF7-A986-608A2D9DFAB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79</xdr:row>
      <xdr:rowOff>637442</xdr:rowOff>
    </xdr:from>
    <xdr:ext cx="184731" cy="264560"/>
    <xdr:sp macro="" textlink="">
      <xdr:nvSpPr>
        <xdr:cNvPr id="339" name="CuadroTexto 338">
          <a:extLst>
            <a:ext uri="{FF2B5EF4-FFF2-40B4-BE49-F238E27FC236}">
              <a16:creationId xmlns:a16="http://schemas.microsoft.com/office/drawing/2014/main" id="{685C6A2F-66A3-4BC0-8930-81CFF1A76DC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80</xdr:row>
      <xdr:rowOff>637442</xdr:rowOff>
    </xdr:from>
    <xdr:ext cx="184731" cy="264560"/>
    <xdr:sp macro="" textlink="">
      <xdr:nvSpPr>
        <xdr:cNvPr id="340" name="CuadroTexto 339">
          <a:extLst>
            <a:ext uri="{FF2B5EF4-FFF2-40B4-BE49-F238E27FC236}">
              <a16:creationId xmlns:a16="http://schemas.microsoft.com/office/drawing/2014/main" id="{7FA8DBD4-FA24-4A63-BDF2-6281ED62C1C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80</xdr:row>
      <xdr:rowOff>637442</xdr:rowOff>
    </xdr:from>
    <xdr:ext cx="184731" cy="264560"/>
    <xdr:sp macro="" textlink="">
      <xdr:nvSpPr>
        <xdr:cNvPr id="341" name="CuadroTexto 340">
          <a:extLst>
            <a:ext uri="{FF2B5EF4-FFF2-40B4-BE49-F238E27FC236}">
              <a16:creationId xmlns:a16="http://schemas.microsoft.com/office/drawing/2014/main" id="{881BD496-01BA-47A3-BDB2-B8DEAA77817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81</xdr:row>
      <xdr:rowOff>637442</xdr:rowOff>
    </xdr:from>
    <xdr:ext cx="184731" cy="264560"/>
    <xdr:sp macro="" textlink="">
      <xdr:nvSpPr>
        <xdr:cNvPr id="342" name="CuadroTexto 341">
          <a:extLst>
            <a:ext uri="{FF2B5EF4-FFF2-40B4-BE49-F238E27FC236}">
              <a16:creationId xmlns:a16="http://schemas.microsoft.com/office/drawing/2014/main" id="{2217D273-DE63-40FD-ADA8-0A71EFC7279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82</xdr:row>
      <xdr:rowOff>637442</xdr:rowOff>
    </xdr:from>
    <xdr:ext cx="184731" cy="264560"/>
    <xdr:sp macro="" textlink="">
      <xdr:nvSpPr>
        <xdr:cNvPr id="343" name="CuadroTexto 342">
          <a:extLst>
            <a:ext uri="{FF2B5EF4-FFF2-40B4-BE49-F238E27FC236}">
              <a16:creationId xmlns:a16="http://schemas.microsoft.com/office/drawing/2014/main" id="{BEB02275-3733-47F6-AE91-40896EF6489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83</xdr:row>
      <xdr:rowOff>637442</xdr:rowOff>
    </xdr:from>
    <xdr:ext cx="184731" cy="264560"/>
    <xdr:sp macro="" textlink="">
      <xdr:nvSpPr>
        <xdr:cNvPr id="344" name="CuadroTexto 343">
          <a:extLst>
            <a:ext uri="{FF2B5EF4-FFF2-40B4-BE49-F238E27FC236}">
              <a16:creationId xmlns:a16="http://schemas.microsoft.com/office/drawing/2014/main" id="{A4BFF24F-B4F2-45FC-9CE5-42FF35C46B2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81</xdr:row>
      <xdr:rowOff>637442</xdr:rowOff>
    </xdr:from>
    <xdr:ext cx="184731" cy="264560"/>
    <xdr:sp macro="" textlink="">
      <xdr:nvSpPr>
        <xdr:cNvPr id="345" name="CuadroTexto 344">
          <a:extLst>
            <a:ext uri="{FF2B5EF4-FFF2-40B4-BE49-F238E27FC236}">
              <a16:creationId xmlns:a16="http://schemas.microsoft.com/office/drawing/2014/main" id="{92B7D03E-6F44-4679-896A-79E93C4F7002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82</xdr:row>
      <xdr:rowOff>637442</xdr:rowOff>
    </xdr:from>
    <xdr:ext cx="184731" cy="264560"/>
    <xdr:sp macro="" textlink="">
      <xdr:nvSpPr>
        <xdr:cNvPr id="346" name="CuadroTexto 345">
          <a:extLst>
            <a:ext uri="{FF2B5EF4-FFF2-40B4-BE49-F238E27FC236}">
              <a16:creationId xmlns:a16="http://schemas.microsoft.com/office/drawing/2014/main" id="{9C88F7D1-82E3-4877-8CC0-116C47045D5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83</xdr:row>
      <xdr:rowOff>637442</xdr:rowOff>
    </xdr:from>
    <xdr:ext cx="184731" cy="264560"/>
    <xdr:sp macro="" textlink="">
      <xdr:nvSpPr>
        <xdr:cNvPr id="347" name="CuadroTexto 346">
          <a:extLst>
            <a:ext uri="{FF2B5EF4-FFF2-40B4-BE49-F238E27FC236}">
              <a16:creationId xmlns:a16="http://schemas.microsoft.com/office/drawing/2014/main" id="{E956C797-190C-440B-ADA8-B6C7FBC9198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84</xdr:row>
      <xdr:rowOff>637442</xdr:rowOff>
    </xdr:from>
    <xdr:ext cx="184731" cy="264560"/>
    <xdr:sp macro="" textlink="">
      <xdr:nvSpPr>
        <xdr:cNvPr id="348" name="CuadroTexto 347">
          <a:extLst>
            <a:ext uri="{FF2B5EF4-FFF2-40B4-BE49-F238E27FC236}">
              <a16:creationId xmlns:a16="http://schemas.microsoft.com/office/drawing/2014/main" id="{99F4A209-705C-443B-A0BC-DB47F81FD81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84</xdr:row>
      <xdr:rowOff>637442</xdr:rowOff>
    </xdr:from>
    <xdr:ext cx="184731" cy="264560"/>
    <xdr:sp macro="" textlink="">
      <xdr:nvSpPr>
        <xdr:cNvPr id="349" name="CuadroTexto 348">
          <a:extLst>
            <a:ext uri="{FF2B5EF4-FFF2-40B4-BE49-F238E27FC236}">
              <a16:creationId xmlns:a16="http://schemas.microsoft.com/office/drawing/2014/main" id="{6FE9CE61-AC45-4F2A-BD9D-4EAB1182445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85</xdr:row>
      <xdr:rowOff>637442</xdr:rowOff>
    </xdr:from>
    <xdr:ext cx="184731" cy="264560"/>
    <xdr:sp macro="" textlink="">
      <xdr:nvSpPr>
        <xdr:cNvPr id="350" name="CuadroTexto 349">
          <a:extLst>
            <a:ext uri="{FF2B5EF4-FFF2-40B4-BE49-F238E27FC236}">
              <a16:creationId xmlns:a16="http://schemas.microsoft.com/office/drawing/2014/main" id="{3007F892-66E6-4B10-BF23-EC77F57946C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86</xdr:row>
      <xdr:rowOff>637442</xdr:rowOff>
    </xdr:from>
    <xdr:ext cx="184731" cy="264560"/>
    <xdr:sp macro="" textlink="">
      <xdr:nvSpPr>
        <xdr:cNvPr id="351" name="CuadroTexto 350">
          <a:extLst>
            <a:ext uri="{FF2B5EF4-FFF2-40B4-BE49-F238E27FC236}">
              <a16:creationId xmlns:a16="http://schemas.microsoft.com/office/drawing/2014/main" id="{714BB096-0BAF-4CE2-94FB-9571CFB5FC7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87</xdr:row>
      <xdr:rowOff>637442</xdr:rowOff>
    </xdr:from>
    <xdr:ext cx="184731" cy="264560"/>
    <xdr:sp macro="" textlink="">
      <xdr:nvSpPr>
        <xdr:cNvPr id="352" name="CuadroTexto 351">
          <a:extLst>
            <a:ext uri="{FF2B5EF4-FFF2-40B4-BE49-F238E27FC236}">
              <a16:creationId xmlns:a16="http://schemas.microsoft.com/office/drawing/2014/main" id="{829B2F66-AC94-4E2C-9CB7-F8A40BCF18D2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78</xdr:row>
      <xdr:rowOff>637442</xdr:rowOff>
    </xdr:from>
    <xdr:ext cx="184731" cy="264560"/>
    <xdr:sp macro="" textlink="">
      <xdr:nvSpPr>
        <xdr:cNvPr id="353" name="CuadroTexto 352">
          <a:extLst>
            <a:ext uri="{FF2B5EF4-FFF2-40B4-BE49-F238E27FC236}">
              <a16:creationId xmlns:a16="http://schemas.microsoft.com/office/drawing/2014/main" id="{21A18BA1-6EB9-4667-8DC4-9E92C869A2B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80</xdr:row>
      <xdr:rowOff>637442</xdr:rowOff>
    </xdr:from>
    <xdr:ext cx="184731" cy="264560"/>
    <xdr:sp macro="" textlink="">
      <xdr:nvSpPr>
        <xdr:cNvPr id="355" name="CuadroTexto 354">
          <a:extLst>
            <a:ext uri="{FF2B5EF4-FFF2-40B4-BE49-F238E27FC236}">
              <a16:creationId xmlns:a16="http://schemas.microsoft.com/office/drawing/2014/main" id="{C7077F3A-1018-4726-97E6-5D5C781E80B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81</xdr:row>
      <xdr:rowOff>637442</xdr:rowOff>
    </xdr:from>
    <xdr:ext cx="184731" cy="264560"/>
    <xdr:sp macro="" textlink="">
      <xdr:nvSpPr>
        <xdr:cNvPr id="356" name="CuadroTexto 355">
          <a:extLst>
            <a:ext uri="{FF2B5EF4-FFF2-40B4-BE49-F238E27FC236}">
              <a16:creationId xmlns:a16="http://schemas.microsoft.com/office/drawing/2014/main" id="{9AB60CD5-A40B-420A-A5DF-5CEEF4A9E80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81</xdr:row>
      <xdr:rowOff>637442</xdr:rowOff>
    </xdr:from>
    <xdr:ext cx="184731" cy="264560"/>
    <xdr:sp macro="" textlink="">
      <xdr:nvSpPr>
        <xdr:cNvPr id="357" name="CuadroTexto 356">
          <a:extLst>
            <a:ext uri="{FF2B5EF4-FFF2-40B4-BE49-F238E27FC236}">
              <a16:creationId xmlns:a16="http://schemas.microsoft.com/office/drawing/2014/main" id="{B3C570B8-2819-4680-8964-EA3EB0E31E9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82</xdr:row>
      <xdr:rowOff>637442</xdr:rowOff>
    </xdr:from>
    <xdr:ext cx="184731" cy="264560"/>
    <xdr:sp macro="" textlink="">
      <xdr:nvSpPr>
        <xdr:cNvPr id="358" name="CuadroTexto 357">
          <a:extLst>
            <a:ext uri="{FF2B5EF4-FFF2-40B4-BE49-F238E27FC236}">
              <a16:creationId xmlns:a16="http://schemas.microsoft.com/office/drawing/2014/main" id="{53551702-55B5-410D-B1D0-B6B71EB97F6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83</xdr:row>
      <xdr:rowOff>637442</xdr:rowOff>
    </xdr:from>
    <xdr:ext cx="184731" cy="264560"/>
    <xdr:sp macro="" textlink="">
      <xdr:nvSpPr>
        <xdr:cNvPr id="359" name="CuadroTexto 358">
          <a:extLst>
            <a:ext uri="{FF2B5EF4-FFF2-40B4-BE49-F238E27FC236}">
              <a16:creationId xmlns:a16="http://schemas.microsoft.com/office/drawing/2014/main" id="{9F1C9C19-36AA-48B6-B87A-8BD00E1C7A9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84</xdr:row>
      <xdr:rowOff>637442</xdr:rowOff>
    </xdr:from>
    <xdr:ext cx="184731" cy="264560"/>
    <xdr:sp macro="" textlink="">
      <xdr:nvSpPr>
        <xdr:cNvPr id="360" name="CuadroTexto 359">
          <a:extLst>
            <a:ext uri="{FF2B5EF4-FFF2-40B4-BE49-F238E27FC236}">
              <a16:creationId xmlns:a16="http://schemas.microsoft.com/office/drawing/2014/main" id="{1088A202-B8B6-4D4C-9FAE-1C013B4A9BC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82</xdr:row>
      <xdr:rowOff>637442</xdr:rowOff>
    </xdr:from>
    <xdr:ext cx="184731" cy="264560"/>
    <xdr:sp macro="" textlink="">
      <xdr:nvSpPr>
        <xdr:cNvPr id="361" name="CuadroTexto 360">
          <a:extLst>
            <a:ext uri="{FF2B5EF4-FFF2-40B4-BE49-F238E27FC236}">
              <a16:creationId xmlns:a16="http://schemas.microsoft.com/office/drawing/2014/main" id="{14FCB01F-C388-49F9-B02A-5BBD15B5AD8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83</xdr:row>
      <xdr:rowOff>637442</xdr:rowOff>
    </xdr:from>
    <xdr:ext cx="184731" cy="264560"/>
    <xdr:sp macro="" textlink="">
      <xdr:nvSpPr>
        <xdr:cNvPr id="362" name="CuadroTexto 361">
          <a:extLst>
            <a:ext uri="{FF2B5EF4-FFF2-40B4-BE49-F238E27FC236}">
              <a16:creationId xmlns:a16="http://schemas.microsoft.com/office/drawing/2014/main" id="{F65525FC-B86D-46D7-82E5-E99A37635E6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84</xdr:row>
      <xdr:rowOff>637442</xdr:rowOff>
    </xdr:from>
    <xdr:ext cx="184731" cy="264560"/>
    <xdr:sp macro="" textlink="">
      <xdr:nvSpPr>
        <xdr:cNvPr id="363" name="CuadroTexto 362">
          <a:extLst>
            <a:ext uri="{FF2B5EF4-FFF2-40B4-BE49-F238E27FC236}">
              <a16:creationId xmlns:a16="http://schemas.microsoft.com/office/drawing/2014/main" id="{B612CCA2-6E84-468C-BF7B-64764CC7F45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85</xdr:row>
      <xdr:rowOff>637442</xdr:rowOff>
    </xdr:from>
    <xdr:ext cx="184731" cy="264560"/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id="{AEF3617D-9192-4736-BBFD-B7C50864C77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85</xdr:row>
      <xdr:rowOff>637442</xdr:rowOff>
    </xdr:from>
    <xdr:ext cx="184731" cy="264560"/>
    <xdr:sp macro="" textlink="">
      <xdr:nvSpPr>
        <xdr:cNvPr id="365" name="CuadroTexto 364">
          <a:extLst>
            <a:ext uri="{FF2B5EF4-FFF2-40B4-BE49-F238E27FC236}">
              <a16:creationId xmlns:a16="http://schemas.microsoft.com/office/drawing/2014/main" id="{000616B2-FBCE-4F0D-8C76-E9CB84E9AA6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86</xdr:row>
      <xdr:rowOff>637442</xdr:rowOff>
    </xdr:from>
    <xdr:ext cx="184731" cy="264560"/>
    <xdr:sp macro="" textlink="">
      <xdr:nvSpPr>
        <xdr:cNvPr id="366" name="CuadroTexto 365">
          <a:extLst>
            <a:ext uri="{FF2B5EF4-FFF2-40B4-BE49-F238E27FC236}">
              <a16:creationId xmlns:a16="http://schemas.microsoft.com/office/drawing/2014/main" id="{50B0DB71-1A24-4431-8B85-BB92509D7CF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87</xdr:row>
      <xdr:rowOff>637442</xdr:rowOff>
    </xdr:from>
    <xdr:ext cx="184731" cy="264560"/>
    <xdr:sp macro="" textlink="">
      <xdr:nvSpPr>
        <xdr:cNvPr id="367" name="CuadroTexto 366">
          <a:extLst>
            <a:ext uri="{FF2B5EF4-FFF2-40B4-BE49-F238E27FC236}">
              <a16:creationId xmlns:a16="http://schemas.microsoft.com/office/drawing/2014/main" id="{C50E8882-8575-4B83-BA5E-40C39C15423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88</xdr:row>
      <xdr:rowOff>637442</xdr:rowOff>
    </xdr:from>
    <xdr:ext cx="184731" cy="264560"/>
    <xdr:sp macro="" textlink="">
      <xdr:nvSpPr>
        <xdr:cNvPr id="368" name="CuadroTexto 367">
          <a:extLst>
            <a:ext uri="{FF2B5EF4-FFF2-40B4-BE49-F238E27FC236}">
              <a16:creationId xmlns:a16="http://schemas.microsoft.com/office/drawing/2014/main" id="{A0D38FDD-6529-4C6A-ACF6-76EA92D4D79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83</xdr:row>
      <xdr:rowOff>637442</xdr:rowOff>
    </xdr:from>
    <xdr:ext cx="184731" cy="264560"/>
    <xdr:sp macro="" textlink="">
      <xdr:nvSpPr>
        <xdr:cNvPr id="369" name="CuadroTexto 368">
          <a:extLst>
            <a:ext uri="{FF2B5EF4-FFF2-40B4-BE49-F238E27FC236}">
              <a16:creationId xmlns:a16="http://schemas.microsoft.com/office/drawing/2014/main" id="{1BD5EF48-771D-43EB-BDCD-82AFD8733F0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84</xdr:row>
      <xdr:rowOff>637442</xdr:rowOff>
    </xdr:from>
    <xdr:ext cx="184731" cy="264560"/>
    <xdr:sp macro="" textlink="">
      <xdr:nvSpPr>
        <xdr:cNvPr id="370" name="CuadroTexto 369">
          <a:extLst>
            <a:ext uri="{FF2B5EF4-FFF2-40B4-BE49-F238E27FC236}">
              <a16:creationId xmlns:a16="http://schemas.microsoft.com/office/drawing/2014/main" id="{8D4EAD3D-1FF0-407B-B674-82992ACFD0A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85</xdr:row>
      <xdr:rowOff>637442</xdr:rowOff>
    </xdr:from>
    <xdr:ext cx="184731" cy="264560"/>
    <xdr:sp macro="" textlink="">
      <xdr:nvSpPr>
        <xdr:cNvPr id="371" name="CuadroTexto 370">
          <a:extLst>
            <a:ext uri="{FF2B5EF4-FFF2-40B4-BE49-F238E27FC236}">
              <a16:creationId xmlns:a16="http://schemas.microsoft.com/office/drawing/2014/main" id="{26320419-B739-4278-8646-DC0FDF61CEC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86</xdr:row>
      <xdr:rowOff>637442</xdr:rowOff>
    </xdr:from>
    <xdr:ext cx="184731" cy="264560"/>
    <xdr:sp macro="" textlink="">
      <xdr:nvSpPr>
        <xdr:cNvPr id="372" name="CuadroTexto 371">
          <a:extLst>
            <a:ext uri="{FF2B5EF4-FFF2-40B4-BE49-F238E27FC236}">
              <a16:creationId xmlns:a16="http://schemas.microsoft.com/office/drawing/2014/main" id="{0A134234-D3EE-4327-B8B2-1C1603D4EA9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87</xdr:row>
      <xdr:rowOff>637442</xdr:rowOff>
    </xdr:from>
    <xdr:ext cx="184731" cy="264560"/>
    <xdr:sp macro="" textlink="">
      <xdr:nvSpPr>
        <xdr:cNvPr id="374" name="CuadroTexto 373">
          <a:extLst>
            <a:ext uri="{FF2B5EF4-FFF2-40B4-BE49-F238E27FC236}">
              <a16:creationId xmlns:a16="http://schemas.microsoft.com/office/drawing/2014/main" id="{6D277068-778A-4AD1-8D98-9F95AA7D62D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88</xdr:row>
      <xdr:rowOff>637442</xdr:rowOff>
    </xdr:from>
    <xdr:ext cx="184731" cy="264560"/>
    <xdr:sp macro="" textlink="">
      <xdr:nvSpPr>
        <xdr:cNvPr id="375" name="CuadroTexto 374">
          <a:extLst>
            <a:ext uri="{FF2B5EF4-FFF2-40B4-BE49-F238E27FC236}">
              <a16:creationId xmlns:a16="http://schemas.microsoft.com/office/drawing/2014/main" id="{3B0274FF-5737-48E6-9426-6C46AF337B5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89</xdr:row>
      <xdr:rowOff>637442</xdr:rowOff>
    </xdr:from>
    <xdr:ext cx="184731" cy="264560"/>
    <xdr:sp macro="" textlink="">
      <xdr:nvSpPr>
        <xdr:cNvPr id="376" name="CuadroTexto 375">
          <a:extLst>
            <a:ext uri="{FF2B5EF4-FFF2-40B4-BE49-F238E27FC236}">
              <a16:creationId xmlns:a16="http://schemas.microsoft.com/office/drawing/2014/main" id="{5B7C26BB-C49C-4C1F-8DFF-5522FCF2D89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87</xdr:row>
      <xdr:rowOff>637442</xdr:rowOff>
    </xdr:from>
    <xdr:ext cx="184731" cy="264560"/>
    <xdr:sp macro="" textlink="">
      <xdr:nvSpPr>
        <xdr:cNvPr id="377" name="CuadroTexto 376">
          <a:extLst>
            <a:ext uri="{FF2B5EF4-FFF2-40B4-BE49-F238E27FC236}">
              <a16:creationId xmlns:a16="http://schemas.microsoft.com/office/drawing/2014/main" id="{33A1BBDE-CBE4-4053-A12F-B3E03566431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89</xdr:row>
      <xdr:rowOff>637442</xdr:rowOff>
    </xdr:from>
    <xdr:ext cx="184731" cy="264560"/>
    <xdr:sp macro="" textlink="">
      <xdr:nvSpPr>
        <xdr:cNvPr id="379" name="CuadroTexto 378">
          <a:extLst>
            <a:ext uri="{FF2B5EF4-FFF2-40B4-BE49-F238E27FC236}">
              <a16:creationId xmlns:a16="http://schemas.microsoft.com/office/drawing/2014/main" id="{F867973D-F1AF-4D84-87B7-789FEAA52A7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90</xdr:row>
      <xdr:rowOff>637442</xdr:rowOff>
    </xdr:from>
    <xdr:ext cx="184731" cy="264560"/>
    <xdr:sp macro="" textlink="">
      <xdr:nvSpPr>
        <xdr:cNvPr id="380" name="CuadroTexto 379">
          <a:extLst>
            <a:ext uri="{FF2B5EF4-FFF2-40B4-BE49-F238E27FC236}">
              <a16:creationId xmlns:a16="http://schemas.microsoft.com/office/drawing/2014/main" id="{D8CFD018-5E0E-4E31-A8C2-35651F2A94D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90</xdr:row>
      <xdr:rowOff>637442</xdr:rowOff>
    </xdr:from>
    <xdr:ext cx="184731" cy="264560"/>
    <xdr:sp macro="" textlink="">
      <xdr:nvSpPr>
        <xdr:cNvPr id="381" name="CuadroTexto 380">
          <a:extLst>
            <a:ext uri="{FF2B5EF4-FFF2-40B4-BE49-F238E27FC236}">
              <a16:creationId xmlns:a16="http://schemas.microsoft.com/office/drawing/2014/main" id="{0CC4D05E-884A-40DE-833D-0B9C9257E5F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123</xdr:row>
      <xdr:rowOff>637442</xdr:rowOff>
    </xdr:from>
    <xdr:ext cx="184731" cy="264560"/>
    <xdr:sp macro="" textlink="">
      <xdr:nvSpPr>
        <xdr:cNvPr id="383" name="CuadroTexto 382">
          <a:extLst>
            <a:ext uri="{FF2B5EF4-FFF2-40B4-BE49-F238E27FC236}">
              <a16:creationId xmlns:a16="http://schemas.microsoft.com/office/drawing/2014/main" id="{E5EDA5DA-4ED2-4E15-9582-4722D017205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124</xdr:row>
      <xdr:rowOff>637442</xdr:rowOff>
    </xdr:from>
    <xdr:ext cx="184731" cy="264560"/>
    <xdr:sp macro="" textlink="">
      <xdr:nvSpPr>
        <xdr:cNvPr id="384" name="CuadroTexto 383">
          <a:extLst>
            <a:ext uri="{FF2B5EF4-FFF2-40B4-BE49-F238E27FC236}">
              <a16:creationId xmlns:a16="http://schemas.microsoft.com/office/drawing/2014/main" id="{46112298-F4DB-4B2B-9937-13A2C804926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125</xdr:row>
      <xdr:rowOff>637442</xdr:rowOff>
    </xdr:from>
    <xdr:ext cx="184731" cy="264560"/>
    <xdr:sp macro="" textlink="">
      <xdr:nvSpPr>
        <xdr:cNvPr id="385" name="CuadroTexto 384">
          <a:extLst>
            <a:ext uri="{FF2B5EF4-FFF2-40B4-BE49-F238E27FC236}">
              <a16:creationId xmlns:a16="http://schemas.microsoft.com/office/drawing/2014/main" id="{C9214EB5-DE25-486A-B939-DBC7EB2E9EB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386" name="CuadroTexto 385">
          <a:extLst>
            <a:ext uri="{FF2B5EF4-FFF2-40B4-BE49-F238E27FC236}">
              <a16:creationId xmlns:a16="http://schemas.microsoft.com/office/drawing/2014/main" id="{31BDE328-E3D3-4B1C-997F-FC0DF78D4D3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387" name="CuadroTexto 386">
          <a:extLst>
            <a:ext uri="{FF2B5EF4-FFF2-40B4-BE49-F238E27FC236}">
              <a16:creationId xmlns:a16="http://schemas.microsoft.com/office/drawing/2014/main" id="{5A840299-0AAA-47F2-A8F8-34A7A34944C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388" name="CuadroTexto 387">
          <a:extLst>
            <a:ext uri="{FF2B5EF4-FFF2-40B4-BE49-F238E27FC236}">
              <a16:creationId xmlns:a16="http://schemas.microsoft.com/office/drawing/2014/main" id="{FDB70DCE-B842-455E-8386-1CCD9BC9A8A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389" name="CuadroTexto 388">
          <a:extLst>
            <a:ext uri="{FF2B5EF4-FFF2-40B4-BE49-F238E27FC236}">
              <a16:creationId xmlns:a16="http://schemas.microsoft.com/office/drawing/2014/main" id="{10B0EE8B-6AAB-47A3-8C0C-BAD50169FBC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390" name="CuadroTexto 389">
          <a:extLst>
            <a:ext uri="{FF2B5EF4-FFF2-40B4-BE49-F238E27FC236}">
              <a16:creationId xmlns:a16="http://schemas.microsoft.com/office/drawing/2014/main" id="{EE40198F-AD50-44FD-AA90-6AE3C2D8BFF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391" name="CuadroTexto 390">
          <a:extLst>
            <a:ext uri="{FF2B5EF4-FFF2-40B4-BE49-F238E27FC236}">
              <a16:creationId xmlns:a16="http://schemas.microsoft.com/office/drawing/2014/main" id="{6BDEBB32-0DF6-4EE0-96A6-C8252EAA59D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392" name="CuadroTexto 391">
          <a:extLst>
            <a:ext uri="{FF2B5EF4-FFF2-40B4-BE49-F238E27FC236}">
              <a16:creationId xmlns:a16="http://schemas.microsoft.com/office/drawing/2014/main" id="{852D3F0D-6653-4127-B5CC-C4DA5792B81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393" name="CuadroTexto 392">
          <a:extLst>
            <a:ext uri="{FF2B5EF4-FFF2-40B4-BE49-F238E27FC236}">
              <a16:creationId xmlns:a16="http://schemas.microsoft.com/office/drawing/2014/main" id="{A77163EA-47D6-4119-B0B8-90D1EF6BC3D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394" name="CuadroTexto 393">
          <a:extLst>
            <a:ext uri="{FF2B5EF4-FFF2-40B4-BE49-F238E27FC236}">
              <a16:creationId xmlns:a16="http://schemas.microsoft.com/office/drawing/2014/main" id="{64C64CA6-079A-4D08-83FF-E3F00954478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395" name="CuadroTexto 394">
          <a:extLst>
            <a:ext uri="{FF2B5EF4-FFF2-40B4-BE49-F238E27FC236}">
              <a16:creationId xmlns:a16="http://schemas.microsoft.com/office/drawing/2014/main" id="{526212A3-8EA3-470F-9FDB-F941C037F4D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396" name="CuadroTexto 395">
          <a:extLst>
            <a:ext uri="{FF2B5EF4-FFF2-40B4-BE49-F238E27FC236}">
              <a16:creationId xmlns:a16="http://schemas.microsoft.com/office/drawing/2014/main" id="{F311ACA0-DD73-4ADE-A25D-B2E84CF1E63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397" name="CuadroTexto 396">
          <a:extLst>
            <a:ext uri="{FF2B5EF4-FFF2-40B4-BE49-F238E27FC236}">
              <a16:creationId xmlns:a16="http://schemas.microsoft.com/office/drawing/2014/main" id="{162BFA53-F5C9-4C12-9119-C87C28F3E29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398" name="CuadroTexto 397">
          <a:extLst>
            <a:ext uri="{FF2B5EF4-FFF2-40B4-BE49-F238E27FC236}">
              <a16:creationId xmlns:a16="http://schemas.microsoft.com/office/drawing/2014/main" id="{E0641598-C2C9-45AF-8AC8-6F29C4A10B3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399" name="CuadroTexto 398">
          <a:extLst>
            <a:ext uri="{FF2B5EF4-FFF2-40B4-BE49-F238E27FC236}">
              <a16:creationId xmlns:a16="http://schemas.microsoft.com/office/drawing/2014/main" id="{97F4F60F-7C7D-49BC-B5A7-E0CB6CBE9E0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400" name="CuadroTexto 399">
          <a:extLst>
            <a:ext uri="{FF2B5EF4-FFF2-40B4-BE49-F238E27FC236}">
              <a16:creationId xmlns:a16="http://schemas.microsoft.com/office/drawing/2014/main" id="{61E95DC7-E385-4BE9-923D-A21465961C2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401" name="CuadroTexto 400">
          <a:extLst>
            <a:ext uri="{FF2B5EF4-FFF2-40B4-BE49-F238E27FC236}">
              <a16:creationId xmlns:a16="http://schemas.microsoft.com/office/drawing/2014/main" id="{5F1B053C-BC06-4AAA-889D-ACA56B71836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402" name="CuadroTexto 401">
          <a:extLst>
            <a:ext uri="{FF2B5EF4-FFF2-40B4-BE49-F238E27FC236}">
              <a16:creationId xmlns:a16="http://schemas.microsoft.com/office/drawing/2014/main" id="{C13D00BE-19F1-410C-9D93-249C3311223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403" name="CuadroTexto 402">
          <a:extLst>
            <a:ext uri="{FF2B5EF4-FFF2-40B4-BE49-F238E27FC236}">
              <a16:creationId xmlns:a16="http://schemas.microsoft.com/office/drawing/2014/main" id="{D2BEC265-BB17-40E6-B273-1012859FE0D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404" name="CuadroTexto 403">
          <a:extLst>
            <a:ext uri="{FF2B5EF4-FFF2-40B4-BE49-F238E27FC236}">
              <a16:creationId xmlns:a16="http://schemas.microsoft.com/office/drawing/2014/main" id="{1AA0F8DC-04A2-4906-88CC-AA98BD938D5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405" name="CuadroTexto 404">
          <a:extLst>
            <a:ext uri="{FF2B5EF4-FFF2-40B4-BE49-F238E27FC236}">
              <a16:creationId xmlns:a16="http://schemas.microsoft.com/office/drawing/2014/main" id="{22C0E5F9-1270-413A-8A45-FA65C157C4F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406" name="CuadroTexto 405">
          <a:extLst>
            <a:ext uri="{FF2B5EF4-FFF2-40B4-BE49-F238E27FC236}">
              <a16:creationId xmlns:a16="http://schemas.microsoft.com/office/drawing/2014/main" id="{4B554CB7-7CD9-4939-808E-2B28562ECF7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407" name="CuadroTexto 406">
          <a:extLst>
            <a:ext uri="{FF2B5EF4-FFF2-40B4-BE49-F238E27FC236}">
              <a16:creationId xmlns:a16="http://schemas.microsoft.com/office/drawing/2014/main" id="{F957A33F-4501-46B7-86DD-C11FF2175F8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408" name="CuadroTexto 407">
          <a:extLst>
            <a:ext uri="{FF2B5EF4-FFF2-40B4-BE49-F238E27FC236}">
              <a16:creationId xmlns:a16="http://schemas.microsoft.com/office/drawing/2014/main" id="{578F9279-AD7E-4043-8CA2-5150FFA72A6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409" name="CuadroTexto 408">
          <a:extLst>
            <a:ext uri="{FF2B5EF4-FFF2-40B4-BE49-F238E27FC236}">
              <a16:creationId xmlns:a16="http://schemas.microsoft.com/office/drawing/2014/main" id="{48D4D430-B053-4009-AE0B-231D2E1F954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410" name="CuadroTexto 409">
          <a:extLst>
            <a:ext uri="{FF2B5EF4-FFF2-40B4-BE49-F238E27FC236}">
              <a16:creationId xmlns:a16="http://schemas.microsoft.com/office/drawing/2014/main" id="{84BAFC9C-4C0D-4C58-846E-C5D8E550A65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411" name="CuadroTexto 410">
          <a:extLst>
            <a:ext uri="{FF2B5EF4-FFF2-40B4-BE49-F238E27FC236}">
              <a16:creationId xmlns:a16="http://schemas.microsoft.com/office/drawing/2014/main" id="{F09EE280-1132-4D82-B07E-BAEB9889B38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136</xdr:row>
      <xdr:rowOff>637442</xdr:rowOff>
    </xdr:from>
    <xdr:ext cx="184731" cy="264560"/>
    <xdr:sp macro="" textlink="">
      <xdr:nvSpPr>
        <xdr:cNvPr id="412" name="CuadroTexto 411">
          <a:extLst>
            <a:ext uri="{FF2B5EF4-FFF2-40B4-BE49-F238E27FC236}">
              <a16:creationId xmlns:a16="http://schemas.microsoft.com/office/drawing/2014/main" id="{01727DEB-D3B2-4F20-A6AC-EA118F96D51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137</xdr:row>
      <xdr:rowOff>637442</xdr:rowOff>
    </xdr:from>
    <xdr:ext cx="184731" cy="264560"/>
    <xdr:sp macro="" textlink="">
      <xdr:nvSpPr>
        <xdr:cNvPr id="413" name="CuadroTexto 412">
          <a:extLst>
            <a:ext uri="{FF2B5EF4-FFF2-40B4-BE49-F238E27FC236}">
              <a16:creationId xmlns:a16="http://schemas.microsoft.com/office/drawing/2014/main" id="{9402F580-22F8-47F4-B2D1-BF3DAB78633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138</xdr:row>
      <xdr:rowOff>637442</xdr:rowOff>
    </xdr:from>
    <xdr:ext cx="184731" cy="264560"/>
    <xdr:sp macro="" textlink="">
      <xdr:nvSpPr>
        <xdr:cNvPr id="414" name="CuadroTexto 413">
          <a:extLst>
            <a:ext uri="{FF2B5EF4-FFF2-40B4-BE49-F238E27FC236}">
              <a16:creationId xmlns:a16="http://schemas.microsoft.com/office/drawing/2014/main" id="{C4135E95-95B2-4B34-9603-80AF5D471E6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415" name="CuadroTexto 414">
          <a:extLst>
            <a:ext uri="{FF2B5EF4-FFF2-40B4-BE49-F238E27FC236}">
              <a16:creationId xmlns:a16="http://schemas.microsoft.com/office/drawing/2014/main" id="{EDFEAF76-7204-4D3C-9722-CF109F879A8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416" name="CuadroTexto 415">
          <a:extLst>
            <a:ext uri="{FF2B5EF4-FFF2-40B4-BE49-F238E27FC236}">
              <a16:creationId xmlns:a16="http://schemas.microsoft.com/office/drawing/2014/main" id="{0F658072-5FED-41C8-A0B1-18D22AFA1F0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417" name="CuadroTexto 416">
          <a:extLst>
            <a:ext uri="{FF2B5EF4-FFF2-40B4-BE49-F238E27FC236}">
              <a16:creationId xmlns:a16="http://schemas.microsoft.com/office/drawing/2014/main" id="{7D69CB48-A5F1-43E1-9370-391B604408D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418" name="CuadroTexto 417">
          <a:extLst>
            <a:ext uri="{FF2B5EF4-FFF2-40B4-BE49-F238E27FC236}">
              <a16:creationId xmlns:a16="http://schemas.microsoft.com/office/drawing/2014/main" id="{40EC9EC5-6D10-4128-B7E1-B73696037C5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419" name="CuadroTexto 418">
          <a:extLst>
            <a:ext uri="{FF2B5EF4-FFF2-40B4-BE49-F238E27FC236}">
              <a16:creationId xmlns:a16="http://schemas.microsoft.com/office/drawing/2014/main" id="{CEC98B4D-3BC7-44EB-A5E7-B796D2872D3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420" name="CuadroTexto 419">
          <a:extLst>
            <a:ext uri="{FF2B5EF4-FFF2-40B4-BE49-F238E27FC236}">
              <a16:creationId xmlns:a16="http://schemas.microsoft.com/office/drawing/2014/main" id="{2AEB8545-362E-4505-A3ED-2318BA9139A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421" name="CuadroTexto 420">
          <a:extLst>
            <a:ext uri="{FF2B5EF4-FFF2-40B4-BE49-F238E27FC236}">
              <a16:creationId xmlns:a16="http://schemas.microsoft.com/office/drawing/2014/main" id="{C1BB6937-FA58-4591-A9A9-F99553800D3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422" name="CuadroTexto 421">
          <a:extLst>
            <a:ext uri="{FF2B5EF4-FFF2-40B4-BE49-F238E27FC236}">
              <a16:creationId xmlns:a16="http://schemas.microsoft.com/office/drawing/2014/main" id="{25ACBD5B-0A81-4905-BB03-B7ADA98B6AE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423" name="CuadroTexto 422">
          <a:extLst>
            <a:ext uri="{FF2B5EF4-FFF2-40B4-BE49-F238E27FC236}">
              <a16:creationId xmlns:a16="http://schemas.microsoft.com/office/drawing/2014/main" id="{C7D0995E-C57A-475D-830D-B276C839823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424" name="CuadroTexto 423">
          <a:extLst>
            <a:ext uri="{FF2B5EF4-FFF2-40B4-BE49-F238E27FC236}">
              <a16:creationId xmlns:a16="http://schemas.microsoft.com/office/drawing/2014/main" id="{9D66B0A5-AA0A-42CE-BC55-8BBAB6BBEC7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425" name="CuadroTexto 424">
          <a:extLst>
            <a:ext uri="{FF2B5EF4-FFF2-40B4-BE49-F238E27FC236}">
              <a16:creationId xmlns:a16="http://schemas.microsoft.com/office/drawing/2014/main" id="{048F3ADE-12BB-4075-B04C-B6B65450A25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136</xdr:row>
      <xdr:rowOff>637442</xdr:rowOff>
    </xdr:from>
    <xdr:ext cx="184731" cy="264560"/>
    <xdr:sp macro="" textlink="">
      <xdr:nvSpPr>
        <xdr:cNvPr id="426" name="CuadroTexto 425">
          <a:extLst>
            <a:ext uri="{FF2B5EF4-FFF2-40B4-BE49-F238E27FC236}">
              <a16:creationId xmlns:a16="http://schemas.microsoft.com/office/drawing/2014/main" id="{F54A79D7-338D-4BA2-992F-C2B8C998244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136</xdr:row>
      <xdr:rowOff>637442</xdr:rowOff>
    </xdr:from>
    <xdr:ext cx="184731" cy="264560"/>
    <xdr:sp macro="" textlink="">
      <xdr:nvSpPr>
        <xdr:cNvPr id="427" name="CuadroTexto 426">
          <a:extLst>
            <a:ext uri="{FF2B5EF4-FFF2-40B4-BE49-F238E27FC236}">
              <a16:creationId xmlns:a16="http://schemas.microsoft.com/office/drawing/2014/main" id="{88307A70-C425-4153-AEE6-68DBBEBFCD4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137</xdr:row>
      <xdr:rowOff>637442</xdr:rowOff>
    </xdr:from>
    <xdr:ext cx="184731" cy="264560"/>
    <xdr:sp macro="" textlink="">
      <xdr:nvSpPr>
        <xdr:cNvPr id="428" name="CuadroTexto 427">
          <a:extLst>
            <a:ext uri="{FF2B5EF4-FFF2-40B4-BE49-F238E27FC236}">
              <a16:creationId xmlns:a16="http://schemas.microsoft.com/office/drawing/2014/main" id="{9B85DE23-EEB9-42B4-B23E-154CD06A1F4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138</xdr:row>
      <xdr:rowOff>637442</xdr:rowOff>
    </xdr:from>
    <xdr:ext cx="184731" cy="264560"/>
    <xdr:sp macro="" textlink="">
      <xdr:nvSpPr>
        <xdr:cNvPr id="429" name="CuadroTexto 428">
          <a:extLst>
            <a:ext uri="{FF2B5EF4-FFF2-40B4-BE49-F238E27FC236}">
              <a16:creationId xmlns:a16="http://schemas.microsoft.com/office/drawing/2014/main" id="{E3739F34-CB57-44A9-A91B-452B81A8308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139</xdr:row>
      <xdr:rowOff>637442</xdr:rowOff>
    </xdr:from>
    <xdr:ext cx="184731" cy="264560"/>
    <xdr:sp macro="" textlink="">
      <xdr:nvSpPr>
        <xdr:cNvPr id="430" name="CuadroTexto 429">
          <a:extLst>
            <a:ext uri="{FF2B5EF4-FFF2-40B4-BE49-F238E27FC236}">
              <a16:creationId xmlns:a16="http://schemas.microsoft.com/office/drawing/2014/main" id="{B960C5CF-A5BD-4224-9388-71521FC79B8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431" name="CuadroTexto 430">
          <a:extLst>
            <a:ext uri="{FF2B5EF4-FFF2-40B4-BE49-F238E27FC236}">
              <a16:creationId xmlns:a16="http://schemas.microsoft.com/office/drawing/2014/main" id="{2CDECD09-56B2-4DB7-A531-01B691341EE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432" name="CuadroTexto 431">
          <a:extLst>
            <a:ext uri="{FF2B5EF4-FFF2-40B4-BE49-F238E27FC236}">
              <a16:creationId xmlns:a16="http://schemas.microsoft.com/office/drawing/2014/main" id="{E80A0FFD-AC29-402B-A7CF-48B0558029D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136</xdr:row>
      <xdr:rowOff>637442</xdr:rowOff>
    </xdr:from>
    <xdr:ext cx="184731" cy="264560"/>
    <xdr:sp macro="" textlink="">
      <xdr:nvSpPr>
        <xdr:cNvPr id="433" name="CuadroTexto 432">
          <a:extLst>
            <a:ext uri="{FF2B5EF4-FFF2-40B4-BE49-F238E27FC236}">
              <a16:creationId xmlns:a16="http://schemas.microsoft.com/office/drawing/2014/main" id="{9E1405E9-8366-451E-99E8-81BF1F0598E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137</xdr:row>
      <xdr:rowOff>637442</xdr:rowOff>
    </xdr:from>
    <xdr:ext cx="184731" cy="264560"/>
    <xdr:sp macro="" textlink="">
      <xdr:nvSpPr>
        <xdr:cNvPr id="434" name="CuadroTexto 433">
          <a:extLst>
            <a:ext uri="{FF2B5EF4-FFF2-40B4-BE49-F238E27FC236}">
              <a16:creationId xmlns:a16="http://schemas.microsoft.com/office/drawing/2014/main" id="{E5B99272-C984-4966-8775-357BA5A7E70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137</xdr:row>
      <xdr:rowOff>637442</xdr:rowOff>
    </xdr:from>
    <xdr:ext cx="184731" cy="264560"/>
    <xdr:sp macro="" textlink="">
      <xdr:nvSpPr>
        <xdr:cNvPr id="435" name="CuadroTexto 434">
          <a:extLst>
            <a:ext uri="{FF2B5EF4-FFF2-40B4-BE49-F238E27FC236}">
              <a16:creationId xmlns:a16="http://schemas.microsoft.com/office/drawing/2014/main" id="{B0BA5048-112A-40C6-8154-3E57FB989CA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138</xdr:row>
      <xdr:rowOff>637442</xdr:rowOff>
    </xdr:from>
    <xdr:ext cx="184731" cy="264560"/>
    <xdr:sp macro="" textlink="">
      <xdr:nvSpPr>
        <xdr:cNvPr id="436" name="CuadroTexto 435">
          <a:extLst>
            <a:ext uri="{FF2B5EF4-FFF2-40B4-BE49-F238E27FC236}">
              <a16:creationId xmlns:a16="http://schemas.microsoft.com/office/drawing/2014/main" id="{C969C275-9F07-4882-B9D9-5D3800E3BB7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139</xdr:row>
      <xdr:rowOff>637442</xdr:rowOff>
    </xdr:from>
    <xdr:ext cx="184731" cy="264560"/>
    <xdr:sp macro="" textlink="">
      <xdr:nvSpPr>
        <xdr:cNvPr id="437" name="CuadroTexto 436">
          <a:extLst>
            <a:ext uri="{FF2B5EF4-FFF2-40B4-BE49-F238E27FC236}">
              <a16:creationId xmlns:a16="http://schemas.microsoft.com/office/drawing/2014/main" id="{244E82EB-688D-48BD-801C-854195B5B05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438" name="CuadroTexto 437">
          <a:extLst>
            <a:ext uri="{FF2B5EF4-FFF2-40B4-BE49-F238E27FC236}">
              <a16:creationId xmlns:a16="http://schemas.microsoft.com/office/drawing/2014/main" id="{D78FF4BF-E38A-4325-BC0F-4821DE32D81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138</xdr:row>
      <xdr:rowOff>637442</xdr:rowOff>
    </xdr:from>
    <xdr:ext cx="184731" cy="264560"/>
    <xdr:sp macro="" textlink="">
      <xdr:nvSpPr>
        <xdr:cNvPr id="439" name="CuadroTexto 438">
          <a:extLst>
            <a:ext uri="{FF2B5EF4-FFF2-40B4-BE49-F238E27FC236}">
              <a16:creationId xmlns:a16="http://schemas.microsoft.com/office/drawing/2014/main" id="{52DBEF3C-E4C4-4A6A-BFE9-0B2C46BFB4A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139</xdr:row>
      <xdr:rowOff>637442</xdr:rowOff>
    </xdr:from>
    <xdr:ext cx="184731" cy="264560"/>
    <xdr:sp macro="" textlink="">
      <xdr:nvSpPr>
        <xdr:cNvPr id="440" name="CuadroTexto 439">
          <a:extLst>
            <a:ext uri="{FF2B5EF4-FFF2-40B4-BE49-F238E27FC236}">
              <a16:creationId xmlns:a16="http://schemas.microsoft.com/office/drawing/2014/main" id="{FB7DAAD9-FEBC-4C31-B85E-FCBC89BFB2C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441" name="CuadroTexto 440">
          <a:extLst>
            <a:ext uri="{FF2B5EF4-FFF2-40B4-BE49-F238E27FC236}">
              <a16:creationId xmlns:a16="http://schemas.microsoft.com/office/drawing/2014/main" id="{58E9BD12-9220-4041-AE56-FAD824EC0EB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140</xdr:row>
      <xdr:rowOff>637442</xdr:rowOff>
    </xdr:from>
    <xdr:ext cx="184731" cy="264560"/>
    <xdr:sp macro="" textlink="">
      <xdr:nvSpPr>
        <xdr:cNvPr id="442" name="CuadroTexto 441">
          <a:extLst>
            <a:ext uri="{FF2B5EF4-FFF2-40B4-BE49-F238E27FC236}">
              <a16:creationId xmlns:a16="http://schemas.microsoft.com/office/drawing/2014/main" id="{F1DA5BBE-22FE-430D-8A4E-84182BB7653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140</xdr:row>
      <xdr:rowOff>637442</xdr:rowOff>
    </xdr:from>
    <xdr:ext cx="184731" cy="264560"/>
    <xdr:sp macro="" textlink="">
      <xdr:nvSpPr>
        <xdr:cNvPr id="443" name="CuadroTexto 442">
          <a:extLst>
            <a:ext uri="{FF2B5EF4-FFF2-40B4-BE49-F238E27FC236}">
              <a16:creationId xmlns:a16="http://schemas.microsoft.com/office/drawing/2014/main" id="{329636F3-1105-47D4-9269-D1EE11BE825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141</xdr:row>
      <xdr:rowOff>637442</xdr:rowOff>
    </xdr:from>
    <xdr:ext cx="184731" cy="264560"/>
    <xdr:sp macro="" textlink="">
      <xdr:nvSpPr>
        <xdr:cNvPr id="444" name="CuadroTexto 443">
          <a:extLst>
            <a:ext uri="{FF2B5EF4-FFF2-40B4-BE49-F238E27FC236}">
              <a16:creationId xmlns:a16="http://schemas.microsoft.com/office/drawing/2014/main" id="{010BBCB4-7C6E-409A-98F0-37713172DED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142</xdr:row>
      <xdr:rowOff>637442</xdr:rowOff>
    </xdr:from>
    <xdr:ext cx="184731" cy="264560"/>
    <xdr:sp macro="" textlink="">
      <xdr:nvSpPr>
        <xdr:cNvPr id="445" name="CuadroTexto 444">
          <a:extLst>
            <a:ext uri="{FF2B5EF4-FFF2-40B4-BE49-F238E27FC236}">
              <a16:creationId xmlns:a16="http://schemas.microsoft.com/office/drawing/2014/main" id="{D0015C9D-2669-4324-B837-8E883073DD0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446" name="CuadroTexto 445">
          <a:extLst>
            <a:ext uri="{FF2B5EF4-FFF2-40B4-BE49-F238E27FC236}">
              <a16:creationId xmlns:a16="http://schemas.microsoft.com/office/drawing/2014/main" id="{7104A8B1-366B-4CB0-8B21-CA04F4A278E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125</xdr:row>
      <xdr:rowOff>637442</xdr:rowOff>
    </xdr:from>
    <xdr:ext cx="184731" cy="264560"/>
    <xdr:sp macro="" textlink="">
      <xdr:nvSpPr>
        <xdr:cNvPr id="447" name="CuadroTexto 446">
          <a:extLst>
            <a:ext uri="{FF2B5EF4-FFF2-40B4-BE49-F238E27FC236}">
              <a16:creationId xmlns:a16="http://schemas.microsoft.com/office/drawing/2014/main" id="{B2B8852D-05BB-4F7F-BA3D-76E6A0224A8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448" name="CuadroTexto 447">
          <a:extLst>
            <a:ext uri="{FF2B5EF4-FFF2-40B4-BE49-F238E27FC236}">
              <a16:creationId xmlns:a16="http://schemas.microsoft.com/office/drawing/2014/main" id="{207FA218-6E5B-41C7-8F7B-92E829768A2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449" name="CuadroTexto 448">
          <a:extLst>
            <a:ext uri="{FF2B5EF4-FFF2-40B4-BE49-F238E27FC236}">
              <a16:creationId xmlns:a16="http://schemas.microsoft.com/office/drawing/2014/main" id="{DE8DDD58-70DC-46B2-8A8E-135259CBFFF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450" name="CuadroTexto 449">
          <a:extLst>
            <a:ext uri="{FF2B5EF4-FFF2-40B4-BE49-F238E27FC236}">
              <a16:creationId xmlns:a16="http://schemas.microsoft.com/office/drawing/2014/main" id="{B3633F46-E33D-4F08-8E58-45D1AEB47DA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451" name="CuadroTexto 450">
          <a:extLst>
            <a:ext uri="{FF2B5EF4-FFF2-40B4-BE49-F238E27FC236}">
              <a16:creationId xmlns:a16="http://schemas.microsoft.com/office/drawing/2014/main" id="{06D2606B-348E-4A7B-A0E2-46666242D40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452" name="CuadroTexto 451">
          <a:extLst>
            <a:ext uri="{FF2B5EF4-FFF2-40B4-BE49-F238E27FC236}">
              <a16:creationId xmlns:a16="http://schemas.microsoft.com/office/drawing/2014/main" id="{F662BFB7-0516-4E0A-8A95-AF917383FEF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453" name="CuadroTexto 452">
          <a:extLst>
            <a:ext uri="{FF2B5EF4-FFF2-40B4-BE49-F238E27FC236}">
              <a16:creationId xmlns:a16="http://schemas.microsoft.com/office/drawing/2014/main" id="{D7D2348A-08E4-4EEE-B28E-764F0B216CB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454" name="CuadroTexto 453">
          <a:extLst>
            <a:ext uri="{FF2B5EF4-FFF2-40B4-BE49-F238E27FC236}">
              <a16:creationId xmlns:a16="http://schemas.microsoft.com/office/drawing/2014/main" id="{2950DCCB-35A2-47A4-AB20-4A31F276724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455" name="CuadroTexto 454">
          <a:extLst>
            <a:ext uri="{FF2B5EF4-FFF2-40B4-BE49-F238E27FC236}">
              <a16:creationId xmlns:a16="http://schemas.microsoft.com/office/drawing/2014/main" id="{CF885D65-AEB2-4CF1-B475-039CD9D036E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456" name="CuadroTexto 455">
          <a:extLst>
            <a:ext uri="{FF2B5EF4-FFF2-40B4-BE49-F238E27FC236}">
              <a16:creationId xmlns:a16="http://schemas.microsoft.com/office/drawing/2014/main" id="{CDD5264E-CBE1-4BF3-A6A2-C87352DEA37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457" name="CuadroTexto 456">
          <a:extLst>
            <a:ext uri="{FF2B5EF4-FFF2-40B4-BE49-F238E27FC236}">
              <a16:creationId xmlns:a16="http://schemas.microsoft.com/office/drawing/2014/main" id="{816E375D-EE8D-4A49-9941-FEFCBEE8779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458" name="CuadroTexto 457">
          <a:extLst>
            <a:ext uri="{FF2B5EF4-FFF2-40B4-BE49-F238E27FC236}">
              <a16:creationId xmlns:a16="http://schemas.microsoft.com/office/drawing/2014/main" id="{DB820745-1BB5-4783-8DFB-15CBB41E6CE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459" name="CuadroTexto 458">
          <a:extLst>
            <a:ext uri="{FF2B5EF4-FFF2-40B4-BE49-F238E27FC236}">
              <a16:creationId xmlns:a16="http://schemas.microsoft.com/office/drawing/2014/main" id="{ADC31055-59B9-4412-A282-8B0DAD0C9EA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460" name="CuadroTexto 459">
          <a:extLst>
            <a:ext uri="{FF2B5EF4-FFF2-40B4-BE49-F238E27FC236}">
              <a16:creationId xmlns:a16="http://schemas.microsoft.com/office/drawing/2014/main" id="{428E3483-5794-4BD1-AC06-83473A0C73B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461" name="CuadroTexto 460">
          <a:extLst>
            <a:ext uri="{FF2B5EF4-FFF2-40B4-BE49-F238E27FC236}">
              <a16:creationId xmlns:a16="http://schemas.microsoft.com/office/drawing/2014/main" id="{74357A73-7F2A-429E-9449-0DF3320BF18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462" name="CuadroTexto 461">
          <a:extLst>
            <a:ext uri="{FF2B5EF4-FFF2-40B4-BE49-F238E27FC236}">
              <a16:creationId xmlns:a16="http://schemas.microsoft.com/office/drawing/2014/main" id="{50E90A47-915A-4FCA-BA7B-703614C8C3A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463" name="CuadroTexto 462">
          <a:extLst>
            <a:ext uri="{FF2B5EF4-FFF2-40B4-BE49-F238E27FC236}">
              <a16:creationId xmlns:a16="http://schemas.microsoft.com/office/drawing/2014/main" id="{1223D3D3-A26C-4BB1-90F0-A0F6C206078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464" name="CuadroTexto 463">
          <a:extLst>
            <a:ext uri="{FF2B5EF4-FFF2-40B4-BE49-F238E27FC236}">
              <a16:creationId xmlns:a16="http://schemas.microsoft.com/office/drawing/2014/main" id="{0F2273C8-0C0A-48D7-B26D-6092965948F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465" name="CuadroTexto 464">
          <a:extLst>
            <a:ext uri="{FF2B5EF4-FFF2-40B4-BE49-F238E27FC236}">
              <a16:creationId xmlns:a16="http://schemas.microsoft.com/office/drawing/2014/main" id="{8086563C-C4F2-4910-9FE9-81850FA29DF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466" name="CuadroTexto 465">
          <a:extLst>
            <a:ext uri="{FF2B5EF4-FFF2-40B4-BE49-F238E27FC236}">
              <a16:creationId xmlns:a16="http://schemas.microsoft.com/office/drawing/2014/main" id="{82B4D0D2-AD28-41DA-95E7-961D75347482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467" name="CuadroTexto 466">
          <a:extLst>
            <a:ext uri="{FF2B5EF4-FFF2-40B4-BE49-F238E27FC236}">
              <a16:creationId xmlns:a16="http://schemas.microsoft.com/office/drawing/2014/main" id="{8C3F3B0B-020D-4CA6-B57C-C99A6EC9528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468" name="CuadroTexto 467">
          <a:extLst>
            <a:ext uri="{FF2B5EF4-FFF2-40B4-BE49-F238E27FC236}">
              <a16:creationId xmlns:a16="http://schemas.microsoft.com/office/drawing/2014/main" id="{FE70124F-7301-4C72-989C-A88CC74FE8E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469" name="CuadroTexto 468">
          <a:extLst>
            <a:ext uri="{FF2B5EF4-FFF2-40B4-BE49-F238E27FC236}">
              <a16:creationId xmlns:a16="http://schemas.microsoft.com/office/drawing/2014/main" id="{A25E58A8-091E-4978-A3E3-3BD655A3E30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136</xdr:row>
      <xdr:rowOff>637442</xdr:rowOff>
    </xdr:from>
    <xdr:ext cx="184731" cy="264560"/>
    <xdr:sp macro="" textlink="">
      <xdr:nvSpPr>
        <xdr:cNvPr id="470" name="CuadroTexto 469">
          <a:extLst>
            <a:ext uri="{FF2B5EF4-FFF2-40B4-BE49-F238E27FC236}">
              <a16:creationId xmlns:a16="http://schemas.microsoft.com/office/drawing/2014/main" id="{F91011F3-277C-4C45-9BAF-350777E9BA6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471" name="CuadroTexto 470">
          <a:extLst>
            <a:ext uri="{FF2B5EF4-FFF2-40B4-BE49-F238E27FC236}">
              <a16:creationId xmlns:a16="http://schemas.microsoft.com/office/drawing/2014/main" id="{66AE15E9-6FE9-449C-A394-077C13E15C6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472" name="CuadroTexto 471">
          <a:extLst>
            <a:ext uri="{FF2B5EF4-FFF2-40B4-BE49-F238E27FC236}">
              <a16:creationId xmlns:a16="http://schemas.microsoft.com/office/drawing/2014/main" id="{196CC464-487D-40B8-A8C3-93AD3FF9477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136</xdr:row>
      <xdr:rowOff>637442</xdr:rowOff>
    </xdr:from>
    <xdr:ext cx="184731" cy="264560"/>
    <xdr:sp macro="" textlink="">
      <xdr:nvSpPr>
        <xdr:cNvPr id="473" name="CuadroTexto 472">
          <a:extLst>
            <a:ext uri="{FF2B5EF4-FFF2-40B4-BE49-F238E27FC236}">
              <a16:creationId xmlns:a16="http://schemas.microsoft.com/office/drawing/2014/main" id="{1EF42E66-B714-4B41-ADC0-1E37F2975E0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137</xdr:row>
      <xdr:rowOff>637442</xdr:rowOff>
    </xdr:from>
    <xdr:ext cx="184731" cy="264560"/>
    <xdr:sp macro="" textlink="">
      <xdr:nvSpPr>
        <xdr:cNvPr id="474" name="CuadroTexto 473">
          <a:extLst>
            <a:ext uri="{FF2B5EF4-FFF2-40B4-BE49-F238E27FC236}">
              <a16:creationId xmlns:a16="http://schemas.microsoft.com/office/drawing/2014/main" id="{39362EC9-BA94-4255-9383-90F6022BB1C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137</xdr:row>
      <xdr:rowOff>637442</xdr:rowOff>
    </xdr:from>
    <xdr:ext cx="184731" cy="264560"/>
    <xdr:sp macro="" textlink="">
      <xdr:nvSpPr>
        <xdr:cNvPr id="475" name="CuadroTexto 474">
          <a:extLst>
            <a:ext uri="{FF2B5EF4-FFF2-40B4-BE49-F238E27FC236}">
              <a16:creationId xmlns:a16="http://schemas.microsoft.com/office/drawing/2014/main" id="{088023A5-64B8-4BB8-AFB8-1E7F41F3A41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138</xdr:row>
      <xdr:rowOff>637442</xdr:rowOff>
    </xdr:from>
    <xdr:ext cx="184731" cy="264560"/>
    <xdr:sp macro="" textlink="">
      <xdr:nvSpPr>
        <xdr:cNvPr id="476" name="CuadroTexto 475">
          <a:extLst>
            <a:ext uri="{FF2B5EF4-FFF2-40B4-BE49-F238E27FC236}">
              <a16:creationId xmlns:a16="http://schemas.microsoft.com/office/drawing/2014/main" id="{0C8ACA4B-C1CF-4FD6-978C-33A3CFEA628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139</xdr:row>
      <xdr:rowOff>637442</xdr:rowOff>
    </xdr:from>
    <xdr:ext cx="184731" cy="264560"/>
    <xdr:sp macro="" textlink="">
      <xdr:nvSpPr>
        <xdr:cNvPr id="477" name="CuadroTexto 476">
          <a:extLst>
            <a:ext uri="{FF2B5EF4-FFF2-40B4-BE49-F238E27FC236}">
              <a16:creationId xmlns:a16="http://schemas.microsoft.com/office/drawing/2014/main" id="{025BE6B9-9DAF-4DEE-8AE6-A0E514FC06E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478" name="CuadroTexto 477">
          <a:extLst>
            <a:ext uri="{FF2B5EF4-FFF2-40B4-BE49-F238E27FC236}">
              <a16:creationId xmlns:a16="http://schemas.microsoft.com/office/drawing/2014/main" id="{66559646-88D3-48ED-A5E9-2777D101BAC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479" name="CuadroTexto 478">
          <a:extLst>
            <a:ext uri="{FF2B5EF4-FFF2-40B4-BE49-F238E27FC236}">
              <a16:creationId xmlns:a16="http://schemas.microsoft.com/office/drawing/2014/main" id="{DBCF0942-A9E1-4451-B5B4-AFFC2EB4CB5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480" name="CuadroTexto 479">
          <a:extLst>
            <a:ext uri="{FF2B5EF4-FFF2-40B4-BE49-F238E27FC236}">
              <a16:creationId xmlns:a16="http://schemas.microsoft.com/office/drawing/2014/main" id="{98DF81AE-1199-4386-A1D5-A1AFF32E8F6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481" name="CuadroTexto 480">
          <a:extLst>
            <a:ext uri="{FF2B5EF4-FFF2-40B4-BE49-F238E27FC236}">
              <a16:creationId xmlns:a16="http://schemas.microsoft.com/office/drawing/2014/main" id="{D77B0FC3-3E5B-4624-A42C-974ADBEC737E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482" name="CuadroTexto 481">
          <a:extLst>
            <a:ext uri="{FF2B5EF4-FFF2-40B4-BE49-F238E27FC236}">
              <a16:creationId xmlns:a16="http://schemas.microsoft.com/office/drawing/2014/main" id="{B8E952D2-91AA-4574-BC79-2BD1AAFB539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483" name="CuadroTexto 482">
          <a:extLst>
            <a:ext uri="{FF2B5EF4-FFF2-40B4-BE49-F238E27FC236}">
              <a16:creationId xmlns:a16="http://schemas.microsoft.com/office/drawing/2014/main" id="{59EE4877-02CA-463D-AB83-9A033655AE4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484" name="CuadroTexto 483">
          <a:extLst>
            <a:ext uri="{FF2B5EF4-FFF2-40B4-BE49-F238E27FC236}">
              <a16:creationId xmlns:a16="http://schemas.microsoft.com/office/drawing/2014/main" id="{A043540C-E51C-4567-9C83-2CD4528487F0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136</xdr:row>
      <xdr:rowOff>637442</xdr:rowOff>
    </xdr:from>
    <xdr:ext cx="184731" cy="264560"/>
    <xdr:sp macro="" textlink="">
      <xdr:nvSpPr>
        <xdr:cNvPr id="485" name="CuadroTexto 484">
          <a:extLst>
            <a:ext uri="{FF2B5EF4-FFF2-40B4-BE49-F238E27FC236}">
              <a16:creationId xmlns:a16="http://schemas.microsoft.com/office/drawing/2014/main" id="{67BC422A-FAC4-41C0-B461-CE4DE0B5A45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137</xdr:row>
      <xdr:rowOff>637442</xdr:rowOff>
    </xdr:from>
    <xdr:ext cx="184731" cy="264560"/>
    <xdr:sp macro="" textlink="">
      <xdr:nvSpPr>
        <xdr:cNvPr id="486" name="CuadroTexto 485">
          <a:extLst>
            <a:ext uri="{FF2B5EF4-FFF2-40B4-BE49-F238E27FC236}">
              <a16:creationId xmlns:a16="http://schemas.microsoft.com/office/drawing/2014/main" id="{7D37EC56-199E-46FA-997D-85298AA151F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487" name="CuadroTexto 486">
          <a:extLst>
            <a:ext uri="{FF2B5EF4-FFF2-40B4-BE49-F238E27FC236}">
              <a16:creationId xmlns:a16="http://schemas.microsoft.com/office/drawing/2014/main" id="{05D75041-7CBE-4A89-B307-996CCFE55B6A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136</xdr:row>
      <xdr:rowOff>637442</xdr:rowOff>
    </xdr:from>
    <xdr:ext cx="184731" cy="264560"/>
    <xdr:sp macro="" textlink="">
      <xdr:nvSpPr>
        <xdr:cNvPr id="488" name="CuadroTexto 487">
          <a:extLst>
            <a:ext uri="{FF2B5EF4-FFF2-40B4-BE49-F238E27FC236}">
              <a16:creationId xmlns:a16="http://schemas.microsoft.com/office/drawing/2014/main" id="{EEA67032-AC42-4F04-BCC5-04E6B51D1BB3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137</xdr:row>
      <xdr:rowOff>637442</xdr:rowOff>
    </xdr:from>
    <xdr:ext cx="184731" cy="264560"/>
    <xdr:sp macro="" textlink="">
      <xdr:nvSpPr>
        <xdr:cNvPr id="489" name="CuadroTexto 488">
          <a:extLst>
            <a:ext uri="{FF2B5EF4-FFF2-40B4-BE49-F238E27FC236}">
              <a16:creationId xmlns:a16="http://schemas.microsoft.com/office/drawing/2014/main" id="{CD9465D4-77D6-47C1-B275-359A08D8A7C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138</xdr:row>
      <xdr:rowOff>637442</xdr:rowOff>
    </xdr:from>
    <xdr:ext cx="184731" cy="264560"/>
    <xdr:sp macro="" textlink="">
      <xdr:nvSpPr>
        <xdr:cNvPr id="490" name="CuadroTexto 489">
          <a:extLst>
            <a:ext uri="{FF2B5EF4-FFF2-40B4-BE49-F238E27FC236}">
              <a16:creationId xmlns:a16="http://schemas.microsoft.com/office/drawing/2014/main" id="{2921E24C-EA55-4E5D-9773-4067BE16D522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138</xdr:row>
      <xdr:rowOff>637442</xdr:rowOff>
    </xdr:from>
    <xdr:ext cx="184731" cy="264560"/>
    <xdr:sp macro="" textlink="">
      <xdr:nvSpPr>
        <xdr:cNvPr id="491" name="CuadroTexto 490">
          <a:extLst>
            <a:ext uri="{FF2B5EF4-FFF2-40B4-BE49-F238E27FC236}">
              <a16:creationId xmlns:a16="http://schemas.microsoft.com/office/drawing/2014/main" id="{9D542EBE-E31B-4DCE-9E1B-C542713E377F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139</xdr:row>
      <xdr:rowOff>637442</xdr:rowOff>
    </xdr:from>
    <xdr:ext cx="184731" cy="264560"/>
    <xdr:sp macro="" textlink="">
      <xdr:nvSpPr>
        <xdr:cNvPr id="492" name="CuadroTexto 491">
          <a:extLst>
            <a:ext uri="{FF2B5EF4-FFF2-40B4-BE49-F238E27FC236}">
              <a16:creationId xmlns:a16="http://schemas.microsoft.com/office/drawing/2014/main" id="{7D4493D2-416E-4519-AB35-14FDF5A772BB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493" name="CuadroTexto 492">
          <a:extLst>
            <a:ext uri="{FF2B5EF4-FFF2-40B4-BE49-F238E27FC236}">
              <a16:creationId xmlns:a16="http://schemas.microsoft.com/office/drawing/2014/main" id="{0FEB5027-473E-4AF0-8933-C3B4FBD14AF5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140</xdr:row>
      <xdr:rowOff>637442</xdr:rowOff>
    </xdr:from>
    <xdr:ext cx="184731" cy="264560"/>
    <xdr:sp macro="" textlink="">
      <xdr:nvSpPr>
        <xdr:cNvPr id="494" name="CuadroTexto 493">
          <a:extLst>
            <a:ext uri="{FF2B5EF4-FFF2-40B4-BE49-F238E27FC236}">
              <a16:creationId xmlns:a16="http://schemas.microsoft.com/office/drawing/2014/main" id="{0F717B5D-E9A9-4051-B03E-CADCA64F116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136</xdr:row>
      <xdr:rowOff>637442</xdr:rowOff>
    </xdr:from>
    <xdr:ext cx="184731" cy="264560"/>
    <xdr:sp macro="" textlink="">
      <xdr:nvSpPr>
        <xdr:cNvPr id="495" name="CuadroTexto 494">
          <a:extLst>
            <a:ext uri="{FF2B5EF4-FFF2-40B4-BE49-F238E27FC236}">
              <a16:creationId xmlns:a16="http://schemas.microsoft.com/office/drawing/2014/main" id="{8317C5B6-CA2D-48A1-BF47-D1410F13D5C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137</xdr:row>
      <xdr:rowOff>637442</xdr:rowOff>
    </xdr:from>
    <xdr:ext cx="184731" cy="264560"/>
    <xdr:sp macro="" textlink="">
      <xdr:nvSpPr>
        <xdr:cNvPr id="496" name="CuadroTexto 495">
          <a:extLst>
            <a:ext uri="{FF2B5EF4-FFF2-40B4-BE49-F238E27FC236}">
              <a16:creationId xmlns:a16="http://schemas.microsoft.com/office/drawing/2014/main" id="{36A2E298-DBAF-4455-A1BF-2A2416DAF969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138</xdr:row>
      <xdr:rowOff>637442</xdr:rowOff>
    </xdr:from>
    <xdr:ext cx="184731" cy="264560"/>
    <xdr:sp macro="" textlink="">
      <xdr:nvSpPr>
        <xdr:cNvPr id="497" name="CuadroTexto 496">
          <a:extLst>
            <a:ext uri="{FF2B5EF4-FFF2-40B4-BE49-F238E27FC236}">
              <a16:creationId xmlns:a16="http://schemas.microsoft.com/office/drawing/2014/main" id="{4FE1FAEB-3E0E-487A-AAE9-193AAD6B5CE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139</xdr:row>
      <xdr:rowOff>637442</xdr:rowOff>
    </xdr:from>
    <xdr:ext cx="184731" cy="264560"/>
    <xdr:sp macro="" textlink="">
      <xdr:nvSpPr>
        <xdr:cNvPr id="498" name="CuadroTexto 497">
          <a:extLst>
            <a:ext uri="{FF2B5EF4-FFF2-40B4-BE49-F238E27FC236}">
              <a16:creationId xmlns:a16="http://schemas.microsoft.com/office/drawing/2014/main" id="{BDAB9218-5DFF-4112-8041-BE21AE492D5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139</xdr:row>
      <xdr:rowOff>637442</xdr:rowOff>
    </xdr:from>
    <xdr:ext cx="184731" cy="264560"/>
    <xdr:sp macro="" textlink="">
      <xdr:nvSpPr>
        <xdr:cNvPr id="499" name="CuadroTexto 498">
          <a:extLst>
            <a:ext uri="{FF2B5EF4-FFF2-40B4-BE49-F238E27FC236}">
              <a16:creationId xmlns:a16="http://schemas.microsoft.com/office/drawing/2014/main" id="{E2650829-6A4A-48F0-A2D6-9F20EF4DA73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500" name="CuadroTexto 499">
          <a:extLst>
            <a:ext uri="{FF2B5EF4-FFF2-40B4-BE49-F238E27FC236}">
              <a16:creationId xmlns:a16="http://schemas.microsoft.com/office/drawing/2014/main" id="{C3342843-828B-4CA7-858E-163F0D065BB1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140</xdr:row>
      <xdr:rowOff>637442</xdr:rowOff>
    </xdr:from>
    <xdr:ext cx="184731" cy="264560"/>
    <xdr:sp macro="" textlink="">
      <xdr:nvSpPr>
        <xdr:cNvPr id="501" name="CuadroTexto 500">
          <a:extLst>
            <a:ext uri="{FF2B5EF4-FFF2-40B4-BE49-F238E27FC236}">
              <a16:creationId xmlns:a16="http://schemas.microsoft.com/office/drawing/2014/main" id="{9F7C8BD2-4734-43CD-BB58-2A97EE102878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141</xdr:row>
      <xdr:rowOff>637442</xdr:rowOff>
    </xdr:from>
    <xdr:ext cx="184731" cy="264560"/>
    <xdr:sp macro="" textlink="">
      <xdr:nvSpPr>
        <xdr:cNvPr id="502" name="CuadroTexto 501">
          <a:extLst>
            <a:ext uri="{FF2B5EF4-FFF2-40B4-BE49-F238E27FC236}">
              <a16:creationId xmlns:a16="http://schemas.microsoft.com/office/drawing/2014/main" id="{56EE52EA-9ECE-4294-A16F-09B9F64E8B6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503" name="CuadroTexto 502">
          <a:extLst>
            <a:ext uri="{FF2B5EF4-FFF2-40B4-BE49-F238E27FC236}">
              <a16:creationId xmlns:a16="http://schemas.microsoft.com/office/drawing/2014/main" id="{F13E435C-DA40-4804-BF60-C2DCDC1F483C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140</xdr:row>
      <xdr:rowOff>637442</xdr:rowOff>
    </xdr:from>
    <xdr:ext cx="184731" cy="264560"/>
    <xdr:sp macro="" textlink="">
      <xdr:nvSpPr>
        <xdr:cNvPr id="504" name="CuadroTexto 503">
          <a:extLst>
            <a:ext uri="{FF2B5EF4-FFF2-40B4-BE49-F238E27FC236}">
              <a16:creationId xmlns:a16="http://schemas.microsoft.com/office/drawing/2014/main" id="{89C60353-FB07-4616-8274-49A03C134E7D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141</xdr:row>
      <xdr:rowOff>637442</xdr:rowOff>
    </xdr:from>
    <xdr:ext cx="184731" cy="264560"/>
    <xdr:sp macro="" textlink="">
      <xdr:nvSpPr>
        <xdr:cNvPr id="505" name="CuadroTexto 504">
          <a:extLst>
            <a:ext uri="{FF2B5EF4-FFF2-40B4-BE49-F238E27FC236}">
              <a16:creationId xmlns:a16="http://schemas.microsoft.com/office/drawing/2014/main" id="{9A1935A4-69E6-4E81-90BA-9F3F8787D817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142</xdr:row>
      <xdr:rowOff>637442</xdr:rowOff>
    </xdr:from>
    <xdr:ext cx="184731" cy="264560"/>
    <xdr:sp macro="" textlink="">
      <xdr:nvSpPr>
        <xdr:cNvPr id="506" name="CuadroTexto 505">
          <a:extLst>
            <a:ext uri="{FF2B5EF4-FFF2-40B4-BE49-F238E27FC236}">
              <a16:creationId xmlns:a16="http://schemas.microsoft.com/office/drawing/2014/main" id="{6BD97D23-EAEA-4F3E-86EF-9FC59AD0D7B4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142</xdr:row>
      <xdr:rowOff>637442</xdr:rowOff>
    </xdr:from>
    <xdr:ext cx="184731" cy="264560"/>
    <xdr:sp macro="" textlink="">
      <xdr:nvSpPr>
        <xdr:cNvPr id="507" name="CuadroTexto 506">
          <a:extLst>
            <a:ext uri="{FF2B5EF4-FFF2-40B4-BE49-F238E27FC236}">
              <a16:creationId xmlns:a16="http://schemas.microsoft.com/office/drawing/2014/main" id="{5B9CAD63-3CAA-449C-AE3D-49B2565B8216}"/>
            </a:ext>
          </a:extLst>
        </xdr:cNvPr>
        <xdr:cNvSpPr txBox="1"/>
      </xdr:nvSpPr>
      <xdr:spPr>
        <a:xfrm>
          <a:off x="9122019" y="26963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09" name="CuadroTexto 508">
          <a:extLst>
            <a:ext uri="{FF2B5EF4-FFF2-40B4-BE49-F238E27FC236}">
              <a16:creationId xmlns:a16="http://schemas.microsoft.com/office/drawing/2014/main" id="{D3BB1AF4-83C7-4C70-AE55-64D2E387BDA4}"/>
            </a:ext>
          </a:extLst>
        </xdr:cNvPr>
        <xdr:cNvSpPr txBox="1"/>
      </xdr:nvSpPr>
      <xdr:spPr>
        <a:xfrm>
          <a:off x="11077351" y="779680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10" name="CuadroTexto 509">
          <a:extLst>
            <a:ext uri="{FF2B5EF4-FFF2-40B4-BE49-F238E27FC236}">
              <a16:creationId xmlns:a16="http://schemas.microsoft.com/office/drawing/2014/main" id="{6E0D0FEA-BFE5-4499-A444-8A87E756A6D8}"/>
            </a:ext>
          </a:extLst>
        </xdr:cNvPr>
        <xdr:cNvSpPr txBox="1"/>
      </xdr:nvSpPr>
      <xdr:spPr>
        <a:xfrm>
          <a:off x="11077351" y="779680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11" name="CuadroTexto 510">
          <a:extLst>
            <a:ext uri="{FF2B5EF4-FFF2-40B4-BE49-F238E27FC236}">
              <a16:creationId xmlns:a16="http://schemas.microsoft.com/office/drawing/2014/main" id="{F1282503-C793-4F43-AB41-DA5F39920CC2}"/>
            </a:ext>
          </a:extLst>
        </xdr:cNvPr>
        <xdr:cNvSpPr txBox="1"/>
      </xdr:nvSpPr>
      <xdr:spPr>
        <a:xfrm>
          <a:off x="11077351" y="779680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12" name="CuadroTexto 511">
          <a:extLst>
            <a:ext uri="{FF2B5EF4-FFF2-40B4-BE49-F238E27FC236}">
              <a16:creationId xmlns:a16="http://schemas.microsoft.com/office/drawing/2014/main" id="{EE7AF10D-AE0E-48FF-89B2-1092DCDE6041}"/>
            </a:ext>
          </a:extLst>
        </xdr:cNvPr>
        <xdr:cNvSpPr txBox="1"/>
      </xdr:nvSpPr>
      <xdr:spPr>
        <a:xfrm>
          <a:off x="11077351" y="779680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13" name="CuadroTexto 512">
          <a:extLst>
            <a:ext uri="{FF2B5EF4-FFF2-40B4-BE49-F238E27FC236}">
              <a16:creationId xmlns:a16="http://schemas.microsoft.com/office/drawing/2014/main" id="{E3380303-C2CB-47FF-93DB-95E58DEC88BF}"/>
            </a:ext>
          </a:extLst>
        </xdr:cNvPr>
        <xdr:cNvSpPr txBox="1"/>
      </xdr:nvSpPr>
      <xdr:spPr>
        <a:xfrm>
          <a:off x="11077351" y="779680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14" name="CuadroTexto 513">
          <a:extLst>
            <a:ext uri="{FF2B5EF4-FFF2-40B4-BE49-F238E27FC236}">
              <a16:creationId xmlns:a16="http://schemas.microsoft.com/office/drawing/2014/main" id="{8D7907D7-32A5-4848-92AC-B9AC48178E71}"/>
            </a:ext>
          </a:extLst>
        </xdr:cNvPr>
        <xdr:cNvSpPr txBox="1"/>
      </xdr:nvSpPr>
      <xdr:spPr>
        <a:xfrm>
          <a:off x="11077351" y="779680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15" name="CuadroTexto 514">
          <a:extLst>
            <a:ext uri="{FF2B5EF4-FFF2-40B4-BE49-F238E27FC236}">
              <a16:creationId xmlns:a16="http://schemas.microsoft.com/office/drawing/2014/main" id="{DC78D049-DC4E-480F-9324-2E8E892F5E5D}"/>
            </a:ext>
          </a:extLst>
        </xdr:cNvPr>
        <xdr:cNvSpPr txBox="1"/>
      </xdr:nvSpPr>
      <xdr:spPr>
        <a:xfrm>
          <a:off x="11077351" y="7829932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16" name="CuadroTexto 515">
          <a:extLst>
            <a:ext uri="{FF2B5EF4-FFF2-40B4-BE49-F238E27FC236}">
              <a16:creationId xmlns:a16="http://schemas.microsoft.com/office/drawing/2014/main" id="{6C07A550-64E2-44E7-9540-E120AFC67793}"/>
            </a:ext>
          </a:extLst>
        </xdr:cNvPr>
        <xdr:cNvSpPr txBox="1"/>
      </xdr:nvSpPr>
      <xdr:spPr>
        <a:xfrm>
          <a:off x="11077351" y="7829932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17" name="CuadroTexto 516">
          <a:extLst>
            <a:ext uri="{FF2B5EF4-FFF2-40B4-BE49-F238E27FC236}">
              <a16:creationId xmlns:a16="http://schemas.microsoft.com/office/drawing/2014/main" id="{94F9B6D1-75BA-4A9B-8E5B-A7CB6E76925F}"/>
            </a:ext>
          </a:extLst>
        </xdr:cNvPr>
        <xdr:cNvSpPr txBox="1"/>
      </xdr:nvSpPr>
      <xdr:spPr>
        <a:xfrm>
          <a:off x="11077351" y="7829932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18" name="CuadroTexto 517">
          <a:extLst>
            <a:ext uri="{FF2B5EF4-FFF2-40B4-BE49-F238E27FC236}">
              <a16:creationId xmlns:a16="http://schemas.microsoft.com/office/drawing/2014/main" id="{FCBB979C-C3F0-46D2-BC30-A6C72564E4E4}"/>
            </a:ext>
          </a:extLst>
        </xdr:cNvPr>
        <xdr:cNvSpPr txBox="1"/>
      </xdr:nvSpPr>
      <xdr:spPr>
        <a:xfrm>
          <a:off x="11077351" y="7829932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19" name="CuadroTexto 518">
          <a:extLst>
            <a:ext uri="{FF2B5EF4-FFF2-40B4-BE49-F238E27FC236}">
              <a16:creationId xmlns:a16="http://schemas.microsoft.com/office/drawing/2014/main" id="{A2FCD374-8DCF-4F6F-9A2E-82B684FAB472}"/>
            </a:ext>
          </a:extLst>
        </xdr:cNvPr>
        <xdr:cNvSpPr txBox="1"/>
      </xdr:nvSpPr>
      <xdr:spPr>
        <a:xfrm>
          <a:off x="11077351" y="7829932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20" name="CuadroTexto 519">
          <a:extLst>
            <a:ext uri="{FF2B5EF4-FFF2-40B4-BE49-F238E27FC236}">
              <a16:creationId xmlns:a16="http://schemas.microsoft.com/office/drawing/2014/main" id="{66DDF615-C4DE-4549-9BA7-26DCDCAABE21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21" name="CuadroTexto 520">
          <a:extLst>
            <a:ext uri="{FF2B5EF4-FFF2-40B4-BE49-F238E27FC236}">
              <a16:creationId xmlns:a16="http://schemas.microsoft.com/office/drawing/2014/main" id="{B31801D5-D462-48AA-8110-71226B227B7C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22" name="CuadroTexto 521">
          <a:extLst>
            <a:ext uri="{FF2B5EF4-FFF2-40B4-BE49-F238E27FC236}">
              <a16:creationId xmlns:a16="http://schemas.microsoft.com/office/drawing/2014/main" id="{ABBF759C-8FF3-4AA3-919F-A17E2649AF22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23" name="CuadroTexto 522">
          <a:extLst>
            <a:ext uri="{FF2B5EF4-FFF2-40B4-BE49-F238E27FC236}">
              <a16:creationId xmlns:a16="http://schemas.microsoft.com/office/drawing/2014/main" id="{E7C3C7CB-FD58-4D6A-9906-27DB9811290C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24" name="CuadroTexto 523">
          <a:extLst>
            <a:ext uri="{FF2B5EF4-FFF2-40B4-BE49-F238E27FC236}">
              <a16:creationId xmlns:a16="http://schemas.microsoft.com/office/drawing/2014/main" id="{A67F17F8-F351-487C-8BB6-0215B57AF629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25" name="CuadroTexto 524">
          <a:extLst>
            <a:ext uri="{FF2B5EF4-FFF2-40B4-BE49-F238E27FC236}">
              <a16:creationId xmlns:a16="http://schemas.microsoft.com/office/drawing/2014/main" id="{7AA72CD7-9CA7-44FA-A18F-28DF3A3A4AC3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26" name="CuadroTexto 525">
          <a:extLst>
            <a:ext uri="{FF2B5EF4-FFF2-40B4-BE49-F238E27FC236}">
              <a16:creationId xmlns:a16="http://schemas.microsoft.com/office/drawing/2014/main" id="{738977E8-E7C6-4E8E-8034-6341A6E7A815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27" name="CuadroTexto 526">
          <a:extLst>
            <a:ext uri="{FF2B5EF4-FFF2-40B4-BE49-F238E27FC236}">
              <a16:creationId xmlns:a16="http://schemas.microsoft.com/office/drawing/2014/main" id="{FEB3E13C-6D5A-44E4-A8C5-1028AECF40B9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28" name="CuadroTexto 527">
          <a:extLst>
            <a:ext uri="{FF2B5EF4-FFF2-40B4-BE49-F238E27FC236}">
              <a16:creationId xmlns:a16="http://schemas.microsoft.com/office/drawing/2014/main" id="{9222D7A6-D192-4B42-9261-AC7865168B3A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29" name="CuadroTexto 528">
          <a:extLst>
            <a:ext uri="{FF2B5EF4-FFF2-40B4-BE49-F238E27FC236}">
              <a16:creationId xmlns:a16="http://schemas.microsoft.com/office/drawing/2014/main" id="{8D54E793-2E0F-4030-BFE6-C597D1B6AC78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30" name="CuadroTexto 529">
          <a:extLst>
            <a:ext uri="{FF2B5EF4-FFF2-40B4-BE49-F238E27FC236}">
              <a16:creationId xmlns:a16="http://schemas.microsoft.com/office/drawing/2014/main" id="{65DF8180-DEE3-47AB-A6CF-72F6B3769B10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31" name="CuadroTexto 530">
          <a:extLst>
            <a:ext uri="{FF2B5EF4-FFF2-40B4-BE49-F238E27FC236}">
              <a16:creationId xmlns:a16="http://schemas.microsoft.com/office/drawing/2014/main" id="{DBF70880-BE05-4D2A-A36E-1BDC82FE6DAA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32" name="CuadroTexto 531">
          <a:extLst>
            <a:ext uri="{FF2B5EF4-FFF2-40B4-BE49-F238E27FC236}">
              <a16:creationId xmlns:a16="http://schemas.microsoft.com/office/drawing/2014/main" id="{4EC261E2-2F24-4392-9814-488FA9C6339F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533" name="CuadroTexto 532">
          <a:extLst>
            <a:ext uri="{FF2B5EF4-FFF2-40B4-BE49-F238E27FC236}">
              <a16:creationId xmlns:a16="http://schemas.microsoft.com/office/drawing/2014/main" id="{D1B48D20-FFB8-46F2-923A-9392C983A69A}"/>
            </a:ext>
          </a:extLst>
        </xdr:cNvPr>
        <xdr:cNvSpPr txBox="1"/>
      </xdr:nvSpPr>
      <xdr:spPr>
        <a:xfrm>
          <a:off x="11077351" y="7846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34" name="CuadroTexto 533">
          <a:extLst>
            <a:ext uri="{FF2B5EF4-FFF2-40B4-BE49-F238E27FC236}">
              <a16:creationId xmlns:a16="http://schemas.microsoft.com/office/drawing/2014/main" id="{DDED8995-D54F-4309-AAC7-F4D1F21AE87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35" name="CuadroTexto 534">
          <a:extLst>
            <a:ext uri="{FF2B5EF4-FFF2-40B4-BE49-F238E27FC236}">
              <a16:creationId xmlns:a16="http://schemas.microsoft.com/office/drawing/2014/main" id="{B36BA6D5-B873-4BEB-91C9-50777D93BD7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36" name="CuadroTexto 535">
          <a:extLst>
            <a:ext uri="{FF2B5EF4-FFF2-40B4-BE49-F238E27FC236}">
              <a16:creationId xmlns:a16="http://schemas.microsoft.com/office/drawing/2014/main" id="{CCF53D9A-6553-4AF7-A092-88423BE694D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37" name="CuadroTexto 536">
          <a:extLst>
            <a:ext uri="{FF2B5EF4-FFF2-40B4-BE49-F238E27FC236}">
              <a16:creationId xmlns:a16="http://schemas.microsoft.com/office/drawing/2014/main" id="{A1DA50C9-5492-48C7-B472-45CC36CC373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38" name="CuadroTexto 537">
          <a:extLst>
            <a:ext uri="{FF2B5EF4-FFF2-40B4-BE49-F238E27FC236}">
              <a16:creationId xmlns:a16="http://schemas.microsoft.com/office/drawing/2014/main" id="{D3FBEC30-39A3-4151-9A6E-7A928575BDC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39" name="CuadroTexto 538">
          <a:extLst>
            <a:ext uri="{FF2B5EF4-FFF2-40B4-BE49-F238E27FC236}">
              <a16:creationId xmlns:a16="http://schemas.microsoft.com/office/drawing/2014/main" id="{5B2EE7B0-C9D6-40D8-8814-75D6CFAF2D6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40" name="CuadroTexto 539">
          <a:extLst>
            <a:ext uri="{FF2B5EF4-FFF2-40B4-BE49-F238E27FC236}">
              <a16:creationId xmlns:a16="http://schemas.microsoft.com/office/drawing/2014/main" id="{637F72B6-42DD-4A5B-9359-1D29AC38A0C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41" name="CuadroTexto 540">
          <a:extLst>
            <a:ext uri="{FF2B5EF4-FFF2-40B4-BE49-F238E27FC236}">
              <a16:creationId xmlns:a16="http://schemas.microsoft.com/office/drawing/2014/main" id="{2D090A59-5230-4095-9360-093698B7972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42" name="CuadroTexto 541">
          <a:extLst>
            <a:ext uri="{FF2B5EF4-FFF2-40B4-BE49-F238E27FC236}">
              <a16:creationId xmlns:a16="http://schemas.microsoft.com/office/drawing/2014/main" id="{29009DB5-FE4B-4FE5-B56E-88D45B70399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43" name="CuadroTexto 542">
          <a:extLst>
            <a:ext uri="{FF2B5EF4-FFF2-40B4-BE49-F238E27FC236}">
              <a16:creationId xmlns:a16="http://schemas.microsoft.com/office/drawing/2014/main" id="{EC71CFE5-FA50-42EA-8687-EB053F5ABA1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44" name="CuadroTexto 543">
          <a:extLst>
            <a:ext uri="{FF2B5EF4-FFF2-40B4-BE49-F238E27FC236}">
              <a16:creationId xmlns:a16="http://schemas.microsoft.com/office/drawing/2014/main" id="{D3B1BBE2-63B0-4EC7-92FF-43F37B3C2C0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45" name="CuadroTexto 544">
          <a:extLst>
            <a:ext uri="{FF2B5EF4-FFF2-40B4-BE49-F238E27FC236}">
              <a16:creationId xmlns:a16="http://schemas.microsoft.com/office/drawing/2014/main" id="{92F0050B-4B35-48BC-8A51-EB608EFE5DF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46" name="CuadroTexto 545">
          <a:extLst>
            <a:ext uri="{FF2B5EF4-FFF2-40B4-BE49-F238E27FC236}">
              <a16:creationId xmlns:a16="http://schemas.microsoft.com/office/drawing/2014/main" id="{B549ED82-9CEA-42DE-ACB8-5B2A406E91B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47" name="CuadroTexto 546">
          <a:extLst>
            <a:ext uri="{FF2B5EF4-FFF2-40B4-BE49-F238E27FC236}">
              <a16:creationId xmlns:a16="http://schemas.microsoft.com/office/drawing/2014/main" id="{FE46C661-1B9F-4F61-932F-E78648888A2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48" name="CuadroTexto 547">
          <a:extLst>
            <a:ext uri="{FF2B5EF4-FFF2-40B4-BE49-F238E27FC236}">
              <a16:creationId xmlns:a16="http://schemas.microsoft.com/office/drawing/2014/main" id="{B76E63DB-7202-4E8C-9D44-190EF987B20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49" name="CuadroTexto 548">
          <a:extLst>
            <a:ext uri="{FF2B5EF4-FFF2-40B4-BE49-F238E27FC236}">
              <a16:creationId xmlns:a16="http://schemas.microsoft.com/office/drawing/2014/main" id="{6E403FA9-1A59-4F1C-8FFB-83AD8C587DB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50" name="CuadroTexto 549">
          <a:extLst>
            <a:ext uri="{FF2B5EF4-FFF2-40B4-BE49-F238E27FC236}">
              <a16:creationId xmlns:a16="http://schemas.microsoft.com/office/drawing/2014/main" id="{5BC817D9-6640-47F7-BDED-89531C22DD3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51" name="CuadroTexto 550">
          <a:extLst>
            <a:ext uri="{FF2B5EF4-FFF2-40B4-BE49-F238E27FC236}">
              <a16:creationId xmlns:a16="http://schemas.microsoft.com/office/drawing/2014/main" id="{834BD2F7-81E0-41DF-A46D-0FFEC13704D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52" name="CuadroTexto 551">
          <a:extLst>
            <a:ext uri="{FF2B5EF4-FFF2-40B4-BE49-F238E27FC236}">
              <a16:creationId xmlns:a16="http://schemas.microsoft.com/office/drawing/2014/main" id="{6F7B24F2-36DA-4D2A-BCE9-7DC20E7C8B7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53" name="CuadroTexto 552">
          <a:extLst>
            <a:ext uri="{FF2B5EF4-FFF2-40B4-BE49-F238E27FC236}">
              <a16:creationId xmlns:a16="http://schemas.microsoft.com/office/drawing/2014/main" id="{08AC3BF1-C755-40DF-938E-ECA32DBD966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54" name="CuadroTexto 553">
          <a:extLst>
            <a:ext uri="{FF2B5EF4-FFF2-40B4-BE49-F238E27FC236}">
              <a16:creationId xmlns:a16="http://schemas.microsoft.com/office/drawing/2014/main" id="{D1FE5DC4-23FE-4737-AC43-0D8BEBD41FB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55" name="CuadroTexto 554">
          <a:extLst>
            <a:ext uri="{FF2B5EF4-FFF2-40B4-BE49-F238E27FC236}">
              <a16:creationId xmlns:a16="http://schemas.microsoft.com/office/drawing/2014/main" id="{735ADD38-FD10-4306-A2D2-CE1B1C3F616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56" name="CuadroTexto 555">
          <a:extLst>
            <a:ext uri="{FF2B5EF4-FFF2-40B4-BE49-F238E27FC236}">
              <a16:creationId xmlns:a16="http://schemas.microsoft.com/office/drawing/2014/main" id="{A5991A64-B581-4005-B89D-CF31C0441FD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57" name="CuadroTexto 556">
          <a:extLst>
            <a:ext uri="{FF2B5EF4-FFF2-40B4-BE49-F238E27FC236}">
              <a16:creationId xmlns:a16="http://schemas.microsoft.com/office/drawing/2014/main" id="{379CAF93-A250-4054-84D3-028BA7328D6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58" name="CuadroTexto 557">
          <a:extLst>
            <a:ext uri="{FF2B5EF4-FFF2-40B4-BE49-F238E27FC236}">
              <a16:creationId xmlns:a16="http://schemas.microsoft.com/office/drawing/2014/main" id="{2B9770E5-2947-4268-A134-1DC9D44F074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59" name="CuadroTexto 558">
          <a:extLst>
            <a:ext uri="{FF2B5EF4-FFF2-40B4-BE49-F238E27FC236}">
              <a16:creationId xmlns:a16="http://schemas.microsoft.com/office/drawing/2014/main" id="{766964E6-94EA-4FB7-8081-74B5B089801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60" name="CuadroTexto 559">
          <a:extLst>
            <a:ext uri="{FF2B5EF4-FFF2-40B4-BE49-F238E27FC236}">
              <a16:creationId xmlns:a16="http://schemas.microsoft.com/office/drawing/2014/main" id="{06D32357-EB78-414C-ABF4-1FE77746A7B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61" name="CuadroTexto 560">
          <a:extLst>
            <a:ext uri="{FF2B5EF4-FFF2-40B4-BE49-F238E27FC236}">
              <a16:creationId xmlns:a16="http://schemas.microsoft.com/office/drawing/2014/main" id="{F0A8A1DF-352B-4E72-B21E-0EF4428AB7B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62" name="CuadroTexto 561">
          <a:extLst>
            <a:ext uri="{FF2B5EF4-FFF2-40B4-BE49-F238E27FC236}">
              <a16:creationId xmlns:a16="http://schemas.microsoft.com/office/drawing/2014/main" id="{C57EFC05-FDFF-42B0-B524-4E8DB11AC75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63" name="CuadroTexto 562">
          <a:extLst>
            <a:ext uri="{FF2B5EF4-FFF2-40B4-BE49-F238E27FC236}">
              <a16:creationId xmlns:a16="http://schemas.microsoft.com/office/drawing/2014/main" id="{096153D8-1024-484C-863A-C45970069BC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564" name="CuadroTexto 563">
          <a:extLst>
            <a:ext uri="{FF2B5EF4-FFF2-40B4-BE49-F238E27FC236}">
              <a16:creationId xmlns:a16="http://schemas.microsoft.com/office/drawing/2014/main" id="{3DDC2D48-C627-4389-BB1C-CF15BC760A7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565" name="CuadroTexto 564">
          <a:extLst>
            <a:ext uri="{FF2B5EF4-FFF2-40B4-BE49-F238E27FC236}">
              <a16:creationId xmlns:a16="http://schemas.microsoft.com/office/drawing/2014/main" id="{A37F936A-D563-4F39-A2EF-6C0FE3B374F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66" name="CuadroTexto 565">
          <a:extLst>
            <a:ext uri="{FF2B5EF4-FFF2-40B4-BE49-F238E27FC236}">
              <a16:creationId xmlns:a16="http://schemas.microsoft.com/office/drawing/2014/main" id="{BA7250E6-D9CE-41B4-9EF2-7CBC989FE65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67" name="CuadroTexto 566">
          <a:extLst>
            <a:ext uri="{FF2B5EF4-FFF2-40B4-BE49-F238E27FC236}">
              <a16:creationId xmlns:a16="http://schemas.microsoft.com/office/drawing/2014/main" id="{2EF22F9D-7F23-4041-A620-76C90157967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68" name="CuadroTexto 567">
          <a:extLst>
            <a:ext uri="{FF2B5EF4-FFF2-40B4-BE49-F238E27FC236}">
              <a16:creationId xmlns:a16="http://schemas.microsoft.com/office/drawing/2014/main" id="{221619D4-1CDB-4D16-86EF-89F18AC3B82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69" name="CuadroTexto 568">
          <a:extLst>
            <a:ext uri="{FF2B5EF4-FFF2-40B4-BE49-F238E27FC236}">
              <a16:creationId xmlns:a16="http://schemas.microsoft.com/office/drawing/2014/main" id="{92C95479-1D61-4C30-A9E9-FE4E2482AF1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70" name="CuadroTexto 569">
          <a:extLst>
            <a:ext uri="{FF2B5EF4-FFF2-40B4-BE49-F238E27FC236}">
              <a16:creationId xmlns:a16="http://schemas.microsoft.com/office/drawing/2014/main" id="{9F26CDBD-4849-4D97-9EA3-AC87A928BA1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71" name="CuadroTexto 570">
          <a:extLst>
            <a:ext uri="{FF2B5EF4-FFF2-40B4-BE49-F238E27FC236}">
              <a16:creationId xmlns:a16="http://schemas.microsoft.com/office/drawing/2014/main" id="{CEB23E5B-7589-46B5-AF51-A54E8E4F5E7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72" name="CuadroTexto 571">
          <a:extLst>
            <a:ext uri="{FF2B5EF4-FFF2-40B4-BE49-F238E27FC236}">
              <a16:creationId xmlns:a16="http://schemas.microsoft.com/office/drawing/2014/main" id="{FF509E13-0005-4D57-831E-69D8BF797A3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73" name="CuadroTexto 572">
          <a:extLst>
            <a:ext uri="{FF2B5EF4-FFF2-40B4-BE49-F238E27FC236}">
              <a16:creationId xmlns:a16="http://schemas.microsoft.com/office/drawing/2014/main" id="{8BF3F180-DE1C-4CE2-8DC3-6F19BEF2455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74" name="CuadroTexto 573">
          <a:extLst>
            <a:ext uri="{FF2B5EF4-FFF2-40B4-BE49-F238E27FC236}">
              <a16:creationId xmlns:a16="http://schemas.microsoft.com/office/drawing/2014/main" id="{99DDFF03-F0B2-444D-BA7D-CC4D71935D4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75" name="CuadroTexto 574">
          <a:extLst>
            <a:ext uri="{FF2B5EF4-FFF2-40B4-BE49-F238E27FC236}">
              <a16:creationId xmlns:a16="http://schemas.microsoft.com/office/drawing/2014/main" id="{2F152CF2-A584-451A-9B9A-D1347956693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76" name="CuadroTexto 575">
          <a:extLst>
            <a:ext uri="{FF2B5EF4-FFF2-40B4-BE49-F238E27FC236}">
              <a16:creationId xmlns:a16="http://schemas.microsoft.com/office/drawing/2014/main" id="{A928AEAD-04AE-44BF-8950-9B4FD402E61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77" name="CuadroTexto 576">
          <a:extLst>
            <a:ext uri="{FF2B5EF4-FFF2-40B4-BE49-F238E27FC236}">
              <a16:creationId xmlns:a16="http://schemas.microsoft.com/office/drawing/2014/main" id="{8A6B55D9-0221-4D1E-AE15-0A62341E7AF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78" name="CuadroTexto 577">
          <a:extLst>
            <a:ext uri="{FF2B5EF4-FFF2-40B4-BE49-F238E27FC236}">
              <a16:creationId xmlns:a16="http://schemas.microsoft.com/office/drawing/2014/main" id="{787BCC26-AAD3-4F9F-A8CD-8DD8A03B143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579" name="CuadroTexto 578">
          <a:extLst>
            <a:ext uri="{FF2B5EF4-FFF2-40B4-BE49-F238E27FC236}">
              <a16:creationId xmlns:a16="http://schemas.microsoft.com/office/drawing/2014/main" id="{76308211-D5DB-4538-B4C8-3F878D48BB0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580" name="CuadroTexto 579">
          <a:extLst>
            <a:ext uri="{FF2B5EF4-FFF2-40B4-BE49-F238E27FC236}">
              <a16:creationId xmlns:a16="http://schemas.microsoft.com/office/drawing/2014/main" id="{F4FC28AD-057A-4A7B-9CC1-03B1641C9E6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581" name="CuadroTexto 580">
          <a:extLst>
            <a:ext uri="{FF2B5EF4-FFF2-40B4-BE49-F238E27FC236}">
              <a16:creationId xmlns:a16="http://schemas.microsoft.com/office/drawing/2014/main" id="{22BEC000-1B18-458C-9F87-989BE92B74A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82" name="CuadroTexto 581">
          <a:extLst>
            <a:ext uri="{FF2B5EF4-FFF2-40B4-BE49-F238E27FC236}">
              <a16:creationId xmlns:a16="http://schemas.microsoft.com/office/drawing/2014/main" id="{39F0FAD3-2F9F-40C2-A459-7AE45497EC1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83" name="CuadroTexto 582">
          <a:extLst>
            <a:ext uri="{FF2B5EF4-FFF2-40B4-BE49-F238E27FC236}">
              <a16:creationId xmlns:a16="http://schemas.microsoft.com/office/drawing/2014/main" id="{8D54BC0F-C0FF-4480-B627-619CB8D7259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84" name="CuadroTexto 583">
          <a:extLst>
            <a:ext uri="{FF2B5EF4-FFF2-40B4-BE49-F238E27FC236}">
              <a16:creationId xmlns:a16="http://schemas.microsoft.com/office/drawing/2014/main" id="{EAA4D8F0-D9E9-48C5-A265-D157806C4B4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585" name="CuadroTexto 584">
          <a:extLst>
            <a:ext uri="{FF2B5EF4-FFF2-40B4-BE49-F238E27FC236}">
              <a16:creationId xmlns:a16="http://schemas.microsoft.com/office/drawing/2014/main" id="{5EB016BC-9E87-4E2B-B0FF-9FD1FD364E9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586" name="CuadroTexto 585">
          <a:extLst>
            <a:ext uri="{FF2B5EF4-FFF2-40B4-BE49-F238E27FC236}">
              <a16:creationId xmlns:a16="http://schemas.microsoft.com/office/drawing/2014/main" id="{386D7DE8-457C-4B25-936C-B0CDCCDBEC8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587" name="CuadroTexto 586">
          <a:extLst>
            <a:ext uri="{FF2B5EF4-FFF2-40B4-BE49-F238E27FC236}">
              <a16:creationId xmlns:a16="http://schemas.microsoft.com/office/drawing/2014/main" id="{F913B9E3-DB08-42E5-BB13-C0B1120DF4B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588" name="CuadroTexto 587">
          <a:extLst>
            <a:ext uri="{FF2B5EF4-FFF2-40B4-BE49-F238E27FC236}">
              <a16:creationId xmlns:a16="http://schemas.microsoft.com/office/drawing/2014/main" id="{73D77339-A5DB-4B53-9556-7F9D2F87D2C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589" name="CuadroTexto 588">
          <a:extLst>
            <a:ext uri="{FF2B5EF4-FFF2-40B4-BE49-F238E27FC236}">
              <a16:creationId xmlns:a16="http://schemas.microsoft.com/office/drawing/2014/main" id="{4C7090F1-7E53-4FFE-A94E-A467E2D7A37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590" name="CuadroTexto 589">
          <a:extLst>
            <a:ext uri="{FF2B5EF4-FFF2-40B4-BE49-F238E27FC236}">
              <a16:creationId xmlns:a16="http://schemas.microsoft.com/office/drawing/2014/main" id="{68D37BB3-BA53-4817-A559-E82604B1168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591" name="CuadroTexto 590">
          <a:extLst>
            <a:ext uri="{FF2B5EF4-FFF2-40B4-BE49-F238E27FC236}">
              <a16:creationId xmlns:a16="http://schemas.microsoft.com/office/drawing/2014/main" id="{F47FE13B-6133-423E-8D7C-D1EFC7792D8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592" name="CuadroTexto 591">
          <a:extLst>
            <a:ext uri="{FF2B5EF4-FFF2-40B4-BE49-F238E27FC236}">
              <a16:creationId xmlns:a16="http://schemas.microsoft.com/office/drawing/2014/main" id="{AA4361FC-4933-48C6-92B9-84BBAABC267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593" name="CuadroTexto 592">
          <a:extLst>
            <a:ext uri="{FF2B5EF4-FFF2-40B4-BE49-F238E27FC236}">
              <a16:creationId xmlns:a16="http://schemas.microsoft.com/office/drawing/2014/main" id="{A3112E96-66CE-4ED7-B1E7-5571D0BFAB1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594" name="CuadroTexto 593">
          <a:extLst>
            <a:ext uri="{FF2B5EF4-FFF2-40B4-BE49-F238E27FC236}">
              <a16:creationId xmlns:a16="http://schemas.microsoft.com/office/drawing/2014/main" id="{3A93E869-24D3-45E5-98E5-11EDA6BDBF9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595" name="CuadroTexto 594">
          <a:extLst>
            <a:ext uri="{FF2B5EF4-FFF2-40B4-BE49-F238E27FC236}">
              <a16:creationId xmlns:a16="http://schemas.microsoft.com/office/drawing/2014/main" id="{F0859FB8-9F2F-4E72-B9DB-06E57948E22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96" name="CuadroTexto 595">
          <a:extLst>
            <a:ext uri="{FF2B5EF4-FFF2-40B4-BE49-F238E27FC236}">
              <a16:creationId xmlns:a16="http://schemas.microsoft.com/office/drawing/2014/main" id="{24C903DA-9823-47B3-A6A1-0B575A6DA28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97" name="CuadroTexto 596">
          <a:extLst>
            <a:ext uri="{FF2B5EF4-FFF2-40B4-BE49-F238E27FC236}">
              <a16:creationId xmlns:a16="http://schemas.microsoft.com/office/drawing/2014/main" id="{81EDAB24-957A-458C-9721-E3EDAEB9B65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98" name="CuadroTexto 597">
          <a:extLst>
            <a:ext uri="{FF2B5EF4-FFF2-40B4-BE49-F238E27FC236}">
              <a16:creationId xmlns:a16="http://schemas.microsoft.com/office/drawing/2014/main" id="{922796A9-16D2-42F1-B69E-ECC605F3E3A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99" name="CuadroTexto 598">
          <a:extLst>
            <a:ext uri="{FF2B5EF4-FFF2-40B4-BE49-F238E27FC236}">
              <a16:creationId xmlns:a16="http://schemas.microsoft.com/office/drawing/2014/main" id="{7BEE7311-9AB2-43F3-A0FA-A19D8E6C3F2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00" name="CuadroTexto 599">
          <a:extLst>
            <a:ext uri="{FF2B5EF4-FFF2-40B4-BE49-F238E27FC236}">
              <a16:creationId xmlns:a16="http://schemas.microsoft.com/office/drawing/2014/main" id="{0F29D62C-9149-4E00-A248-FA10773FEB7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01" name="CuadroTexto 600">
          <a:extLst>
            <a:ext uri="{FF2B5EF4-FFF2-40B4-BE49-F238E27FC236}">
              <a16:creationId xmlns:a16="http://schemas.microsoft.com/office/drawing/2014/main" id="{76F0BEE2-EA17-4AD9-A0D3-303E0D50778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02" name="CuadroTexto 601">
          <a:extLst>
            <a:ext uri="{FF2B5EF4-FFF2-40B4-BE49-F238E27FC236}">
              <a16:creationId xmlns:a16="http://schemas.microsoft.com/office/drawing/2014/main" id="{33E4A567-CD7D-4568-84DF-D3B8BDAFD23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03" name="CuadroTexto 602">
          <a:extLst>
            <a:ext uri="{FF2B5EF4-FFF2-40B4-BE49-F238E27FC236}">
              <a16:creationId xmlns:a16="http://schemas.microsoft.com/office/drawing/2014/main" id="{9E905360-401A-4F5B-91F1-2C024BB9812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04" name="CuadroTexto 603">
          <a:extLst>
            <a:ext uri="{FF2B5EF4-FFF2-40B4-BE49-F238E27FC236}">
              <a16:creationId xmlns:a16="http://schemas.microsoft.com/office/drawing/2014/main" id="{1799B7AC-F603-476F-8185-8D6A650312C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05" name="CuadroTexto 604">
          <a:extLst>
            <a:ext uri="{FF2B5EF4-FFF2-40B4-BE49-F238E27FC236}">
              <a16:creationId xmlns:a16="http://schemas.microsoft.com/office/drawing/2014/main" id="{8139D2FF-FEF8-4E70-AF6C-09528DE1E4F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06" name="CuadroTexto 605">
          <a:extLst>
            <a:ext uri="{FF2B5EF4-FFF2-40B4-BE49-F238E27FC236}">
              <a16:creationId xmlns:a16="http://schemas.microsoft.com/office/drawing/2014/main" id="{81BAC86E-D391-49F6-91FB-831868FDFFC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07" name="CuadroTexto 606">
          <a:extLst>
            <a:ext uri="{FF2B5EF4-FFF2-40B4-BE49-F238E27FC236}">
              <a16:creationId xmlns:a16="http://schemas.microsoft.com/office/drawing/2014/main" id="{7578CA18-5345-4785-9570-47AAD932D7C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08" name="CuadroTexto 607">
          <a:extLst>
            <a:ext uri="{FF2B5EF4-FFF2-40B4-BE49-F238E27FC236}">
              <a16:creationId xmlns:a16="http://schemas.microsoft.com/office/drawing/2014/main" id="{DD2AE888-341D-4650-991D-F20D44CBE4E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09" name="CuadroTexto 608">
          <a:extLst>
            <a:ext uri="{FF2B5EF4-FFF2-40B4-BE49-F238E27FC236}">
              <a16:creationId xmlns:a16="http://schemas.microsoft.com/office/drawing/2014/main" id="{8C4EC4E4-6FEE-4435-9FBC-FC53B5E7C68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10" name="CuadroTexto 609">
          <a:extLst>
            <a:ext uri="{FF2B5EF4-FFF2-40B4-BE49-F238E27FC236}">
              <a16:creationId xmlns:a16="http://schemas.microsoft.com/office/drawing/2014/main" id="{646ABF68-214C-4F66-9740-ED198429212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11" name="CuadroTexto 610">
          <a:extLst>
            <a:ext uri="{FF2B5EF4-FFF2-40B4-BE49-F238E27FC236}">
              <a16:creationId xmlns:a16="http://schemas.microsoft.com/office/drawing/2014/main" id="{A33E9F79-51E8-4CBE-B204-B66D0AFA209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12" name="CuadroTexto 611">
          <a:extLst>
            <a:ext uri="{FF2B5EF4-FFF2-40B4-BE49-F238E27FC236}">
              <a16:creationId xmlns:a16="http://schemas.microsoft.com/office/drawing/2014/main" id="{E35491DE-26FF-414C-ABD3-F00FB8208CA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13" name="CuadroTexto 612">
          <a:extLst>
            <a:ext uri="{FF2B5EF4-FFF2-40B4-BE49-F238E27FC236}">
              <a16:creationId xmlns:a16="http://schemas.microsoft.com/office/drawing/2014/main" id="{571DB007-B419-45BF-B4EB-E54986D7CDF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14" name="CuadroTexto 613">
          <a:extLst>
            <a:ext uri="{FF2B5EF4-FFF2-40B4-BE49-F238E27FC236}">
              <a16:creationId xmlns:a16="http://schemas.microsoft.com/office/drawing/2014/main" id="{E50EE1B4-5166-4C07-BBF1-AF0F78F34FD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15" name="CuadroTexto 614">
          <a:extLst>
            <a:ext uri="{FF2B5EF4-FFF2-40B4-BE49-F238E27FC236}">
              <a16:creationId xmlns:a16="http://schemas.microsoft.com/office/drawing/2014/main" id="{53D79525-F2F0-46AB-88D7-8561CBAD6C2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16" name="CuadroTexto 615">
          <a:extLst>
            <a:ext uri="{FF2B5EF4-FFF2-40B4-BE49-F238E27FC236}">
              <a16:creationId xmlns:a16="http://schemas.microsoft.com/office/drawing/2014/main" id="{F1A57133-789E-4A7D-AD41-BF3C9CA3588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17" name="CuadroTexto 616">
          <a:extLst>
            <a:ext uri="{FF2B5EF4-FFF2-40B4-BE49-F238E27FC236}">
              <a16:creationId xmlns:a16="http://schemas.microsoft.com/office/drawing/2014/main" id="{BFCDA2AB-4E83-48F0-ADE2-08A2E355D74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18" name="CuadroTexto 617">
          <a:extLst>
            <a:ext uri="{FF2B5EF4-FFF2-40B4-BE49-F238E27FC236}">
              <a16:creationId xmlns:a16="http://schemas.microsoft.com/office/drawing/2014/main" id="{07BF9D7C-9E6C-4285-9E20-1C3E7A54C6A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19" name="CuadroTexto 618">
          <a:extLst>
            <a:ext uri="{FF2B5EF4-FFF2-40B4-BE49-F238E27FC236}">
              <a16:creationId xmlns:a16="http://schemas.microsoft.com/office/drawing/2014/main" id="{F6F56F89-F5E4-4694-8970-59BFF2672AF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20" name="CuadroTexto 619">
          <a:extLst>
            <a:ext uri="{FF2B5EF4-FFF2-40B4-BE49-F238E27FC236}">
              <a16:creationId xmlns:a16="http://schemas.microsoft.com/office/drawing/2014/main" id="{6AE9090C-BE85-44AE-AAA6-43E40FDDB4F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21" name="CuadroTexto 620">
          <a:extLst>
            <a:ext uri="{FF2B5EF4-FFF2-40B4-BE49-F238E27FC236}">
              <a16:creationId xmlns:a16="http://schemas.microsoft.com/office/drawing/2014/main" id="{738A615E-10F1-48D4-8E6E-82E11CB4DF8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22" name="CuadroTexto 621">
          <a:extLst>
            <a:ext uri="{FF2B5EF4-FFF2-40B4-BE49-F238E27FC236}">
              <a16:creationId xmlns:a16="http://schemas.microsoft.com/office/drawing/2014/main" id="{459308D6-2F16-4400-8427-E55EB981E88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23" name="CuadroTexto 622">
          <a:extLst>
            <a:ext uri="{FF2B5EF4-FFF2-40B4-BE49-F238E27FC236}">
              <a16:creationId xmlns:a16="http://schemas.microsoft.com/office/drawing/2014/main" id="{2FE4954A-389C-4A5A-85E9-02AF128AF24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24" name="CuadroTexto 623">
          <a:extLst>
            <a:ext uri="{FF2B5EF4-FFF2-40B4-BE49-F238E27FC236}">
              <a16:creationId xmlns:a16="http://schemas.microsoft.com/office/drawing/2014/main" id="{EC61D656-8E6C-4F7F-84BC-90A114D64EB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625" name="CuadroTexto 624">
          <a:extLst>
            <a:ext uri="{FF2B5EF4-FFF2-40B4-BE49-F238E27FC236}">
              <a16:creationId xmlns:a16="http://schemas.microsoft.com/office/drawing/2014/main" id="{63FF9411-5A57-4346-9159-57BA49BDC2B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626" name="CuadroTexto 625">
          <a:extLst>
            <a:ext uri="{FF2B5EF4-FFF2-40B4-BE49-F238E27FC236}">
              <a16:creationId xmlns:a16="http://schemas.microsoft.com/office/drawing/2014/main" id="{0C51A820-67C7-40BE-B93E-21E512CDB77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627" name="CuadroTexto 626">
          <a:extLst>
            <a:ext uri="{FF2B5EF4-FFF2-40B4-BE49-F238E27FC236}">
              <a16:creationId xmlns:a16="http://schemas.microsoft.com/office/drawing/2014/main" id="{05F32A92-EA69-4176-94D9-2CC3DFBA921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628" name="CuadroTexto 627">
          <a:extLst>
            <a:ext uri="{FF2B5EF4-FFF2-40B4-BE49-F238E27FC236}">
              <a16:creationId xmlns:a16="http://schemas.microsoft.com/office/drawing/2014/main" id="{C3C0F9F4-F8FD-47EA-B412-52942756523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629" name="CuadroTexto 628">
          <a:extLst>
            <a:ext uri="{FF2B5EF4-FFF2-40B4-BE49-F238E27FC236}">
              <a16:creationId xmlns:a16="http://schemas.microsoft.com/office/drawing/2014/main" id="{8E766AF1-7186-4A7D-9370-C0DE28723C7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30" name="CuadroTexto 629">
          <a:extLst>
            <a:ext uri="{FF2B5EF4-FFF2-40B4-BE49-F238E27FC236}">
              <a16:creationId xmlns:a16="http://schemas.microsoft.com/office/drawing/2014/main" id="{B6EA9407-AD49-4A46-9775-FF1BEC30592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31" name="CuadroTexto 630">
          <a:extLst>
            <a:ext uri="{FF2B5EF4-FFF2-40B4-BE49-F238E27FC236}">
              <a16:creationId xmlns:a16="http://schemas.microsoft.com/office/drawing/2014/main" id="{476797C8-0536-4ADB-9D82-9C817423EF9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32" name="CuadroTexto 631">
          <a:extLst>
            <a:ext uri="{FF2B5EF4-FFF2-40B4-BE49-F238E27FC236}">
              <a16:creationId xmlns:a16="http://schemas.microsoft.com/office/drawing/2014/main" id="{185F2D9E-A45C-4CC3-89F2-E60E700DE26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33" name="CuadroTexto 632">
          <a:extLst>
            <a:ext uri="{FF2B5EF4-FFF2-40B4-BE49-F238E27FC236}">
              <a16:creationId xmlns:a16="http://schemas.microsoft.com/office/drawing/2014/main" id="{58DF96A0-8CF5-4469-96FF-EB11BCA5681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34" name="CuadroTexto 633">
          <a:extLst>
            <a:ext uri="{FF2B5EF4-FFF2-40B4-BE49-F238E27FC236}">
              <a16:creationId xmlns:a16="http://schemas.microsoft.com/office/drawing/2014/main" id="{977988C3-9AFC-43B3-961B-555C8D7EF31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35" name="CuadroTexto 634">
          <a:extLst>
            <a:ext uri="{FF2B5EF4-FFF2-40B4-BE49-F238E27FC236}">
              <a16:creationId xmlns:a16="http://schemas.microsoft.com/office/drawing/2014/main" id="{DFACD02A-B3BF-442E-AFEA-9DD89C05197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36" name="CuadroTexto 635">
          <a:extLst>
            <a:ext uri="{FF2B5EF4-FFF2-40B4-BE49-F238E27FC236}">
              <a16:creationId xmlns:a16="http://schemas.microsoft.com/office/drawing/2014/main" id="{8284AEC9-E306-413E-A374-62CA8DCD682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637" name="CuadroTexto 636">
          <a:extLst>
            <a:ext uri="{FF2B5EF4-FFF2-40B4-BE49-F238E27FC236}">
              <a16:creationId xmlns:a16="http://schemas.microsoft.com/office/drawing/2014/main" id="{FAD14FF6-70D0-4F3C-B497-F3EE31824C1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38" name="CuadroTexto 637">
          <a:extLst>
            <a:ext uri="{FF2B5EF4-FFF2-40B4-BE49-F238E27FC236}">
              <a16:creationId xmlns:a16="http://schemas.microsoft.com/office/drawing/2014/main" id="{0C706AAE-1111-4747-82A8-90596C9B893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39" name="CuadroTexto 638">
          <a:extLst>
            <a:ext uri="{FF2B5EF4-FFF2-40B4-BE49-F238E27FC236}">
              <a16:creationId xmlns:a16="http://schemas.microsoft.com/office/drawing/2014/main" id="{7474C07A-3F57-4763-A611-07C8EBA7C8A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640" name="CuadroTexto 639">
          <a:extLst>
            <a:ext uri="{FF2B5EF4-FFF2-40B4-BE49-F238E27FC236}">
              <a16:creationId xmlns:a16="http://schemas.microsoft.com/office/drawing/2014/main" id="{E87876B2-9140-4757-B493-9F1DD75797A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641" name="CuadroTexto 640">
          <a:extLst>
            <a:ext uri="{FF2B5EF4-FFF2-40B4-BE49-F238E27FC236}">
              <a16:creationId xmlns:a16="http://schemas.microsoft.com/office/drawing/2014/main" id="{14D8F5A0-B7B8-4D90-B3A9-D30F901FC2C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642" name="CuadroTexto 641">
          <a:extLst>
            <a:ext uri="{FF2B5EF4-FFF2-40B4-BE49-F238E27FC236}">
              <a16:creationId xmlns:a16="http://schemas.microsoft.com/office/drawing/2014/main" id="{9A8872D7-032F-4FCC-914C-EC7E084D3DE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643" name="CuadroTexto 642">
          <a:extLst>
            <a:ext uri="{FF2B5EF4-FFF2-40B4-BE49-F238E27FC236}">
              <a16:creationId xmlns:a16="http://schemas.microsoft.com/office/drawing/2014/main" id="{92B932A0-1EDB-4764-B6A7-B028FA226E5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644" name="CuadroTexto 643">
          <a:extLst>
            <a:ext uri="{FF2B5EF4-FFF2-40B4-BE49-F238E27FC236}">
              <a16:creationId xmlns:a16="http://schemas.microsoft.com/office/drawing/2014/main" id="{6775BBCE-ACF6-47AD-8C42-93CEAFFD6B4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645" name="CuadroTexto 644">
          <a:extLst>
            <a:ext uri="{FF2B5EF4-FFF2-40B4-BE49-F238E27FC236}">
              <a16:creationId xmlns:a16="http://schemas.microsoft.com/office/drawing/2014/main" id="{F39635D5-BA7B-4851-9930-A0A973FF0E6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646" name="CuadroTexto 645">
          <a:extLst>
            <a:ext uri="{FF2B5EF4-FFF2-40B4-BE49-F238E27FC236}">
              <a16:creationId xmlns:a16="http://schemas.microsoft.com/office/drawing/2014/main" id="{59BA0530-7D1A-4402-87DD-3AE02309E26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637442</xdr:rowOff>
    </xdr:from>
    <xdr:ext cx="184731" cy="264560"/>
    <xdr:sp macro="" textlink="">
      <xdr:nvSpPr>
        <xdr:cNvPr id="647" name="CuadroTexto 646">
          <a:extLst>
            <a:ext uri="{FF2B5EF4-FFF2-40B4-BE49-F238E27FC236}">
              <a16:creationId xmlns:a16="http://schemas.microsoft.com/office/drawing/2014/main" id="{170C28BB-39AB-484A-ADD3-726D13CC8FA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648" name="CuadroTexto 647">
          <a:extLst>
            <a:ext uri="{FF2B5EF4-FFF2-40B4-BE49-F238E27FC236}">
              <a16:creationId xmlns:a16="http://schemas.microsoft.com/office/drawing/2014/main" id="{5A8C0518-DB05-44A3-AB41-61DDE5E981D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649" name="CuadroTexto 648">
          <a:extLst>
            <a:ext uri="{FF2B5EF4-FFF2-40B4-BE49-F238E27FC236}">
              <a16:creationId xmlns:a16="http://schemas.microsoft.com/office/drawing/2014/main" id="{EDE0FB3C-9241-4FDA-913E-403AEA78BBD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650" name="CuadroTexto 649">
          <a:extLst>
            <a:ext uri="{FF2B5EF4-FFF2-40B4-BE49-F238E27FC236}">
              <a16:creationId xmlns:a16="http://schemas.microsoft.com/office/drawing/2014/main" id="{1CCEB52A-CC48-48B4-94FD-42C1AA5F643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651" name="CuadroTexto 650">
          <a:extLst>
            <a:ext uri="{FF2B5EF4-FFF2-40B4-BE49-F238E27FC236}">
              <a16:creationId xmlns:a16="http://schemas.microsoft.com/office/drawing/2014/main" id="{8EE55017-E9AA-4229-9B27-7CB96AC5DE1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652" name="CuadroTexto 651">
          <a:extLst>
            <a:ext uri="{FF2B5EF4-FFF2-40B4-BE49-F238E27FC236}">
              <a16:creationId xmlns:a16="http://schemas.microsoft.com/office/drawing/2014/main" id="{752C5B04-8EDA-4DEF-8D48-35171521B9C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653" name="CuadroTexto 652">
          <a:extLst>
            <a:ext uri="{FF2B5EF4-FFF2-40B4-BE49-F238E27FC236}">
              <a16:creationId xmlns:a16="http://schemas.microsoft.com/office/drawing/2014/main" id="{CB79F574-E4B7-4418-AD58-DBA24645F10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654" name="CuadroTexto 653">
          <a:extLst>
            <a:ext uri="{FF2B5EF4-FFF2-40B4-BE49-F238E27FC236}">
              <a16:creationId xmlns:a16="http://schemas.microsoft.com/office/drawing/2014/main" id="{E0589CCB-44C8-4697-B24C-EEB9D63C66B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655" name="CuadroTexto 654">
          <a:extLst>
            <a:ext uri="{FF2B5EF4-FFF2-40B4-BE49-F238E27FC236}">
              <a16:creationId xmlns:a16="http://schemas.microsoft.com/office/drawing/2014/main" id="{274B627B-E44F-470B-84D2-B467581E11E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656" name="CuadroTexto 655">
          <a:extLst>
            <a:ext uri="{FF2B5EF4-FFF2-40B4-BE49-F238E27FC236}">
              <a16:creationId xmlns:a16="http://schemas.microsoft.com/office/drawing/2014/main" id="{D6016A1C-71E2-4336-B5D6-79C54B6F97D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7" name="CuadroTexto 656">
          <a:extLst>
            <a:ext uri="{FF2B5EF4-FFF2-40B4-BE49-F238E27FC236}">
              <a16:creationId xmlns:a16="http://schemas.microsoft.com/office/drawing/2014/main" id="{F02E92FE-591A-4E46-8AE4-BD11A88FEDD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8" name="CuadroTexto 657">
          <a:extLst>
            <a:ext uri="{FF2B5EF4-FFF2-40B4-BE49-F238E27FC236}">
              <a16:creationId xmlns:a16="http://schemas.microsoft.com/office/drawing/2014/main" id="{0A966EAE-BF4B-4AB9-B75C-00B7F66836B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9" name="CuadroTexto 658">
          <a:extLst>
            <a:ext uri="{FF2B5EF4-FFF2-40B4-BE49-F238E27FC236}">
              <a16:creationId xmlns:a16="http://schemas.microsoft.com/office/drawing/2014/main" id="{0E026210-4611-4B27-81EF-DFA60AA923F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0" name="CuadroTexto 659">
          <a:extLst>
            <a:ext uri="{FF2B5EF4-FFF2-40B4-BE49-F238E27FC236}">
              <a16:creationId xmlns:a16="http://schemas.microsoft.com/office/drawing/2014/main" id="{E113B1D6-B4E6-402A-9DFD-6BAEC822A08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1" name="CuadroTexto 660">
          <a:extLst>
            <a:ext uri="{FF2B5EF4-FFF2-40B4-BE49-F238E27FC236}">
              <a16:creationId xmlns:a16="http://schemas.microsoft.com/office/drawing/2014/main" id="{84D67172-D050-486C-8105-BB802725794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2" name="CuadroTexto 661">
          <a:extLst>
            <a:ext uri="{FF2B5EF4-FFF2-40B4-BE49-F238E27FC236}">
              <a16:creationId xmlns:a16="http://schemas.microsoft.com/office/drawing/2014/main" id="{78D1CCED-FC25-4662-91B9-AB2D8B8A9DF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3" name="CuadroTexto 662">
          <a:extLst>
            <a:ext uri="{FF2B5EF4-FFF2-40B4-BE49-F238E27FC236}">
              <a16:creationId xmlns:a16="http://schemas.microsoft.com/office/drawing/2014/main" id="{F42385B2-82CB-4B80-918E-AE33151D87F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4" name="CuadroTexto 663">
          <a:extLst>
            <a:ext uri="{FF2B5EF4-FFF2-40B4-BE49-F238E27FC236}">
              <a16:creationId xmlns:a16="http://schemas.microsoft.com/office/drawing/2014/main" id="{50AC031E-2A01-4405-8DCC-7B4D2A612D5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5" name="CuadroTexto 664">
          <a:extLst>
            <a:ext uri="{FF2B5EF4-FFF2-40B4-BE49-F238E27FC236}">
              <a16:creationId xmlns:a16="http://schemas.microsoft.com/office/drawing/2014/main" id="{297F16D8-E5FF-411B-BFB4-0EEEBAB6C90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6" name="CuadroTexto 665">
          <a:extLst>
            <a:ext uri="{FF2B5EF4-FFF2-40B4-BE49-F238E27FC236}">
              <a16:creationId xmlns:a16="http://schemas.microsoft.com/office/drawing/2014/main" id="{E645CB3F-5F1C-4AA7-863C-0DB3393A45A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7" name="CuadroTexto 666">
          <a:extLst>
            <a:ext uri="{FF2B5EF4-FFF2-40B4-BE49-F238E27FC236}">
              <a16:creationId xmlns:a16="http://schemas.microsoft.com/office/drawing/2014/main" id="{CB15D880-7555-481F-89E0-F0463483E08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8" name="CuadroTexto 667">
          <a:extLst>
            <a:ext uri="{FF2B5EF4-FFF2-40B4-BE49-F238E27FC236}">
              <a16:creationId xmlns:a16="http://schemas.microsoft.com/office/drawing/2014/main" id="{6F30E026-C2BA-41A7-9E10-5F304787328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9" name="CuadroTexto 668">
          <a:extLst>
            <a:ext uri="{FF2B5EF4-FFF2-40B4-BE49-F238E27FC236}">
              <a16:creationId xmlns:a16="http://schemas.microsoft.com/office/drawing/2014/main" id="{4072D208-2546-4354-AADC-E271C4F1F9A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70" name="CuadroTexto 669">
          <a:extLst>
            <a:ext uri="{FF2B5EF4-FFF2-40B4-BE49-F238E27FC236}">
              <a16:creationId xmlns:a16="http://schemas.microsoft.com/office/drawing/2014/main" id="{4C17387F-113D-4102-A686-12437FA3174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71" name="CuadroTexto 670">
          <a:extLst>
            <a:ext uri="{FF2B5EF4-FFF2-40B4-BE49-F238E27FC236}">
              <a16:creationId xmlns:a16="http://schemas.microsoft.com/office/drawing/2014/main" id="{AEE187D1-E7E3-4E02-B213-B3661CF8EA1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72" name="CuadroTexto 671">
          <a:extLst>
            <a:ext uri="{FF2B5EF4-FFF2-40B4-BE49-F238E27FC236}">
              <a16:creationId xmlns:a16="http://schemas.microsoft.com/office/drawing/2014/main" id="{E15DB3F6-30CC-4D9A-B964-28A99FEC646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73" name="CuadroTexto 672">
          <a:extLst>
            <a:ext uri="{FF2B5EF4-FFF2-40B4-BE49-F238E27FC236}">
              <a16:creationId xmlns:a16="http://schemas.microsoft.com/office/drawing/2014/main" id="{7757266E-E2AB-4BE8-BB4E-7FE3BC9DA09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74" name="CuadroTexto 673">
          <a:extLst>
            <a:ext uri="{FF2B5EF4-FFF2-40B4-BE49-F238E27FC236}">
              <a16:creationId xmlns:a16="http://schemas.microsoft.com/office/drawing/2014/main" id="{09E585E7-F6BC-4D50-BAA3-8A720F33C49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75" name="CuadroTexto 674">
          <a:extLst>
            <a:ext uri="{FF2B5EF4-FFF2-40B4-BE49-F238E27FC236}">
              <a16:creationId xmlns:a16="http://schemas.microsoft.com/office/drawing/2014/main" id="{DE926619-6001-4A41-8C63-F4C06650B5F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76" name="CuadroTexto 675">
          <a:extLst>
            <a:ext uri="{FF2B5EF4-FFF2-40B4-BE49-F238E27FC236}">
              <a16:creationId xmlns:a16="http://schemas.microsoft.com/office/drawing/2014/main" id="{D08C3C1B-A3A7-47AC-9D72-21F78F43B35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77" name="CuadroTexto 676">
          <a:extLst>
            <a:ext uri="{FF2B5EF4-FFF2-40B4-BE49-F238E27FC236}">
              <a16:creationId xmlns:a16="http://schemas.microsoft.com/office/drawing/2014/main" id="{83583EB4-F174-44D0-B60E-073DB58C1AA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78" name="CuadroTexto 677">
          <a:extLst>
            <a:ext uri="{FF2B5EF4-FFF2-40B4-BE49-F238E27FC236}">
              <a16:creationId xmlns:a16="http://schemas.microsoft.com/office/drawing/2014/main" id="{A6FFFA44-FC71-4558-9D1F-612E3875FD6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79" name="CuadroTexto 678">
          <a:extLst>
            <a:ext uri="{FF2B5EF4-FFF2-40B4-BE49-F238E27FC236}">
              <a16:creationId xmlns:a16="http://schemas.microsoft.com/office/drawing/2014/main" id="{D9ADC643-AF62-49ED-A223-EAFF2AF62CD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0" name="CuadroTexto 679">
          <a:extLst>
            <a:ext uri="{FF2B5EF4-FFF2-40B4-BE49-F238E27FC236}">
              <a16:creationId xmlns:a16="http://schemas.microsoft.com/office/drawing/2014/main" id="{D31F008D-D254-4067-9B6C-BC471919B2D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1" name="CuadroTexto 680">
          <a:extLst>
            <a:ext uri="{FF2B5EF4-FFF2-40B4-BE49-F238E27FC236}">
              <a16:creationId xmlns:a16="http://schemas.microsoft.com/office/drawing/2014/main" id="{E2224B29-0A65-4ED2-970E-0E42ED18A89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2" name="CuadroTexto 681">
          <a:extLst>
            <a:ext uri="{FF2B5EF4-FFF2-40B4-BE49-F238E27FC236}">
              <a16:creationId xmlns:a16="http://schemas.microsoft.com/office/drawing/2014/main" id="{DE673726-91FE-4222-A68B-4C7374C7DB4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3" name="CuadroTexto 682">
          <a:extLst>
            <a:ext uri="{FF2B5EF4-FFF2-40B4-BE49-F238E27FC236}">
              <a16:creationId xmlns:a16="http://schemas.microsoft.com/office/drawing/2014/main" id="{F08F103A-79D9-4C1D-84CA-D37991CCB6D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4" name="CuadroTexto 683">
          <a:extLst>
            <a:ext uri="{FF2B5EF4-FFF2-40B4-BE49-F238E27FC236}">
              <a16:creationId xmlns:a16="http://schemas.microsoft.com/office/drawing/2014/main" id="{2D50532F-2EB1-4253-A43E-32F6A2CDBCA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5" name="CuadroTexto 684">
          <a:extLst>
            <a:ext uri="{FF2B5EF4-FFF2-40B4-BE49-F238E27FC236}">
              <a16:creationId xmlns:a16="http://schemas.microsoft.com/office/drawing/2014/main" id="{CFDD9555-1FC0-43DB-AA51-C774EA12E09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6" name="CuadroTexto 685">
          <a:extLst>
            <a:ext uri="{FF2B5EF4-FFF2-40B4-BE49-F238E27FC236}">
              <a16:creationId xmlns:a16="http://schemas.microsoft.com/office/drawing/2014/main" id="{7A09CCD4-B7E4-4109-BDD2-1ACA71B7128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7" name="CuadroTexto 686">
          <a:extLst>
            <a:ext uri="{FF2B5EF4-FFF2-40B4-BE49-F238E27FC236}">
              <a16:creationId xmlns:a16="http://schemas.microsoft.com/office/drawing/2014/main" id="{948C9C49-25D9-41DE-9C01-960806B1E3D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8" name="CuadroTexto 687">
          <a:extLst>
            <a:ext uri="{FF2B5EF4-FFF2-40B4-BE49-F238E27FC236}">
              <a16:creationId xmlns:a16="http://schemas.microsoft.com/office/drawing/2014/main" id="{AAB33FA3-2ACE-4CCD-88F6-369BCE30279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9" name="CuadroTexto 688">
          <a:extLst>
            <a:ext uri="{FF2B5EF4-FFF2-40B4-BE49-F238E27FC236}">
              <a16:creationId xmlns:a16="http://schemas.microsoft.com/office/drawing/2014/main" id="{1B0FB802-0950-4FE0-9BC3-9338EEAF26E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90" name="CuadroTexto 689">
          <a:extLst>
            <a:ext uri="{FF2B5EF4-FFF2-40B4-BE49-F238E27FC236}">
              <a16:creationId xmlns:a16="http://schemas.microsoft.com/office/drawing/2014/main" id="{42279D73-F2A9-4DAE-A928-0AE749FE701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91" name="CuadroTexto 690">
          <a:extLst>
            <a:ext uri="{FF2B5EF4-FFF2-40B4-BE49-F238E27FC236}">
              <a16:creationId xmlns:a16="http://schemas.microsoft.com/office/drawing/2014/main" id="{A79A7564-6B1B-460E-8595-E41BCB41775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92" name="CuadroTexto 691">
          <a:extLst>
            <a:ext uri="{FF2B5EF4-FFF2-40B4-BE49-F238E27FC236}">
              <a16:creationId xmlns:a16="http://schemas.microsoft.com/office/drawing/2014/main" id="{12E6E061-9F00-4F69-8FFF-DB0AF6E2D9A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93" name="CuadroTexto 692">
          <a:extLst>
            <a:ext uri="{FF2B5EF4-FFF2-40B4-BE49-F238E27FC236}">
              <a16:creationId xmlns:a16="http://schemas.microsoft.com/office/drawing/2014/main" id="{BEA0E6D7-C78D-4513-B005-BD52099D62D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94" name="CuadroTexto 693">
          <a:extLst>
            <a:ext uri="{FF2B5EF4-FFF2-40B4-BE49-F238E27FC236}">
              <a16:creationId xmlns:a16="http://schemas.microsoft.com/office/drawing/2014/main" id="{1E0DED39-D35F-487E-A067-E3581BEC980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95" name="CuadroTexto 694">
          <a:extLst>
            <a:ext uri="{FF2B5EF4-FFF2-40B4-BE49-F238E27FC236}">
              <a16:creationId xmlns:a16="http://schemas.microsoft.com/office/drawing/2014/main" id="{EF90CD45-C612-4B0D-BE9D-0699A33959C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96" name="CuadroTexto 695">
          <a:extLst>
            <a:ext uri="{FF2B5EF4-FFF2-40B4-BE49-F238E27FC236}">
              <a16:creationId xmlns:a16="http://schemas.microsoft.com/office/drawing/2014/main" id="{41A38842-2A75-40E6-858D-19B67E8A49A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97" name="CuadroTexto 696">
          <a:extLst>
            <a:ext uri="{FF2B5EF4-FFF2-40B4-BE49-F238E27FC236}">
              <a16:creationId xmlns:a16="http://schemas.microsoft.com/office/drawing/2014/main" id="{605F372D-13D8-42C5-AFFE-BF752A3916F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98" name="CuadroTexto 697">
          <a:extLst>
            <a:ext uri="{FF2B5EF4-FFF2-40B4-BE49-F238E27FC236}">
              <a16:creationId xmlns:a16="http://schemas.microsoft.com/office/drawing/2014/main" id="{CC9C3E26-55F9-43BE-ACFC-5F6C72CA3F2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99" name="CuadroTexto 698">
          <a:extLst>
            <a:ext uri="{FF2B5EF4-FFF2-40B4-BE49-F238E27FC236}">
              <a16:creationId xmlns:a16="http://schemas.microsoft.com/office/drawing/2014/main" id="{B3712366-69EA-4177-8088-4F30A48E06B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00" name="CuadroTexto 699">
          <a:extLst>
            <a:ext uri="{FF2B5EF4-FFF2-40B4-BE49-F238E27FC236}">
              <a16:creationId xmlns:a16="http://schemas.microsoft.com/office/drawing/2014/main" id="{3A9FA3DC-1575-4FD0-8964-520BF6EE229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01" name="CuadroTexto 700">
          <a:extLst>
            <a:ext uri="{FF2B5EF4-FFF2-40B4-BE49-F238E27FC236}">
              <a16:creationId xmlns:a16="http://schemas.microsoft.com/office/drawing/2014/main" id="{C4172F8C-F10E-4634-895A-111D7B3D33C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02" name="CuadroTexto 701">
          <a:extLst>
            <a:ext uri="{FF2B5EF4-FFF2-40B4-BE49-F238E27FC236}">
              <a16:creationId xmlns:a16="http://schemas.microsoft.com/office/drawing/2014/main" id="{29C9FA91-B18D-4E8E-9892-7B49EB740A6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03" name="CuadroTexto 702">
          <a:extLst>
            <a:ext uri="{FF2B5EF4-FFF2-40B4-BE49-F238E27FC236}">
              <a16:creationId xmlns:a16="http://schemas.microsoft.com/office/drawing/2014/main" id="{C5BD7EEC-7742-4FC5-A3EE-31A4E2A3C39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04" name="CuadroTexto 703">
          <a:extLst>
            <a:ext uri="{FF2B5EF4-FFF2-40B4-BE49-F238E27FC236}">
              <a16:creationId xmlns:a16="http://schemas.microsoft.com/office/drawing/2014/main" id="{BF9C21F9-D4F8-44E8-A1FE-0EE04E98934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05" name="CuadroTexto 704">
          <a:extLst>
            <a:ext uri="{FF2B5EF4-FFF2-40B4-BE49-F238E27FC236}">
              <a16:creationId xmlns:a16="http://schemas.microsoft.com/office/drawing/2014/main" id="{8076EE0B-C243-4A9A-8B17-6CCABF77221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06" name="CuadroTexto 705">
          <a:extLst>
            <a:ext uri="{FF2B5EF4-FFF2-40B4-BE49-F238E27FC236}">
              <a16:creationId xmlns:a16="http://schemas.microsoft.com/office/drawing/2014/main" id="{C1DDE0DA-8E05-4883-B04C-9CE8697F272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07" name="CuadroTexto 706">
          <a:extLst>
            <a:ext uri="{FF2B5EF4-FFF2-40B4-BE49-F238E27FC236}">
              <a16:creationId xmlns:a16="http://schemas.microsoft.com/office/drawing/2014/main" id="{5DF8D498-3BFF-475C-A777-33F08CF5CB9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08" name="CuadroTexto 707">
          <a:extLst>
            <a:ext uri="{FF2B5EF4-FFF2-40B4-BE49-F238E27FC236}">
              <a16:creationId xmlns:a16="http://schemas.microsoft.com/office/drawing/2014/main" id="{220B53DE-5ED5-4C81-BA31-8A06C45E659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09" name="CuadroTexto 708">
          <a:extLst>
            <a:ext uri="{FF2B5EF4-FFF2-40B4-BE49-F238E27FC236}">
              <a16:creationId xmlns:a16="http://schemas.microsoft.com/office/drawing/2014/main" id="{C718A605-2410-4B26-AFC5-5D3FF687FA5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10" name="CuadroTexto 709">
          <a:extLst>
            <a:ext uri="{FF2B5EF4-FFF2-40B4-BE49-F238E27FC236}">
              <a16:creationId xmlns:a16="http://schemas.microsoft.com/office/drawing/2014/main" id="{24B68B6E-EE52-4498-9DEA-50229F70015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11" name="CuadroTexto 710">
          <a:extLst>
            <a:ext uri="{FF2B5EF4-FFF2-40B4-BE49-F238E27FC236}">
              <a16:creationId xmlns:a16="http://schemas.microsoft.com/office/drawing/2014/main" id="{65159717-E2FA-4936-A9A8-D9578F9FC60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12" name="CuadroTexto 711">
          <a:extLst>
            <a:ext uri="{FF2B5EF4-FFF2-40B4-BE49-F238E27FC236}">
              <a16:creationId xmlns:a16="http://schemas.microsoft.com/office/drawing/2014/main" id="{4A76ADB9-5ED8-485A-B0A5-E296609A04A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13" name="CuadroTexto 712">
          <a:extLst>
            <a:ext uri="{FF2B5EF4-FFF2-40B4-BE49-F238E27FC236}">
              <a16:creationId xmlns:a16="http://schemas.microsoft.com/office/drawing/2014/main" id="{DCFE51D4-E7D0-45E4-A913-BD7493F6A53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14" name="CuadroTexto 713">
          <a:extLst>
            <a:ext uri="{FF2B5EF4-FFF2-40B4-BE49-F238E27FC236}">
              <a16:creationId xmlns:a16="http://schemas.microsoft.com/office/drawing/2014/main" id="{86D70060-1B29-4CCA-B536-671B7A088AF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15" name="CuadroTexto 714">
          <a:extLst>
            <a:ext uri="{FF2B5EF4-FFF2-40B4-BE49-F238E27FC236}">
              <a16:creationId xmlns:a16="http://schemas.microsoft.com/office/drawing/2014/main" id="{69AC4C51-9C58-46FB-9514-B9285371F8F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16" name="CuadroTexto 715">
          <a:extLst>
            <a:ext uri="{FF2B5EF4-FFF2-40B4-BE49-F238E27FC236}">
              <a16:creationId xmlns:a16="http://schemas.microsoft.com/office/drawing/2014/main" id="{BF2BD8AC-9E86-434B-85F3-AC608C545D2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17" name="CuadroTexto 716">
          <a:extLst>
            <a:ext uri="{FF2B5EF4-FFF2-40B4-BE49-F238E27FC236}">
              <a16:creationId xmlns:a16="http://schemas.microsoft.com/office/drawing/2014/main" id="{EAF638FF-110C-4680-93CF-6C7ABC6672F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18" name="CuadroTexto 717">
          <a:extLst>
            <a:ext uri="{FF2B5EF4-FFF2-40B4-BE49-F238E27FC236}">
              <a16:creationId xmlns:a16="http://schemas.microsoft.com/office/drawing/2014/main" id="{67C79E3C-5665-4A86-8B2E-7BB7B11C08A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19" name="CuadroTexto 718">
          <a:extLst>
            <a:ext uri="{FF2B5EF4-FFF2-40B4-BE49-F238E27FC236}">
              <a16:creationId xmlns:a16="http://schemas.microsoft.com/office/drawing/2014/main" id="{2E6ED600-992B-4675-9C27-5F99FAB17EA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0" name="CuadroTexto 719">
          <a:extLst>
            <a:ext uri="{FF2B5EF4-FFF2-40B4-BE49-F238E27FC236}">
              <a16:creationId xmlns:a16="http://schemas.microsoft.com/office/drawing/2014/main" id="{0397D008-2FC9-432B-9F4E-F364B1EE207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1" name="CuadroTexto 720">
          <a:extLst>
            <a:ext uri="{FF2B5EF4-FFF2-40B4-BE49-F238E27FC236}">
              <a16:creationId xmlns:a16="http://schemas.microsoft.com/office/drawing/2014/main" id="{C576F95C-AF70-4E54-9591-D9EB6A6EEBB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2" name="CuadroTexto 721">
          <a:extLst>
            <a:ext uri="{FF2B5EF4-FFF2-40B4-BE49-F238E27FC236}">
              <a16:creationId xmlns:a16="http://schemas.microsoft.com/office/drawing/2014/main" id="{9C72573D-5160-47EE-A2D8-B5FFCFCB3DB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3" name="CuadroTexto 722">
          <a:extLst>
            <a:ext uri="{FF2B5EF4-FFF2-40B4-BE49-F238E27FC236}">
              <a16:creationId xmlns:a16="http://schemas.microsoft.com/office/drawing/2014/main" id="{029AD99F-7124-4051-8419-F3B30F5C1AE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4" name="CuadroTexto 723">
          <a:extLst>
            <a:ext uri="{FF2B5EF4-FFF2-40B4-BE49-F238E27FC236}">
              <a16:creationId xmlns:a16="http://schemas.microsoft.com/office/drawing/2014/main" id="{E6818E87-C86B-4AB2-B551-DD0C4689653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5" name="CuadroTexto 724">
          <a:extLst>
            <a:ext uri="{FF2B5EF4-FFF2-40B4-BE49-F238E27FC236}">
              <a16:creationId xmlns:a16="http://schemas.microsoft.com/office/drawing/2014/main" id="{031A347F-A669-484D-9883-66484AEB427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6" name="CuadroTexto 725">
          <a:extLst>
            <a:ext uri="{FF2B5EF4-FFF2-40B4-BE49-F238E27FC236}">
              <a16:creationId xmlns:a16="http://schemas.microsoft.com/office/drawing/2014/main" id="{834EBF41-B2D8-4732-8CB1-B332DB5BCFA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7" name="CuadroTexto 726">
          <a:extLst>
            <a:ext uri="{FF2B5EF4-FFF2-40B4-BE49-F238E27FC236}">
              <a16:creationId xmlns:a16="http://schemas.microsoft.com/office/drawing/2014/main" id="{566C4932-EC42-4C25-88B4-81D85E7D76F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8" name="CuadroTexto 727">
          <a:extLst>
            <a:ext uri="{FF2B5EF4-FFF2-40B4-BE49-F238E27FC236}">
              <a16:creationId xmlns:a16="http://schemas.microsoft.com/office/drawing/2014/main" id="{5ADF6667-4764-41ED-BD93-64B6901F349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9" name="CuadroTexto 728">
          <a:extLst>
            <a:ext uri="{FF2B5EF4-FFF2-40B4-BE49-F238E27FC236}">
              <a16:creationId xmlns:a16="http://schemas.microsoft.com/office/drawing/2014/main" id="{C1EBA79D-FEED-4083-8FEF-67495E22EEC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0" name="CuadroTexto 729">
          <a:extLst>
            <a:ext uri="{FF2B5EF4-FFF2-40B4-BE49-F238E27FC236}">
              <a16:creationId xmlns:a16="http://schemas.microsoft.com/office/drawing/2014/main" id="{621B508B-22CB-4F84-952A-232B9878363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1" name="CuadroTexto 730">
          <a:extLst>
            <a:ext uri="{FF2B5EF4-FFF2-40B4-BE49-F238E27FC236}">
              <a16:creationId xmlns:a16="http://schemas.microsoft.com/office/drawing/2014/main" id="{0ADC7576-2772-40F8-A1B8-B687CBC6B99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2" name="CuadroTexto 731">
          <a:extLst>
            <a:ext uri="{FF2B5EF4-FFF2-40B4-BE49-F238E27FC236}">
              <a16:creationId xmlns:a16="http://schemas.microsoft.com/office/drawing/2014/main" id="{6A8C0014-1368-4FF6-B7D2-002C3F776FE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3" name="CuadroTexto 732">
          <a:extLst>
            <a:ext uri="{FF2B5EF4-FFF2-40B4-BE49-F238E27FC236}">
              <a16:creationId xmlns:a16="http://schemas.microsoft.com/office/drawing/2014/main" id="{1342F323-6CC0-4201-AF40-748E1FE436D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4" name="CuadroTexto 733">
          <a:extLst>
            <a:ext uri="{FF2B5EF4-FFF2-40B4-BE49-F238E27FC236}">
              <a16:creationId xmlns:a16="http://schemas.microsoft.com/office/drawing/2014/main" id="{76F32AB0-D086-4CB9-A54B-99A3CA03DD6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5" name="CuadroTexto 734">
          <a:extLst>
            <a:ext uri="{FF2B5EF4-FFF2-40B4-BE49-F238E27FC236}">
              <a16:creationId xmlns:a16="http://schemas.microsoft.com/office/drawing/2014/main" id="{C57B97BF-F0BA-405F-9F8D-AD8CA07134B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6" name="CuadroTexto 735">
          <a:extLst>
            <a:ext uri="{FF2B5EF4-FFF2-40B4-BE49-F238E27FC236}">
              <a16:creationId xmlns:a16="http://schemas.microsoft.com/office/drawing/2014/main" id="{C233567B-E7C4-4460-8D30-070160328A4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7" name="CuadroTexto 736">
          <a:extLst>
            <a:ext uri="{FF2B5EF4-FFF2-40B4-BE49-F238E27FC236}">
              <a16:creationId xmlns:a16="http://schemas.microsoft.com/office/drawing/2014/main" id="{F7641FF8-991D-41C7-B197-68907604F5A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8" name="CuadroTexto 737">
          <a:extLst>
            <a:ext uri="{FF2B5EF4-FFF2-40B4-BE49-F238E27FC236}">
              <a16:creationId xmlns:a16="http://schemas.microsoft.com/office/drawing/2014/main" id="{85040596-46C0-4B8B-8078-D030C885AE7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9" name="CuadroTexto 738">
          <a:extLst>
            <a:ext uri="{FF2B5EF4-FFF2-40B4-BE49-F238E27FC236}">
              <a16:creationId xmlns:a16="http://schemas.microsoft.com/office/drawing/2014/main" id="{AC90936E-637E-4CA4-B46A-A16401487B3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40" name="CuadroTexto 739">
          <a:extLst>
            <a:ext uri="{FF2B5EF4-FFF2-40B4-BE49-F238E27FC236}">
              <a16:creationId xmlns:a16="http://schemas.microsoft.com/office/drawing/2014/main" id="{A98FA6D9-5310-4242-B502-F47D63457EA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41" name="CuadroTexto 740">
          <a:extLst>
            <a:ext uri="{FF2B5EF4-FFF2-40B4-BE49-F238E27FC236}">
              <a16:creationId xmlns:a16="http://schemas.microsoft.com/office/drawing/2014/main" id="{EDB38F66-0497-4F68-87FE-E3ADD2957FE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42" name="CuadroTexto 741">
          <a:extLst>
            <a:ext uri="{FF2B5EF4-FFF2-40B4-BE49-F238E27FC236}">
              <a16:creationId xmlns:a16="http://schemas.microsoft.com/office/drawing/2014/main" id="{7D4CDB3B-85B9-487D-8960-2A9AA2DD05C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43" name="CuadroTexto 742">
          <a:extLst>
            <a:ext uri="{FF2B5EF4-FFF2-40B4-BE49-F238E27FC236}">
              <a16:creationId xmlns:a16="http://schemas.microsoft.com/office/drawing/2014/main" id="{76CA6F00-8D94-44A2-8965-7503CD0F8AF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44" name="CuadroTexto 743">
          <a:extLst>
            <a:ext uri="{FF2B5EF4-FFF2-40B4-BE49-F238E27FC236}">
              <a16:creationId xmlns:a16="http://schemas.microsoft.com/office/drawing/2014/main" id="{BCC1146E-A7A7-4ED5-B2A2-829D8ADE08E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45" name="CuadroTexto 744">
          <a:extLst>
            <a:ext uri="{FF2B5EF4-FFF2-40B4-BE49-F238E27FC236}">
              <a16:creationId xmlns:a16="http://schemas.microsoft.com/office/drawing/2014/main" id="{072BFA87-10B7-4128-A54E-A5992E8AD0D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46" name="CuadroTexto 745">
          <a:extLst>
            <a:ext uri="{FF2B5EF4-FFF2-40B4-BE49-F238E27FC236}">
              <a16:creationId xmlns:a16="http://schemas.microsoft.com/office/drawing/2014/main" id="{CF2B3439-0642-48CE-A28D-4F8F08AA626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47" name="CuadroTexto 746">
          <a:extLst>
            <a:ext uri="{FF2B5EF4-FFF2-40B4-BE49-F238E27FC236}">
              <a16:creationId xmlns:a16="http://schemas.microsoft.com/office/drawing/2014/main" id="{64F59652-8E8C-41BA-AC65-4FBE429B6D7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48" name="CuadroTexto 747">
          <a:extLst>
            <a:ext uri="{FF2B5EF4-FFF2-40B4-BE49-F238E27FC236}">
              <a16:creationId xmlns:a16="http://schemas.microsoft.com/office/drawing/2014/main" id="{4739E2D9-2FDB-4491-9D86-2C032801890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49" name="CuadroTexto 748">
          <a:extLst>
            <a:ext uri="{FF2B5EF4-FFF2-40B4-BE49-F238E27FC236}">
              <a16:creationId xmlns:a16="http://schemas.microsoft.com/office/drawing/2014/main" id="{C85C70E8-233B-472D-A1E0-C8E5DAAE3FC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50" name="CuadroTexto 749">
          <a:extLst>
            <a:ext uri="{FF2B5EF4-FFF2-40B4-BE49-F238E27FC236}">
              <a16:creationId xmlns:a16="http://schemas.microsoft.com/office/drawing/2014/main" id="{6810DC57-D238-4D5A-A205-FF1BFB0C065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51" name="CuadroTexto 750">
          <a:extLst>
            <a:ext uri="{FF2B5EF4-FFF2-40B4-BE49-F238E27FC236}">
              <a16:creationId xmlns:a16="http://schemas.microsoft.com/office/drawing/2014/main" id="{F744B745-FC43-46B2-9582-D4803125C13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52" name="CuadroTexto 751">
          <a:extLst>
            <a:ext uri="{FF2B5EF4-FFF2-40B4-BE49-F238E27FC236}">
              <a16:creationId xmlns:a16="http://schemas.microsoft.com/office/drawing/2014/main" id="{39A3D393-C833-4DF9-8642-704B794928C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53" name="CuadroTexto 752">
          <a:extLst>
            <a:ext uri="{FF2B5EF4-FFF2-40B4-BE49-F238E27FC236}">
              <a16:creationId xmlns:a16="http://schemas.microsoft.com/office/drawing/2014/main" id="{D71D092A-6007-40CD-B4A0-76AE8BA1F1B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54" name="CuadroTexto 753">
          <a:extLst>
            <a:ext uri="{FF2B5EF4-FFF2-40B4-BE49-F238E27FC236}">
              <a16:creationId xmlns:a16="http://schemas.microsoft.com/office/drawing/2014/main" id="{D44AD3FD-4510-41CF-8099-E77D7A80EBD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55" name="CuadroTexto 754">
          <a:extLst>
            <a:ext uri="{FF2B5EF4-FFF2-40B4-BE49-F238E27FC236}">
              <a16:creationId xmlns:a16="http://schemas.microsoft.com/office/drawing/2014/main" id="{F63DB499-A647-4D76-A747-6E33A2864BA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56" name="CuadroTexto 755">
          <a:extLst>
            <a:ext uri="{FF2B5EF4-FFF2-40B4-BE49-F238E27FC236}">
              <a16:creationId xmlns:a16="http://schemas.microsoft.com/office/drawing/2014/main" id="{1921E16F-1EBB-4C48-9284-5BDA1FFF980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57" name="CuadroTexto 756">
          <a:extLst>
            <a:ext uri="{FF2B5EF4-FFF2-40B4-BE49-F238E27FC236}">
              <a16:creationId xmlns:a16="http://schemas.microsoft.com/office/drawing/2014/main" id="{A39967C4-D6C4-49C5-99B1-1B62A82317B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58" name="CuadroTexto 757">
          <a:extLst>
            <a:ext uri="{FF2B5EF4-FFF2-40B4-BE49-F238E27FC236}">
              <a16:creationId xmlns:a16="http://schemas.microsoft.com/office/drawing/2014/main" id="{0EEB646C-C9FB-473D-AEF5-87B8FAA8A69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59" name="CuadroTexto 758">
          <a:extLst>
            <a:ext uri="{FF2B5EF4-FFF2-40B4-BE49-F238E27FC236}">
              <a16:creationId xmlns:a16="http://schemas.microsoft.com/office/drawing/2014/main" id="{EEF3DDCB-7296-405D-9EE0-2B55FD535A4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0" name="CuadroTexto 759">
          <a:extLst>
            <a:ext uri="{FF2B5EF4-FFF2-40B4-BE49-F238E27FC236}">
              <a16:creationId xmlns:a16="http://schemas.microsoft.com/office/drawing/2014/main" id="{E99A5F26-7ECF-42B9-8733-E0264BA4D8D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1" name="CuadroTexto 760">
          <a:extLst>
            <a:ext uri="{FF2B5EF4-FFF2-40B4-BE49-F238E27FC236}">
              <a16:creationId xmlns:a16="http://schemas.microsoft.com/office/drawing/2014/main" id="{EB87E7B9-F0EF-47E5-90BF-FBABBDD4C2F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2" name="CuadroTexto 761">
          <a:extLst>
            <a:ext uri="{FF2B5EF4-FFF2-40B4-BE49-F238E27FC236}">
              <a16:creationId xmlns:a16="http://schemas.microsoft.com/office/drawing/2014/main" id="{56475ADF-3C4C-42B7-AA03-335291E4AC9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3" name="CuadroTexto 762">
          <a:extLst>
            <a:ext uri="{FF2B5EF4-FFF2-40B4-BE49-F238E27FC236}">
              <a16:creationId xmlns:a16="http://schemas.microsoft.com/office/drawing/2014/main" id="{F3791C94-DF9C-4133-8409-1CE0039A4D0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4" name="CuadroTexto 763">
          <a:extLst>
            <a:ext uri="{FF2B5EF4-FFF2-40B4-BE49-F238E27FC236}">
              <a16:creationId xmlns:a16="http://schemas.microsoft.com/office/drawing/2014/main" id="{0EFD2893-6085-44B5-A20B-28DAF5C4317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5" name="CuadroTexto 764">
          <a:extLst>
            <a:ext uri="{FF2B5EF4-FFF2-40B4-BE49-F238E27FC236}">
              <a16:creationId xmlns:a16="http://schemas.microsoft.com/office/drawing/2014/main" id="{4CCBA790-C9E1-42A7-A4C9-A78F450F8EE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6" name="CuadroTexto 765">
          <a:extLst>
            <a:ext uri="{FF2B5EF4-FFF2-40B4-BE49-F238E27FC236}">
              <a16:creationId xmlns:a16="http://schemas.microsoft.com/office/drawing/2014/main" id="{AC20CEDB-625A-4A6C-84CE-B2E16D0E0F6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7" name="CuadroTexto 766">
          <a:extLst>
            <a:ext uri="{FF2B5EF4-FFF2-40B4-BE49-F238E27FC236}">
              <a16:creationId xmlns:a16="http://schemas.microsoft.com/office/drawing/2014/main" id="{8330237C-5323-4E1A-B3ED-0B130B2BAA2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8" name="CuadroTexto 767">
          <a:extLst>
            <a:ext uri="{FF2B5EF4-FFF2-40B4-BE49-F238E27FC236}">
              <a16:creationId xmlns:a16="http://schemas.microsoft.com/office/drawing/2014/main" id="{80BFABFE-1640-4F1E-8378-A51927DDF41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9" name="CuadroTexto 768">
          <a:extLst>
            <a:ext uri="{FF2B5EF4-FFF2-40B4-BE49-F238E27FC236}">
              <a16:creationId xmlns:a16="http://schemas.microsoft.com/office/drawing/2014/main" id="{40861B5C-5F1C-4EC8-AB9E-B9B23F2F852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70" name="CuadroTexto 769">
          <a:extLst>
            <a:ext uri="{FF2B5EF4-FFF2-40B4-BE49-F238E27FC236}">
              <a16:creationId xmlns:a16="http://schemas.microsoft.com/office/drawing/2014/main" id="{7A839BF3-47E0-4092-A218-3E00067B6C0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71" name="CuadroTexto 770">
          <a:extLst>
            <a:ext uri="{FF2B5EF4-FFF2-40B4-BE49-F238E27FC236}">
              <a16:creationId xmlns:a16="http://schemas.microsoft.com/office/drawing/2014/main" id="{475BD2D3-4F95-4995-99EE-5FA87EB2DE1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72" name="CuadroTexto 771">
          <a:extLst>
            <a:ext uri="{FF2B5EF4-FFF2-40B4-BE49-F238E27FC236}">
              <a16:creationId xmlns:a16="http://schemas.microsoft.com/office/drawing/2014/main" id="{F61BA465-F40D-43CC-9ACD-DB513B64E4E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73" name="CuadroTexto 772">
          <a:extLst>
            <a:ext uri="{FF2B5EF4-FFF2-40B4-BE49-F238E27FC236}">
              <a16:creationId xmlns:a16="http://schemas.microsoft.com/office/drawing/2014/main" id="{9977956B-F43F-4A2E-AC45-2D4DA4C049D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74" name="CuadroTexto 773">
          <a:extLst>
            <a:ext uri="{FF2B5EF4-FFF2-40B4-BE49-F238E27FC236}">
              <a16:creationId xmlns:a16="http://schemas.microsoft.com/office/drawing/2014/main" id="{BC436D70-E376-4A16-BF7B-2CCFFCCFFD3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75" name="CuadroTexto 774">
          <a:extLst>
            <a:ext uri="{FF2B5EF4-FFF2-40B4-BE49-F238E27FC236}">
              <a16:creationId xmlns:a16="http://schemas.microsoft.com/office/drawing/2014/main" id="{4BD1F4DA-E67C-4AE5-9BF1-6369C726733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76" name="CuadroTexto 775">
          <a:extLst>
            <a:ext uri="{FF2B5EF4-FFF2-40B4-BE49-F238E27FC236}">
              <a16:creationId xmlns:a16="http://schemas.microsoft.com/office/drawing/2014/main" id="{6E7F056A-1C01-4A52-B165-5DFEDF3E18E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77" name="CuadroTexto 776">
          <a:extLst>
            <a:ext uri="{FF2B5EF4-FFF2-40B4-BE49-F238E27FC236}">
              <a16:creationId xmlns:a16="http://schemas.microsoft.com/office/drawing/2014/main" id="{0AD0A76F-BA92-477B-9D00-D5EB923346D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78" name="CuadroTexto 777">
          <a:extLst>
            <a:ext uri="{FF2B5EF4-FFF2-40B4-BE49-F238E27FC236}">
              <a16:creationId xmlns:a16="http://schemas.microsoft.com/office/drawing/2014/main" id="{8124B917-F129-41CE-BB18-A1405849324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79" name="CuadroTexto 778">
          <a:extLst>
            <a:ext uri="{FF2B5EF4-FFF2-40B4-BE49-F238E27FC236}">
              <a16:creationId xmlns:a16="http://schemas.microsoft.com/office/drawing/2014/main" id="{1B1BC436-4725-47C8-9014-9CFD5A1CDF6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80" name="CuadroTexto 779">
          <a:extLst>
            <a:ext uri="{FF2B5EF4-FFF2-40B4-BE49-F238E27FC236}">
              <a16:creationId xmlns:a16="http://schemas.microsoft.com/office/drawing/2014/main" id="{8E51C1DD-8C9F-4368-8A76-E5EBD6B1BAA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81" name="CuadroTexto 780">
          <a:extLst>
            <a:ext uri="{FF2B5EF4-FFF2-40B4-BE49-F238E27FC236}">
              <a16:creationId xmlns:a16="http://schemas.microsoft.com/office/drawing/2014/main" id="{493C4781-4779-465B-B7B3-7869EFADEBF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82" name="CuadroTexto 781">
          <a:extLst>
            <a:ext uri="{FF2B5EF4-FFF2-40B4-BE49-F238E27FC236}">
              <a16:creationId xmlns:a16="http://schemas.microsoft.com/office/drawing/2014/main" id="{060E8EA9-A121-4406-AAC2-715D06BE61D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83" name="CuadroTexto 782">
          <a:extLst>
            <a:ext uri="{FF2B5EF4-FFF2-40B4-BE49-F238E27FC236}">
              <a16:creationId xmlns:a16="http://schemas.microsoft.com/office/drawing/2014/main" id="{466FA98E-9300-424E-8E92-64522EDFFF0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84" name="CuadroTexto 783">
          <a:extLst>
            <a:ext uri="{FF2B5EF4-FFF2-40B4-BE49-F238E27FC236}">
              <a16:creationId xmlns:a16="http://schemas.microsoft.com/office/drawing/2014/main" id="{E42D8EAB-CB96-43EE-96F2-78A5BE05EFD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85" name="CuadroTexto 784">
          <a:extLst>
            <a:ext uri="{FF2B5EF4-FFF2-40B4-BE49-F238E27FC236}">
              <a16:creationId xmlns:a16="http://schemas.microsoft.com/office/drawing/2014/main" id="{265B90C3-DDFC-4C9C-B769-1A40BF0A160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116</xdr:row>
      <xdr:rowOff>637442</xdr:rowOff>
    </xdr:from>
    <xdr:ext cx="184731" cy="264560"/>
    <xdr:sp macro="" textlink="">
      <xdr:nvSpPr>
        <xdr:cNvPr id="786" name="CuadroTexto 785">
          <a:extLst>
            <a:ext uri="{FF2B5EF4-FFF2-40B4-BE49-F238E27FC236}">
              <a16:creationId xmlns:a16="http://schemas.microsoft.com/office/drawing/2014/main" id="{18953439-0112-4472-9F60-D710510200B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787" name="CuadroTexto 786">
          <a:extLst>
            <a:ext uri="{FF2B5EF4-FFF2-40B4-BE49-F238E27FC236}">
              <a16:creationId xmlns:a16="http://schemas.microsoft.com/office/drawing/2014/main" id="{F0283F23-6522-4AB0-AD78-2B0BC852EF5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118</xdr:row>
      <xdr:rowOff>637442</xdr:rowOff>
    </xdr:from>
    <xdr:ext cx="184731" cy="264560"/>
    <xdr:sp macro="" textlink="">
      <xdr:nvSpPr>
        <xdr:cNvPr id="788" name="CuadroTexto 787">
          <a:extLst>
            <a:ext uri="{FF2B5EF4-FFF2-40B4-BE49-F238E27FC236}">
              <a16:creationId xmlns:a16="http://schemas.microsoft.com/office/drawing/2014/main" id="{DC643FF0-4313-4E02-8B44-97E6289E7C9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119</xdr:row>
      <xdr:rowOff>637442</xdr:rowOff>
    </xdr:from>
    <xdr:ext cx="184731" cy="264560"/>
    <xdr:sp macro="" textlink="">
      <xdr:nvSpPr>
        <xdr:cNvPr id="789" name="CuadroTexto 788">
          <a:extLst>
            <a:ext uri="{FF2B5EF4-FFF2-40B4-BE49-F238E27FC236}">
              <a16:creationId xmlns:a16="http://schemas.microsoft.com/office/drawing/2014/main" id="{6ADA8FFD-06E2-4C2E-8967-B35C23C54AF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119</xdr:row>
      <xdr:rowOff>637442</xdr:rowOff>
    </xdr:from>
    <xdr:ext cx="184731" cy="264560"/>
    <xdr:sp macro="" textlink="">
      <xdr:nvSpPr>
        <xdr:cNvPr id="790" name="CuadroTexto 789">
          <a:extLst>
            <a:ext uri="{FF2B5EF4-FFF2-40B4-BE49-F238E27FC236}">
              <a16:creationId xmlns:a16="http://schemas.microsoft.com/office/drawing/2014/main" id="{A26F7F3B-AF05-4427-9F87-BA491C62862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120</xdr:row>
      <xdr:rowOff>637442</xdr:rowOff>
    </xdr:from>
    <xdr:ext cx="184731" cy="264560"/>
    <xdr:sp macro="" textlink="">
      <xdr:nvSpPr>
        <xdr:cNvPr id="791" name="CuadroTexto 790">
          <a:extLst>
            <a:ext uri="{FF2B5EF4-FFF2-40B4-BE49-F238E27FC236}">
              <a16:creationId xmlns:a16="http://schemas.microsoft.com/office/drawing/2014/main" id="{2BA349EA-7274-415D-98DE-BB3751C6CD4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121</xdr:row>
      <xdr:rowOff>637442</xdr:rowOff>
    </xdr:from>
    <xdr:ext cx="184731" cy="264560"/>
    <xdr:sp macro="" textlink="">
      <xdr:nvSpPr>
        <xdr:cNvPr id="792" name="CuadroTexto 791">
          <a:extLst>
            <a:ext uri="{FF2B5EF4-FFF2-40B4-BE49-F238E27FC236}">
              <a16:creationId xmlns:a16="http://schemas.microsoft.com/office/drawing/2014/main" id="{252B5691-2B2F-4741-A7A2-55D951B9C9F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122</xdr:row>
      <xdr:rowOff>637442</xdr:rowOff>
    </xdr:from>
    <xdr:ext cx="184731" cy="264560"/>
    <xdr:sp macro="" textlink="">
      <xdr:nvSpPr>
        <xdr:cNvPr id="793" name="CuadroTexto 792">
          <a:extLst>
            <a:ext uri="{FF2B5EF4-FFF2-40B4-BE49-F238E27FC236}">
              <a16:creationId xmlns:a16="http://schemas.microsoft.com/office/drawing/2014/main" id="{AD8D0849-53BA-43E5-9153-E0DE95BE749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120</xdr:row>
      <xdr:rowOff>637442</xdr:rowOff>
    </xdr:from>
    <xdr:ext cx="184731" cy="264560"/>
    <xdr:sp macro="" textlink="">
      <xdr:nvSpPr>
        <xdr:cNvPr id="794" name="CuadroTexto 793">
          <a:extLst>
            <a:ext uri="{FF2B5EF4-FFF2-40B4-BE49-F238E27FC236}">
              <a16:creationId xmlns:a16="http://schemas.microsoft.com/office/drawing/2014/main" id="{2D683682-709F-4A08-8261-6ADBCA92171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121</xdr:row>
      <xdr:rowOff>637442</xdr:rowOff>
    </xdr:from>
    <xdr:ext cx="184731" cy="264560"/>
    <xdr:sp macro="" textlink="">
      <xdr:nvSpPr>
        <xdr:cNvPr id="795" name="CuadroTexto 794">
          <a:extLst>
            <a:ext uri="{FF2B5EF4-FFF2-40B4-BE49-F238E27FC236}">
              <a16:creationId xmlns:a16="http://schemas.microsoft.com/office/drawing/2014/main" id="{BFFDBF69-47D9-4088-9780-D932C7B568B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122</xdr:row>
      <xdr:rowOff>637442</xdr:rowOff>
    </xdr:from>
    <xdr:ext cx="184731" cy="264560"/>
    <xdr:sp macro="" textlink="">
      <xdr:nvSpPr>
        <xdr:cNvPr id="796" name="CuadroTexto 795">
          <a:extLst>
            <a:ext uri="{FF2B5EF4-FFF2-40B4-BE49-F238E27FC236}">
              <a16:creationId xmlns:a16="http://schemas.microsoft.com/office/drawing/2014/main" id="{FE43AAE9-E0A8-4FB4-B516-74D902BCBCB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123</xdr:row>
      <xdr:rowOff>637442</xdr:rowOff>
    </xdr:from>
    <xdr:ext cx="184731" cy="264560"/>
    <xdr:sp macro="" textlink="">
      <xdr:nvSpPr>
        <xdr:cNvPr id="797" name="CuadroTexto 796">
          <a:extLst>
            <a:ext uri="{FF2B5EF4-FFF2-40B4-BE49-F238E27FC236}">
              <a16:creationId xmlns:a16="http://schemas.microsoft.com/office/drawing/2014/main" id="{79310528-6116-4DED-906A-769574E3C3A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123</xdr:row>
      <xdr:rowOff>637442</xdr:rowOff>
    </xdr:from>
    <xdr:ext cx="184731" cy="264560"/>
    <xdr:sp macro="" textlink="">
      <xdr:nvSpPr>
        <xdr:cNvPr id="798" name="CuadroTexto 797">
          <a:extLst>
            <a:ext uri="{FF2B5EF4-FFF2-40B4-BE49-F238E27FC236}">
              <a16:creationId xmlns:a16="http://schemas.microsoft.com/office/drawing/2014/main" id="{A2F9CCC1-DB19-4B3C-B07F-A7B0600C0AA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124</xdr:row>
      <xdr:rowOff>637442</xdr:rowOff>
    </xdr:from>
    <xdr:ext cx="184731" cy="264560"/>
    <xdr:sp macro="" textlink="">
      <xdr:nvSpPr>
        <xdr:cNvPr id="799" name="CuadroTexto 798">
          <a:extLst>
            <a:ext uri="{FF2B5EF4-FFF2-40B4-BE49-F238E27FC236}">
              <a16:creationId xmlns:a16="http://schemas.microsoft.com/office/drawing/2014/main" id="{8280B25A-9977-4E1F-8426-9E2A5E597C1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125</xdr:row>
      <xdr:rowOff>637442</xdr:rowOff>
    </xdr:from>
    <xdr:ext cx="184731" cy="264560"/>
    <xdr:sp macro="" textlink="">
      <xdr:nvSpPr>
        <xdr:cNvPr id="800" name="CuadroTexto 799">
          <a:extLst>
            <a:ext uri="{FF2B5EF4-FFF2-40B4-BE49-F238E27FC236}">
              <a16:creationId xmlns:a16="http://schemas.microsoft.com/office/drawing/2014/main" id="{15CB31AE-1A7B-4C72-8560-ADC2E3E5D1F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801" name="CuadroTexto 800">
          <a:extLst>
            <a:ext uri="{FF2B5EF4-FFF2-40B4-BE49-F238E27FC236}">
              <a16:creationId xmlns:a16="http://schemas.microsoft.com/office/drawing/2014/main" id="{3579BBB6-FCBF-4ED8-92B6-F78E2D18929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121</xdr:row>
      <xdr:rowOff>637442</xdr:rowOff>
    </xdr:from>
    <xdr:ext cx="184731" cy="264560"/>
    <xdr:sp macro="" textlink="">
      <xdr:nvSpPr>
        <xdr:cNvPr id="802" name="CuadroTexto 801">
          <a:extLst>
            <a:ext uri="{FF2B5EF4-FFF2-40B4-BE49-F238E27FC236}">
              <a16:creationId xmlns:a16="http://schemas.microsoft.com/office/drawing/2014/main" id="{1C9226B3-6E73-49FE-A227-179727C2237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122</xdr:row>
      <xdr:rowOff>637442</xdr:rowOff>
    </xdr:from>
    <xdr:ext cx="184731" cy="264560"/>
    <xdr:sp macro="" textlink="">
      <xdr:nvSpPr>
        <xdr:cNvPr id="803" name="CuadroTexto 802">
          <a:extLst>
            <a:ext uri="{FF2B5EF4-FFF2-40B4-BE49-F238E27FC236}">
              <a16:creationId xmlns:a16="http://schemas.microsoft.com/office/drawing/2014/main" id="{D53C9B51-07D8-4734-AC49-76D55C106B6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123</xdr:row>
      <xdr:rowOff>637442</xdr:rowOff>
    </xdr:from>
    <xdr:ext cx="184731" cy="264560"/>
    <xdr:sp macro="" textlink="">
      <xdr:nvSpPr>
        <xdr:cNvPr id="804" name="CuadroTexto 803">
          <a:extLst>
            <a:ext uri="{FF2B5EF4-FFF2-40B4-BE49-F238E27FC236}">
              <a16:creationId xmlns:a16="http://schemas.microsoft.com/office/drawing/2014/main" id="{5FCA005F-5D42-4A24-9B06-D073B08903C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124</xdr:row>
      <xdr:rowOff>637442</xdr:rowOff>
    </xdr:from>
    <xdr:ext cx="184731" cy="264560"/>
    <xdr:sp macro="" textlink="">
      <xdr:nvSpPr>
        <xdr:cNvPr id="805" name="CuadroTexto 804">
          <a:extLst>
            <a:ext uri="{FF2B5EF4-FFF2-40B4-BE49-F238E27FC236}">
              <a16:creationId xmlns:a16="http://schemas.microsoft.com/office/drawing/2014/main" id="{F944CCE3-34AA-4B28-83CD-0219C3D5FA2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124</xdr:row>
      <xdr:rowOff>637442</xdr:rowOff>
    </xdr:from>
    <xdr:ext cx="184731" cy="264560"/>
    <xdr:sp macro="" textlink="">
      <xdr:nvSpPr>
        <xdr:cNvPr id="806" name="CuadroTexto 805">
          <a:extLst>
            <a:ext uri="{FF2B5EF4-FFF2-40B4-BE49-F238E27FC236}">
              <a16:creationId xmlns:a16="http://schemas.microsoft.com/office/drawing/2014/main" id="{A0DB42CA-C6F0-4E6E-9B4C-7D5F9B3DE9F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125</xdr:row>
      <xdr:rowOff>637442</xdr:rowOff>
    </xdr:from>
    <xdr:ext cx="184731" cy="264560"/>
    <xdr:sp macro="" textlink="">
      <xdr:nvSpPr>
        <xdr:cNvPr id="807" name="CuadroTexto 806">
          <a:extLst>
            <a:ext uri="{FF2B5EF4-FFF2-40B4-BE49-F238E27FC236}">
              <a16:creationId xmlns:a16="http://schemas.microsoft.com/office/drawing/2014/main" id="{6EEE7ACA-888A-42B3-9050-A6498D1C5BB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808" name="CuadroTexto 807">
          <a:extLst>
            <a:ext uri="{FF2B5EF4-FFF2-40B4-BE49-F238E27FC236}">
              <a16:creationId xmlns:a16="http://schemas.microsoft.com/office/drawing/2014/main" id="{1F8D4C57-54AD-43CB-B581-B68A19C5214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809" name="CuadroTexto 808">
          <a:extLst>
            <a:ext uri="{FF2B5EF4-FFF2-40B4-BE49-F238E27FC236}">
              <a16:creationId xmlns:a16="http://schemas.microsoft.com/office/drawing/2014/main" id="{846367C8-2003-479E-B97B-10E58E4690C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125</xdr:row>
      <xdr:rowOff>637442</xdr:rowOff>
    </xdr:from>
    <xdr:ext cx="184731" cy="264560"/>
    <xdr:sp macro="" textlink="">
      <xdr:nvSpPr>
        <xdr:cNvPr id="810" name="CuadroTexto 809">
          <a:extLst>
            <a:ext uri="{FF2B5EF4-FFF2-40B4-BE49-F238E27FC236}">
              <a16:creationId xmlns:a16="http://schemas.microsoft.com/office/drawing/2014/main" id="{61B410F5-B77B-441B-9AB5-05791FF8AB0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811" name="CuadroTexto 810">
          <a:extLst>
            <a:ext uri="{FF2B5EF4-FFF2-40B4-BE49-F238E27FC236}">
              <a16:creationId xmlns:a16="http://schemas.microsoft.com/office/drawing/2014/main" id="{55AEC2CC-BC5C-43A2-9819-39E78D53389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812" name="CuadroTexto 811">
          <a:extLst>
            <a:ext uri="{FF2B5EF4-FFF2-40B4-BE49-F238E27FC236}">
              <a16:creationId xmlns:a16="http://schemas.microsoft.com/office/drawing/2014/main" id="{D2470AF4-F481-48AF-904C-3000F556685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813" name="CuadroTexto 812">
          <a:extLst>
            <a:ext uri="{FF2B5EF4-FFF2-40B4-BE49-F238E27FC236}">
              <a16:creationId xmlns:a16="http://schemas.microsoft.com/office/drawing/2014/main" id="{B3A0DC57-DE6A-439B-B5DA-4DCF056C7A8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814" name="CuadroTexto 813">
          <a:extLst>
            <a:ext uri="{FF2B5EF4-FFF2-40B4-BE49-F238E27FC236}">
              <a16:creationId xmlns:a16="http://schemas.microsoft.com/office/drawing/2014/main" id="{8F9C5EB2-39D2-4EA3-99D1-7CB10411A52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815" name="CuadroTexto 814">
          <a:extLst>
            <a:ext uri="{FF2B5EF4-FFF2-40B4-BE49-F238E27FC236}">
              <a16:creationId xmlns:a16="http://schemas.microsoft.com/office/drawing/2014/main" id="{CD1266D2-133B-4FE2-B019-FD83C19C57C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816" name="CuadroTexto 815">
          <a:extLst>
            <a:ext uri="{FF2B5EF4-FFF2-40B4-BE49-F238E27FC236}">
              <a16:creationId xmlns:a16="http://schemas.microsoft.com/office/drawing/2014/main" id="{31586826-3DDE-48CA-8BB5-D1988702C63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817" name="CuadroTexto 816">
          <a:extLst>
            <a:ext uri="{FF2B5EF4-FFF2-40B4-BE49-F238E27FC236}">
              <a16:creationId xmlns:a16="http://schemas.microsoft.com/office/drawing/2014/main" id="{0EFBADD1-824F-45D1-B872-4DF81B101B7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122</xdr:row>
      <xdr:rowOff>637442</xdr:rowOff>
    </xdr:from>
    <xdr:ext cx="184731" cy="264560"/>
    <xdr:sp macro="" textlink="">
      <xdr:nvSpPr>
        <xdr:cNvPr id="818" name="CuadroTexto 817">
          <a:extLst>
            <a:ext uri="{FF2B5EF4-FFF2-40B4-BE49-F238E27FC236}">
              <a16:creationId xmlns:a16="http://schemas.microsoft.com/office/drawing/2014/main" id="{EF043238-5968-483D-BAC0-9B355B5D092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123</xdr:row>
      <xdr:rowOff>637442</xdr:rowOff>
    </xdr:from>
    <xdr:ext cx="184731" cy="264560"/>
    <xdr:sp macro="" textlink="">
      <xdr:nvSpPr>
        <xdr:cNvPr id="819" name="CuadroTexto 818">
          <a:extLst>
            <a:ext uri="{FF2B5EF4-FFF2-40B4-BE49-F238E27FC236}">
              <a16:creationId xmlns:a16="http://schemas.microsoft.com/office/drawing/2014/main" id="{7697D3A8-717D-4C99-97DF-5F0C8262565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124</xdr:row>
      <xdr:rowOff>637442</xdr:rowOff>
    </xdr:from>
    <xdr:ext cx="184731" cy="264560"/>
    <xdr:sp macro="" textlink="">
      <xdr:nvSpPr>
        <xdr:cNvPr id="820" name="CuadroTexto 819">
          <a:extLst>
            <a:ext uri="{FF2B5EF4-FFF2-40B4-BE49-F238E27FC236}">
              <a16:creationId xmlns:a16="http://schemas.microsoft.com/office/drawing/2014/main" id="{57C0294F-9223-4C39-AD5E-A4E94DD2314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125</xdr:row>
      <xdr:rowOff>637442</xdr:rowOff>
    </xdr:from>
    <xdr:ext cx="184731" cy="264560"/>
    <xdr:sp macro="" textlink="">
      <xdr:nvSpPr>
        <xdr:cNvPr id="821" name="CuadroTexto 820">
          <a:extLst>
            <a:ext uri="{FF2B5EF4-FFF2-40B4-BE49-F238E27FC236}">
              <a16:creationId xmlns:a16="http://schemas.microsoft.com/office/drawing/2014/main" id="{F899D912-C9C4-402A-9499-A0D510D5995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125</xdr:row>
      <xdr:rowOff>637442</xdr:rowOff>
    </xdr:from>
    <xdr:ext cx="184731" cy="264560"/>
    <xdr:sp macro="" textlink="">
      <xdr:nvSpPr>
        <xdr:cNvPr id="822" name="CuadroTexto 821">
          <a:extLst>
            <a:ext uri="{FF2B5EF4-FFF2-40B4-BE49-F238E27FC236}">
              <a16:creationId xmlns:a16="http://schemas.microsoft.com/office/drawing/2014/main" id="{0B072F62-3F2B-4CEA-8D2C-E7CD4A2841A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823" name="CuadroTexto 822">
          <a:extLst>
            <a:ext uri="{FF2B5EF4-FFF2-40B4-BE49-F238E27FC236}">
              <a16:creationId xmlns:a16="http://schemas.microsoft.com/office/drawing/2014/main" id="{B4ED3D82-EB34-4EA3-8E79-C0170A1FC3D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824" name="CuadroTexto 823">
          <a:extLst>
            <a:ext uri="{FF2B5EF4-FFF2-40B4-BE49-F238E27FC236}">
              <a16:creationId xmlns:a16="http://schemas.microsoft.com/office/drawing/2014/main" id="{58F4DF30-60A7-4565-92C8-F99353E04E3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825" name="CuadroTexto 824">
          <a:extLst>
            <a:ext uri="{FF2B5EF4-FFF2-40B4-BE49-F238E27FC236}">
              <a16:creationId xmlns:a16="http://schemas.microsoft.com/office/drawing/2014/main" id="{73D7A2D3-6055-42EE-98E3-838BC647ACA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826" name="CuadroTexto 825">
          <a:extLst>
            <a:ext uri="{FF2B5EF4-FFF2-40B4-BE49-F238E27FC236}">
              <a16:creationId xmlns:a16="http://schemas.microsoft.com/office/drawing/2014/main" id="{E3542BD4-8CE4-46D9-BC62-D020E20D627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827" name="CuadroTexto 826">
          <a:extLst>
            <a:ext uri="{FF2B5EF4-FFF2-40B4-BE49-F238E27FC236}">
              <a16:creationId xmlns:a16="http://schemas.microsoft.com/office/drawing/2014/main" id="{3859BAC4-57BB-456D-9989-1A0CC015C0B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828" name="CuadroTexto 827">
          <a:extLst>
            <a:ext uri="{FF2B5EF4-FFF2-40B4-BE49-F238E27FC236}">
              <a16:creationId xmlns:a16="http://schemas.microsoft.com/office/drawing/2014/main" id="{7FA61893-56D9-4F03-8098-D2951C963B5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829" name="CuadroTexto 828">
          <a:extLst>
            <a:ext uri="{FF2B5EF4-FFF2-40B4-BE49-F238E27FC236}">
              <a16:creationId xmlns:a16="http://schemas.microsoft.com/office/drawing/2014/main" id="{4C1FDAED-276B-4A4C-A077-9AF62288C85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830" name="CuadroTexto 829">
          <a:extLst>
            <a:ext uri="{FF2B5EF4-FFF2-40B4-BE49-F238E27FC236}">
              <a16:creationId xmlns:a16="http://schemas.microsoft.com/office/drawing/2014/main" id="{3B60FDF7-A3C2-4E8F-AEFA-5FDF79623B0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831" name="CuadroTexto 830">
          <a:extLst>
            <a:ext uri="{FF2B5EF4-FFF2-40B4-BE49-F238E27FC236}">
              <a16:creationId xmlns:a16="http://schemas.microsoft.com/office/drawing/2014/main" id="{1873F1C9-4B62-4BE4-BA3B-AAB685BACC2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832" name="CuadroTexto 831">
          <a:extLst>
            <a:ext uri="{FF2B5EF4-FFF2-40B4-BE49-F238E27FC236}">
              <a16:creationId xmlns:a16="http://schemas.microsoft.com/office/drawing/2014/main" id="{530E3EAF-962F-4B75-8F1C-27F45AFEDC7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833" name="CuadroTexto 832">
          <a:extLst>
            <a:ext uri="{FF2B5EF4-FFF2-40B4-BE49-F238E27FC236}">
              <a16:creationId xmlns:a16="http://schemas.microsoft.com/office/drawing/2014/main" id="{222F4787-7BC1-4BE8-A2A7-620E5243BBE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834" name="CuadroTexto 833">
          <a:extLst>
            <a:ext uri="{FF2B5EF4-FFF2-40B4-BE49-F238E27FC236}">
              <a16:creationId xmlns:a16="http://schemas.microsoft.com/office/drawing/2014/main" id="{F139B2B3-85F5-4F47-8084-CBA277442FB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835" name="CuadroTexto 834">
          <a:extLst>
            <a:ext uri="{FF2B5EF4-FFF2-40B4-BE49-F238E27FC236}">
              <a16:creationId xmlns:a16="http://schemas.microsoft.com/office/drawing/2014/main" id="{FBB713E2-5627-453B-9A51-C319C5D285A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836" name="CuadroTexto 835">
          <a:extLst>
            <a:ext uri="{FF2B5EF4-FFF2-40B4-BE49-F238E27FC236}">
              <a16:creationId xmlns:a16="http://schemas.microsoft.com/office/drawing/2014/main" id="{39DB4DD8-AE6A-484E-9D1E-2AED6B04A13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837" name="CuadroTexto 836">
          <a:extLst>
            <a:ext uri="{FF2B5EF4-FFF2-40B4-BE49-F238E27FC236}">
              <a16:creationId xmlns:a16="http://schemas.microsoft.com/office/drawing/2014/main" id="{29AAC604-8FBD-47DE-B564-D0AF08BD3AA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838" name="CuadroTexto 837">
          <a:extLst>
            <a:ext uri="{FF2B5EF4-FFF2-40B4-BE49-F238E27FC236}">
              <a16:creationId xmlns:a16="http://schemas.microsoft.com/office/drawing/2014/main" id="{A24ED06D-16E9-4F5B-ABC2-A15DE8F0359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839" name="CuadroTexto 838">
          <a:extLst>
            <a:ext uri="{FF2B5EF4-FFF2-40B4-BE49-F238E27FC236}">
              <a16:creationId xmlns:a16="http://schemas.microsoft.com/office/drawing/2014/main" id="{16759146-49DA-4B29-81D6-CF7B5EC2F05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840" name="CuadroTexto 839">
          <a:extLst>
            <a:ext uri="{FF2B5EF4-FFF2-40B4-BE49-F238E27FC236}">
              <a16:creationId xmlns:a16="http://schemas.microsoft.com/office/drawing/2014/main" id="{24DDB33C-53E4-4FA5-A411-3AC6014094B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841" name="CuadroTexto 840">
          <a:extLst>
            <a:ext uri="{FF2B5EF4-FFF2-40B4-BE49-F238E27FC236}">
              <a16:creationId xmlns:a16="http://schemas.microsoft.com/office/drawing/2014/main" id="{395D7379-67D4-4A6F-A08D-6FC6CA14944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842" name="CuadroTexto 841">
          <a:extLst>
            <a:ext uri="{FF2B5EF4-FFF2-40B4-BE49-F238E27FC236}">
              <a16:creationId xmlns:a16="http://schemas.microsoft.com/office/drawing/2014/main" id="{8E2E609C-ADB3-4285-9FAB-D5B9E552741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843" name="CuadroTexto 842">
          <a:extLst>
            <a:ext uri="{FF2B5EF4-FFF2-40B4-BE49-F238E27FC236}">
              <a16:creationId xmlns:a16="http://schemas.microsoft.com/office/drawing/2014/main" id="{C21CCCCE-3B90-4F1E-8E1C-CE264EB22A8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844" name="CuadroTexto 843">
          <a:extLst>
            <a:ext uri="{FF2B5EF4-FFF2-40B4-BE49-F238E27FC236}">
              <a16:creationId xmlns:a16="http://schemas.microsoft.com/office/drawing/2014/main" id="{39C0517F-9444-4D40-8C41-533F6C8757F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845" name="CuadroTexto 844">
          <a:extLst>
            <a:ext uri="{FF2B5EF4-FFF2-40B4-BE49-F238E27FC236}">
              <a16:creationId xmlns:a16="http://schemas.microsoft.com/office/drawing/2014/main" id="{7EE8015E-BB4F-400A-A369-0D12C864E97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846" name="CuadroTexto 845">
          <a:extLst>
            <a:ext uri="{FF2B5EF4-FFF2-40B4-BE49-F238E27FC236}">
              <a16:creationId xmlns:a16="http://schemas.microsoft.com/office/drawing/2014/main" id="{FD71A943-E5A0-422B-BBF8-C0C7F91A67F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847" name="CuadroTexto 846">
          <a:extLst>
            <a:ext uri="{FF2B5EF4-FFF2-40B4-BE49-F238E27FC236}">
              <a16:creationId xmlns:a16="http://schemas.microsoft.com/office/drawing/2014/main" id="{B1AFD5B8-42FF-4D64-84F0-5B92D9008DD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136</xdr:row>
      <xdr:rowOff>637442</xdr:rowOff>
    </xdr:from>
    <xdr:ext cx="184731" cy="264560"/>
    <xdr:sp macro="" textlink="">
      <xdr:nvSpPr>
        <xdr:cNvPr id="848" name="CuadroTexto 847">
          <a:extLst>
            <a:ext uri="{FF2B5EF4-FFF2-40B4-BE49-F238E27FC236}">
              <a16:creationId xmlns:a16="http://schemas.microsoft.com/office/drawing/2014/main" id="{B7C4ED8A-4108-40CC-9B0E-B61ECE53505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137</xdr:row>
      <xdr:rowOff>637442</xdr:rowOff>
    </xdr:from>
    <xdr:ext cx="184731" cy="264560"/>
    <xdr:sp macro="" textlink="">
      <xdr:nvSpPr>
        <xdr:cNvPr id="849" name="CuadroTexto 848">
          <a:extLst>
            <a:ext uri="{FF2B5EF4-FFF2-40B4-BE49-F238E27FC236}">
              <a16:creationId xmlns:a16="http://schemas.microsoft.com/office/drawing/2014/main" id="{AF4BF533-C989-4FC4-8951-8475838053A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118</xdr:row>
      <xdr:rowOff>637442</xdr:rowOff>
    </xdr:from>
    <xdr:ext cx="184731" cy="264560"/>
    <xdr:sp macro="" textlink="">
      <xdr:nvSpPr>
        <xdr:cNvPr id="850" name="CuadroTexto 849">
          <a:extLst>
            <a:ext uri="{FF2B5EF4-FFF2-40B4-BE49-F238E27FC236}">
              <a16:creationId xmlns:a16="http://schemas.microsoft.com/office/drawing/2014/main" id="{7CD0D89F-8EAA-4165-83DA-58C872A163C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119</xdr:row>
      <xdr:rowOff>637442</xdr:rowOff>
    </xdr:from>
    <xdr:ext cx="184731" cy="264560"/>
    <xdr:sp macro="" textlink="">
      <xdr:nvSpPr>
        <xdr:cNvPr id="851" name="CuadroTexto 850">
          <a:extLst>
            <a:ext uri="{FF2B5EF4-FFF2-40B4-BE49-F238E27FC236}">
              <a16:creationId xmlns:a16="http://schemas.microsoft.com/office/drawing/2014/main" id="{16A04F1E-672E-4599-85A9-659ADA95986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120</xdr:row>
      <xdr:rowOff>637442</xdr:rowOff>
    </xdr:from>
    <xdr:ext cx="184731" cy="264560"/>
    <xdr:sp macro="" textlink="">
      <xdr:nvSpPr>
        <xdr:cNvPr id="852" name="CuadroTexto 851">
          <a:extLst>
            <a:ext uri="{FF2B5EF4-FFF2-40B4-BE49-F238E27FC236}">
              <a16:creationId xmlns:a16="http://schemas.microsoft.com/office/drawing/2014/main" id="{0164A26C-89F2-4761-8814-93D4A5FB96E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121</xdr:row>
      <xdr:rowOff>637442</xdr:rowOff>
    </xdr:from>
    <xdr:ext cx="184731" cy="264560"/>
    <xdr:sp macro="" textlink="">
      <xdr:nvSpPr>
        <xdr:cNvPr id="853" name="CuadroTexto 852">
          <a:extLst>
            <a:ext uri="{FF2B5EF4-FFF2-40B4-BE49-F238E27FC236}">
              <a16:creationId xmlns:a16="http://schemas.microsoft.com/office/drawing/2014/main" id="{A6F6099E-7DA4-4A99-A6E4-6F6A35EBCFE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121</xdr:row>
      <xdr:rowOff>637442</xdr:rowOff>
    </xdr:from>
    <xdr:ext cx="184731" cy="264560"/>
    <xdr:sp macro="" textlink="">
      <xdr:nvSpPr>
        <xdr:cNvPr id="854" name="CuadroTexto 853">
          <a:extLst>
            <a:ext uri="{FF2B5EF4-FFF2-40B4-BE49-F238E27FC236}">
              <a16:creationId xmlns:a16="http://schemas.microsoft.com/office/drawing/2014/main" id="{5F6A877C-D7F6-4D97-9F62-626A43EF038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122</xdr:row>
      <xdr:rowOff>637442</xdr:rowOff>
    </xdr:from>
    <xdr:ext cx="184731" cy="264560"/>
    <xdr:sp macro="" textlink="">
      <xdr:nvSpPr>
        <xdr:cNvPr id="855" name="CuadroTexto 854">
          <a:extLst>
            <a:ext uri="{FF2B5EF4-FFF2-40B4-BE49-F238E27FC236}">
              <a16:creationId xmlns:a16="http://schemas.microsoft.com/office/drawing/2014/main" id="{81FAEDCA-ACC8-4C8F-90B5-51C2281D210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123</xdr:row>
      <xdr:rowOff>637442</xdr:rowOff>
    </xdr:from>
    <xdr:ext cx="184731" cy="264560"/>
    <xdr:sp macro="" textlink="">
      <xdr:nvSpPr>
        <xdr:cNvPr id="856" name="CuadroTexto 855">
          <a:extLst>
            <a:ext uri="{FF2B5EF4-FFF2-40B4-BE49-F238E27FC236}">
              <a16:creationId xmlns:a16="http://schemas.microsoft.com/office/drawing/2014/main" id="{CDBF349D-DEE6-42BB-9823-5BBC847621D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124</xdr:row>
      <xdr:rowOff>637442</xdr:rowOff>
    </xdr:from>
    <xdr:ext cx="184731" cy="264560"/>
    <xdr:sp macro="" textlink="">
      <xdr:nvSpPr>
        <xdr:cNvPr id="857" name="CuadroTexto 856">
          <a:extLst>
            <a:ext uri="{FF2B5EF4-FFF2-40B4-BE49-F238E27FC236}">
              <a16:creationId xmlns:a16="http://schemas.microsoft.com/office/drawing/2014/main" id="{AC8FA77B-1957-46E8-97E5-61BFE138FF5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122</xdr:row>
      <xdr:rowOff>637442</xdr:rowOff>
    </xdr:from>
    <xdr:ext cx="184731" cy="264560"/>
    <xdr:sp macro="" textlink="">
      <xdr:nvSpPr>
        <xdr:cNvPr id="858" name="CuadroTexto 857">
          <a:extLst>
            <a:ext uri="{FF2B5EF4-FFF2-40B4-BE49-F238E27FC236}">
              <a16:creationId xmlns:a16="http://schemas.microsoft.com/office/drawing/2014/main" id="{DC99770A-3884-4CFA-AE8B-9588E61797D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123</xdr:row>
      <xdr:rowOff>637442</xdr:rowOff>
    </xdr:from>
    <xdr:ext cx="184731" cy="264560"/>
    <xdr:sp macro="" textlink="">
      <xdr:nvSpPr>
        <xdr:cNvPr id="859" name="CuadroTexto 858">
          <a:extLst>
            <a:ext uri="{FF2B5EF4-FFF2-40B4-BE49-F238E27FC236}">
              <a16:creationId xmlns:a16="http://schemas.microsoft.com/office/drawing/2014/main" id="{904F5111-15C4-483B-A4E9-F610320A334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124</xdr:row>
      <xdr:rowOff>637442</xdr:rowOff>
    </xdr:from>
    <xdr:ext cx="184731" cy="264560"/>
    <xdr:sp macro="" textlink="">
      <xdr:nvSpPr>
        <xdr:cNvPr id="860" name="CuadroTexto 859">
          <a:extLst>
            <a:ext uri="{FF2B5EF4-FFF2-40B4-BE49-F238E27FC236}">
              <a16:creationId xmlns:a16="http://schemas.microsoft.com/office/drawing/2014/main" id="{FBC66199-A3A6-4196-92F6-B8648D936A8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125</xdr:row>
      <xdr:rowOff>637442</xdr:rowOff>
    </xdr:from>
    <xdr:ext cx="184731" cy="264560"/>
    <xdr:sp macro="" textlink="">
      <xdr:nvSpPr>
        <xdr:cNvPr id="861" name="CuadroTexto 860">
          <a:extLst>
            <a:ext uri="{FF2B5EF4-FFF2-40B4-BE49-F238E27FC236}">
              <a16:creationId xmlns:a16="http://schemas.microsoft.com/office/drawing/2014/main" id="{6FFBF40D-6B44-46B6-A922-C0A84FAB9A7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125</xdr:row>
      <xdr:rowOff>637442</xdr:rowOff>
    </xdr:from>
    <xdr:ext cx="184731" cy="264560"/>
    <xdr:sp macro="" textlink="">
      <xdr:nvSpPr>
        <xdr:cNvPr id="862" name="CuadroTexto 861">
          <a:extLst>
            <a:ext uri="{FF2B5EF4-FFF2-40B4-BE49-F238E27FC236}">
              <a16:creationId xmlns:a16="http://schemas.microsoft.com/office/drawing/2014/main" id="{B437AD60-D705-43D8-B92C-F076B4CF660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863" name="CuadroTexto 862">
          <a:extLst>
            <a:ext uri="{FF2B5EF4-FFF2-40B4-BE49-F238E27FC236}">
              <a16:creationId xmlns:a16="http://schemas.microsoft.com/office/drawing/2014/main" id="{51EE4EC4-BB38-49D7-90E0-1F71332D012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864" name="CuadroTexto 863">
          <a:extLst>
            <a:ext uri="{FF2B5EF4-FFF2-40B4-BE49-F238E27FC236}">
              <a16:creationId xmlns:a16="http://schemas.microsoft.com/office/drawing/2014/main" id="{64A43CC6-C65E-4491-BF64-7D9C5A1AEB0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865" name="CuadroTexto 864">
          <a:extLst>
            <a:ext uri="{FF2B5EF4-FFF2-40B4-BE49-F238E27FC236}">
              <a16:creationId xmlns:a16="http://schemas.microsoft.com/office/drawing/2014/main" id="{68EA912C-7A3F-4E9A-A0C3-7790CC7B201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124</xdr:row>
      <xdr:rowOff>637442</xdr:rowOff>
    </xdr:from>
    <xdr:ext cx="184731" cy="264560"/>
    <xdr:sp macro="" textlink="">
      <xdr:nvSpPr>
        <xdr:cNvPr id="867" name="CuadroTexto 866">
          <a:extLst>
            <a:ext uri="{FF2B5EF4-FFF2-40B4-BE49-F238E27FC236}">
              <a16:creationId xmlns:a16="http://schemas.microsoft.com/office/drawing/2014/main" id="{266DC301-6671-4A2A-AA8D-1A3D541022A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125</xdr:row>
      <xdr:rowOff>637442</xdr:rowOff>
    </xdr:from>
    <xdr:ext cx="184731" cy="264560"/>
    <xdr:sp macro="" textlink="">
      <xdr:nvSpPr>
        <xdr:cNvPr id="868" name="CuadroTexto 867">
          <a:extLst>
            <a:ext uri="{FF2B5EF4-FFF2-40B4-BE49-F238E27FC236}">
              <a16:creationId xmlns:a16="http://schemas.microsoft.com/office/drawing/2014/main" id="{A3652C23-93F0-4201-98F4-5A851F42360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869" name="CuadroTexto 868">
          <a:extLst>
            <a:ext uri="{FF2B5EF4-FFF2-40B4-BE49-F238E27FC236}">
              <a16:creationId xmlns:a16="http://schemas.microsoft.com/office/drawing/2014/main" id="{2540868D-CD6F-44AB-B388-BC644B05F6C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870" name="CuadroTexto 869">
          <a:extLst>
            <a:ext uri="{FF2B5EF4-FFF2-40B4-BE49-F238E27FC236}">
              <a16:creationId xmlns:a16="http://schemas.microsoft.com/office/drawing/2014/main" id="{AE1748F1-072F-45BC-834E-BCE15C02EAD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871" name="CuadroTexto 870">
          <a:extLst>
            <a:ext uri="{FF2B5EF4-FFF2-40B4-BE49-F238E27FC236}">
              <a16:creationId xmlns:a16="http://schemas.microsoft.com/office/drawing/2014/main" id="{8E07DF6B-00DA-4861-B793-DEA21F9DFE4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872" name="CuadroTexto 871">
          <a:extLst>
            <a:ext uri="{FF2B5EF4-FFF2-40B4-BE49-F238E27FC236}">
              <a16:creationId xmlns:a16="http://schemas.microsoft.com/office/drawing/2014/main" id="{F542C494-6A99-446F-AC15-D4956B3DB9E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873" name="CuadroTexto 872">
          <a:extLst>
            <a:ext uri="{FF2B5EF4-FFF2-40B4-BE49-F238E27FC236}">
              <a16:creationId xmlns:a16="http://schemas.microsoft.com/office/drawing/2014/main" id="{9ADE47B3-DE0F-4459-B94F-518A754984F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874" name="CuadroTexto 873">
          <a:extLst>
            <a:ext uri="{FF2B5EF4-FFF2-40B4-BE49-F238E27FC236}">
              <a16:creationId xmlns:a16="http://schemas.microsoft.com/office/drawing/2014/main" id="{823BAD22-CFE1-4CA3-9348-F72DE21AA10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875" name="CuadroTexto 874">
          <a:extLst>
            <a:ext uri="{FF2B5EF4-FFF2-40B4-BE49-F238E27FC236}">
              <a16:creationId xmlns:a16="http://schemas.microsoft.com/office/drawing/2014/main" id="{DC22EC24-6A0B-40EE-AB24-5292CBF75F8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876" name="CuadroTexto 875">
          <a:extLst>
            <a:ext uri="{FF2B5EF4-FFF2-40B4-BE49-F238E27FC236}">
              <a16:creationId xmlns:a16="http://schemas.microsoft.com/office/drawing/2014/main" id="{26D9B779-02AD-4038-B0A5-ACC7BDE2F59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877" name="CuadroTexto 876">
          <a:extLst>
            <a:ext uri="{FF2B5EF4-FFF2-40B4-BE49-F238E27FC236}">
              <a16:creationId xmlns:a16="http://schemas.microsoft.com/office/drawing/2014/main" id="{3C7EB674-9687-42BA-81C4-ED5D2958B16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878" name="CuadroTexto 877">
          <a:extLst>
            <a:ext uri="{FF2B5EF4-FFF2-40B4-BE49-F238E27FC236}">
              <a16:creationId xmlns:a16="http://schemas.microsoft.com/office/drawing/2014/main" id="{03A86B2D-1206-4A2B-A17F-571BE7A3BC2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879" name="CuadroTexto 878">
          <a:extLst>
            <a:ext uri="{FF2B5EF4-FFF2-40B4-BE49-F238E27FC236}">
              <a16:creationId xmlns:a16="http://schemas.microsoft.com/office/drawing/2014/main" id="{96ED1F08-0AE1-41F2-9401-1AA9AB629B0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880" name="CuadroTexto 879">
          <a:extLst>
            <a:ext uri="{FF2B5EF4-FFF2-40B4-BE49-F238E27FC236}">
              <a16:creationId xmlns:a16="http://schemas.microsoft.com/office/drawing/2014/main" id="{BE7ECFD4-513C-47F4-82F4-E689BF81A1F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881" name="CuadroTexto 880">
          <a:extLst>
            <a:ext uri="{FF2B5EF4-FFF2-40B4-BE49-F238E27FC236}">
              <a16:creationId xmlns:a16="http://schemas.microsoft.com/office/drawing/2014/main" id="{68D21D07-181F-4108-A8DD-065532A76F7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124</xdr:row>
      <xdr:rowOff>637442</xdr:rowOff>
    </xdr:from>
    <xdr:ext cx="184731" cy="264560"/>
    <xdr:sp macro="" textlink="">
      <xdr:nvSpPr>
        <xdr:cNvPr id="882" name="CuadroTexto 881">
          <a:extLst>
            <a:ext uri="{FF2B5EF4-FFF2-40B4-BE49-F238E27FC236}">
              <a16:creationId xmlns:a16="http://schemas.microsoft.com/office/drawing/2014/main" id="{F4FA39B5-CD8B-4BE2-8EF3-65394B32982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126</xdr:row>
      <xdr:rowOff>637442</xdr:rowOff>
    </xdr:from>
    <xdr:ext cx="184731" cy="264560"/>
    <xdr:sp macro="" textlink="">
      <xdr:nvSpPr>
        <xdr:cNvPr id="883" name="CuadroTexto 882">
          <a:extLst>
            <a:ext uri="{FF2B5EF4-FFF2-40B4-BE49-F238E27FC236}">
              <a16:creationId xmlns:a16="http://schemas.microsoft.com/office/drawing/2014/main" id="{A3BCC60A-7E4B-43DE-94D3-CE1B5ABFA9B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884" name="CuadroTexto 883">
          <a:extLst>
            <a:ext uri="{FF2B5EF4-FFF2-40B4-BE49-F238E27FC236}">
              <a16:creationId xmlns:a16="http://schemas.microsoft.com/office/drawing/2014/main" id="{11C38836-487B-4A08-998D-94D87CB2D97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127</xdr:row>
      <xdr:rowOff>637442</xdr:rowOff>
    </xdr:from>
    <xdr:ext cx="184731" cy="264560"/>
    <xdr:sp macro="" textlink="">
      <xdr:nvSpPr>
        <xdr:cNvPr id="885" name="CuadroTexto 884">
          <a:extLst>
            <a:ext uri="{FF2B5EF4-FFF2-40B4-BE49-F238E27FC236}">
              <a16:creationId xmlns:a16="http://schemas.microsoft.com/office/drawing/2014/main" id="{C9E76C7F-71B0-4193-B203-C5CADAB8FED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886" name="CuadroTexto 885">
          <a:extLst>
            <a:ext uri="{FF2B5EF4-FFF2-40B4-BE49-F238E27FC236}">
              <a16:creationId xmlns:a16="http://schemas.microsoft.com/office/drawing/2014/main" id="{E2D359D6-A869-494A-8397-81AF05E9B5D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887" name="CuadroTexto 886">
          <a:extLst>
            <a:ext uri="{FF2B5EF4-FFF2-40B4-BE49-F238E27FC236}">
              <a16:creationId xmlns:a16="http://schemas.microsoft.com/office/drawing/2014/main" id="{26E8FE0A-E75E-4E75-B6EB-DEC63E17DE6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888" name="CuadroTexto 887">
          <a:extLst>
            <a:ext uri="{FF2B5EF4-FFF2-40B4-BE49-F238E27FC236}">
              <a16:creationId xmlns:a16="http://schemas.microsoft.com/office/drawing/2014/main" id="{5AA6138A-9B95-4E81-A7D6-3B8BBDB2E23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128</xdr:row>
      <xdr:rowOff>637442</xdr:rowOff>
    </xdr:from>
    <xdr:ext cx="184731" cy="264560"/>
    <xdr:sp macro="" textlink="">
      <xdr:nvSpPr>
        <xdr:cNvPr id="889" name="CuadroTexto 888">
          <a:extLst>
            <a:ext uri="{FF2B5EF4-FFF2-40B4-BE49-F238E27FC236}">
              <a16:creationId xmlns:a16="http://schemas.microsoft.com/office/drawing/2014/main" id="{5FCAACB4-7504-4FDC-A772-37A07014603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890" name="CuadroTexto 889">
          <a:extLst>
            <a:ext uri="{FF2B5EF4-FFF2-40B4-BE49-F238E27FC236}">
              <a16:creationId xmlns:a16="http://schemas.microsoft.com/office/drawing/2014/main" id="{C7910DAF-91EA-479B-A559-C52704C70EE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891" name="CuadroTexto 890">
          <a:extLst>
            <a:ext uri="{FF2B5EF4-FFF2-40B4-BE49-F238E27FC236}">
              <a16:creationId xmlns:a16="http://schemas.microsoft.com/office/drawing/2014/main" id="{DB1C747A-C02D-44CA-B177-AD28017A0A7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892" name="CuadroTexto 891">
          <a:extLst>
            <a:ext uri="{FF2B5EF4-FFF2-40B4-BE49-F238E27FC236}">
              <a16:creationId xmlns:a16="http://schemas.microsoft.com/office/drawing/2014/main" id="{8554FC0D-BC75-444C-8CA6-942C1E33B88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893" name="CuadroTexto 892">
          <a:extLst>
            <a:ext uri="{FF2B5EF4-FFF2-40B4-BE49-F238E27FC236}">
              <a16:creationId xmlns:a16="http://schemas.microsoft.com/office/drawing/2014/main" id="{51ABEEF1-F43D-4F2E-BDBB-4EE4624DB2A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894" name="CuadroTexto 893">
          <a:extLst>
            <a:ext uri="{FF2B5EF4-FFF2-40B4-BE49-F238E27FC236}">
              <a16:creationId xmlns:a16="http://schemas.microsoft.com/office/drawing/2014/main" id="{92B86ACB-0396-4313-B7F8-9AAB7D3D6FD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895" name="CuadroTexto 894">
          <a:extLst>
            <a:ext uri="{FF2B5EF4-FFF2-40B4-BE49-F238E27FC236}">
              <a16:creationId xmlns:a16="http://schemas.microsoft.com/office/drawing/2014/main" id="{1F72FB60-137F-4BBE-A4F2-99C6EED5474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896" name="CuadroTexto 895">
          <a:extLst>
            <a:ext uri="{FF2B5EF4-FFF2-40B4-BE49-F238E27FC236}">
              <a16:creationId xmlns:a16="http://schemas.microsoft.com/office/drawing/2014/main" id="{31529E23-1E53-48E0-9569-F55B4784052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129</xdr:row>
      <xdr:rowOff>637442</xdr:rowOff>
    </xdr:from>
    <xdr:ext cx="184731" cy="264560"/>
    <xdr:sp macro="" textlink="">
      <xdr:nvSpPr>
        <xdr:cNvPr id="897" name="CuadroTexto 896">
          <a:extLst>
            <a:ext uri="{FF2B5EF4-FFF2-40B4-BE49-F238E27FC236}">
              <a16:creationId xmlns:a16="http://schemas.microsoft.com/office/drawing/2014/main" id="{244A03B2-1103-4080-8DF0-2CB52EB8627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130</xdr:row>
      <xdr:rowOff>637442</xdr:rowOff>
    </xdr:from>
    <xdr:ext cx="184731" cy="264560"/>
    <xdr:sp macro="" textlink="">
      <xdr:nvSpPr>
        <xdr:cNvPr id="898" name="CuadroTexto 897">
          <a:extLst>
            <a:ext uri="{FF2B5EF4-FFF2-40B4-BE49-F238E27FC236}">
              <a16:creationId xmlns:a16="http://schemas.microsoft.com/office/drawing/2014/main" id="{28A302C7-E873-4CF0-AEF9-D9CDC2D3FD3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131</xdr:row>
      <xdr:rowOff>637442</xdr:rowOff>
    </xdr:from>
    <xdr:ext cx="184731" cy="264560"/>
    <xdr:sp macro="" textlink="">
      <xdr:nvSpPr>
        <xdr:cNvPr id="899" name="CuadroTexto 898">
          <a:extLst>
            <a:ext uri="{FF2B5EF4-FFF2-40B4-BE49-F238E27FC236}">
              <a16:creationId xmlns:a16="http://schemas.microsoft.com/office/drawing/2014/main" id="{CA2103EB-5E8C-4FA8-B8EB-ABBC10F126E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132</xdr:row>
      <xdr:rowOff>637442</xdr:rowOff>
    </xdr:from>
    <xdr:ext cx="184731" cy="264560"/>
    <xdr:sp macro="" textlink="">
      <xdr:nvSpPr>
        <xdr:cNvPr id="900" name="CuadroTexto 899">
          <a:extLst>
            <a:ext uri="{FF2B5EF4-FFF2-40B4-BE49-F238E27FC236}">
              <a16:creationId xmlns:a16="http://schemas.microsoft.com/office/drawing/2014/main" id="{45CD1B2F-31D9-4DAB-A3B4-74912F43A4E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901" name="CuadroTexto 900">
          <a:extLst>
            <a:ext uri="{FF2B5EF4-FFF2-40B4-BE49-F238E27FC236}">
              <a16:creationId xmlns:a16="http://schemas.microsoft.com/office/drawing/2014/main" id="{4944E7FC-6611-4EC1-B3DF-69A3C75CC9E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902" name="CuadroTexto 901">
          <a:extLst>
            <a:ext uri="{FF2B5EF4-FFF2-40B4-BE49-F238E27FC236}">
              <a16:creationId xmlns:a16="http://schemas.microsoft.com/office/drawing/2014/main" id="{49A0523F-FD42-4A4E-AA03-90C32BB1F95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903" name="CuadroTexto 902">
          <a:extLst>
            <a:ext uri="{FF2B5EF4-FFF2-40B4-BE49-F238E27FC236}">
              <a16:creationId xmlns:a16="http://schemas.microsoft.com/office/drawing/2014/main" id="{68CBC8B7-EA19-442A-A8FF-A4524A647E9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133</xdr:row>
      <xdr:rowOff>637442</xdr:rowOff>
    </xdr:from>
    <xdr:ext cx="184731" cy="264560"/>
    <xdr:sp macro="" textlink="">
      <xdr:nvSpPr>
        <xdr:cNvPr id="904" name="CuadroTexto 903">
          <a:extLst>
            <a:ext uri="{FF2B5EF4-FFF2-40B4-BE49-F238E27FC236}">
              <a16:creationId xmlns:a16="http://schemas.microsoft.com/office/drawing/2014/main" id="{CB8140DC-AF1F-4779-87FF-EE11FA57F19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134</xdr:row>
      <xdr:rowOff>637442</xdr:rowOff>
    </xdr:from>
    <xdr:ext cx="184731" cy="264560"/>
    <xdr:sp macro="" textlink="">
      <xdr:nvSpPr>
        <xdr:cNvPr id="905" name="CuadroTexto 904">
          <a:extLst>
            <a:ext uri="{FF2B5EF4-FFF2-40B4-BE49-F238E27FC236}">
              <a16:creationId xmlns:a16="http://schemas.microsoft.com/office/drawing/2014/main" id="{F6FBA06C-D0D7-45BA-8580-DA7A7EFDB49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135</xdr:row>
      <xdr:rowOff>637442</xdr:rowOff>
    </xdr:from>
    <xdr:ext cx="184731" cy="264560"/>
    <xdr:sp macro="" textlink="">
      <xdr:nvSpPr>
        <xdr:cNvPr id="906" name="CuadroTexto 905">
          <a:extLst>
            <a:ext uri="{FF2B5EF4-FFF2-40B4-BE49-F238E27FC236}">
              <a16:creationId xmlns:a16="http://schemas.microsoft.com/office/drawing/2014/main" id="{C98E99EA-7F45-4313-A2A6-0D130F39626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136</xdr:row>
      <xdr:rowOff>637442</xdr:rowOff>
    </xdr:from>
    <xdr:ext cx="184731" cy="264560"/>
    <xdr:sp macro="" textlink="">
      <xdr:nvSpPr>
        <xdr:cNvPr id="907" name="CuadroTexto 906">
          <a:extLst>
            <a:ext uri="{FF2B5EF4-FFF2-40B4-BE49-F238E27FC236}">
              <a16:creationId xmlns:a16="http://schemas.microsoft.com/office/drawing/2014/main" id="{3615766A-6EF0-4018-8771-87D9AC890FD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910" name="CuadroTexto 909">
          <a:extLst>
            <a:ext uri="{FF2B5EF4-FFF2-40B4-BE49-F238E27FC236}">
              <a16:creationId xmlns:a16="http://schemas.microsoft.com/office/drawing/2014/main" id="{ACE0628E-4D97-4FC3-8400-E6786141CFD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169</xdr:row>
      <xdr:rowOff>637442</xdr:rowOff>
    </xdr:from>
    <xdr:ext cx="184731" cy="264560"/>
    <xdr:sp macro="" textlink="">
      <xdr:nvSpPr>
        <xdr:cNvPr id="911" name="CuadroTexto 910">
          <a:extLst>
            <a:ext uri="{FF2B5EF4-FFF2-40B4-BE49-F238E27FC236}">
              <a16:creationId xmlns:a16="http://schemas.microsoft.com/office/drawing/2014/main" id="{A01CF67D-8D3F-4B03-94FA-62EEA3CC1D8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170</xdr:row>
      <xdr:rowOff>637442</xdr:rowOff>
    </xdr:from>
    <xdr:ext cx="184731" cy="264560"/>
    <xdr:sp macro="" textlink="">
      <xdr:nvSpPr>
        <xdr:cNvPr id="912" name="CuadroTexto 911">
          <a:extLst>
            <a:ext uri="{FF2B5EF4-FFF2-40B4-BE49-F238E27FC236}">
              <a16:creationId xmlns:a16="http://schemas.microsoft.com/office/drawing/2014/main" id="{492FD9B8-263E-4CFF-AB38-0722D860A98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171</xdr:row>
      <xdr:rowOff>637442</xdr:rowOff>
    </xdr:from>
    <xdr:ext cx="184731" cy="264560"/>
    <xdr:sp macro="" textlink="">
      <xdr:nvSpPr>
        <xdr:cNvPr id="913" name="CuadroTexto 912">
          <a:extLst>
            <a:ext uri="{FF2B5EF4-FFF2-40B4-BE49-F238E27FC236}">
              <a16:creationId xmlns:a16="http://schemas.microsoft.com/office/drawing/2014/main" id="{4A293754-98A1-40DA-A801-715A68EE799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171</xdr:row>
      <xdr:rowOff>637442</xdr:rowOff>
    </xdr:from>
    <xdr:ext cx="184731" cy="264560"/>
    <xdr:sp macro="" textlink="">
      <xdr:nvSpPr>
        <xdr:cNvPr id="914" name="CuadroTexto 913">
          <a:extLst>
            <a:ext uri="{FF2B5EF4-FFF2-40B4-BE49-F238E27FC236}">
              <a16:creationId xmlns:a16="http://schemas.microsoft.com/office/drawing/2014/main" id="{1A785D84-3F31-4B8B-B6CE-7983FEA3667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172</xdr:row>
      <xdr:rowOff>637442</xdr:rowOff>
    </xdr:from>
    <xdr:ext cx="184731" cy="264560"/>
    <xdr:sp macro="" textlink="">
      <xdr:nvSpPr>
        <xdr:cNvPr id="915" name="CuadroTexto 914">
          <a:extLst>
            <a:ext uri="{FF2B5EF4-FFF2-40B4-BE49-F238E27FC236}">
              <a16:creationId xmlns:a16="http://schemas.microsoft.com/office/drawing/2014/main" id="{8478727A-274B-4A8B-AE70-59DE63D0310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173</xdr:row>
      <xdr:rowOff>637442</xdr:rowOff>
    </xdr:from>
    <xdr:ext cx="184731" cy="264560"/>
    <xdr:sp macro="" textlink="">
      <xdr:nvSpPr>
        <xdr:cNvPr id="916" name="CuadroTexto 915">
          <a:extLst>
            <a:ext uri="{FF2B5EF4-FFF2-40B4-BE49-F238E27FC236}">
              <a16:creationId xmlns:a16="http://schemas.microsoft.com/office/drawing/2014/main" id="{17163E42-BF54-442D-B669-F252B7798A3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174</xdr:row>
      <xdr:rowOff>637442</xdr:rowOff>
    </xdr:from>
    <xdr:ext cx="184731" cy="264560"/>
    <xdr:sp macro="" textlink="">
      <xdr:nvSpPr>
        <xdr:cNvPr id="917" name="CuadroTexto 916">
          <a:extLst>
            <a:ext uri="{FF2B5EF4-FFF2-40B4-BE49-F238E27FC236}">
              <a16:creationId xmlns:a16="http://schemas.microsoft.com/office/drawing/2014/main" id="{B88E6C8C-8663-4863-8CDC-B2C9CE049D5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172</xdr:row>
      <xdr:rowOff>637442</xdr:rowOff>
    </xdr:from>
    <xdr:ext cx="184731" cy="264560"/>
    <xdr:sp macro="" textlink="">
      <xdr:nvSpPr>
        <xdr:cNvPr id="918" name="CuadroTexto 917">
          <a:extLst>
            <a:ext uri="{FF2B5EF4-FFF2-40B4-BE49-F238E27FC236}">
              <a16:creationId xmlns:a16="http://schemas.microsoft.com/office/drawing/2014/main" id="{C38E4E46-AAE3-410A-9E90-D346E42A94D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173</xdr:row>
      <xdr:rowOff>637442</xdr:rowOff>
    </xdr:from>
    <xdr:ext cx="184731" cy="264560"/>
    <xdr:sp macro="" textlink="">
      <xdr:nvSpPr>
        <xdr:cNvPr id="919" name="CuadroTexto 918">
          <a:extLst>
            <a:ext uri="{FF2B5EF4-FFF2-40B4-BE49-F238E27FC236}">
              <a16:creationId xmlns:a16="http://schemas.microsoft.com/office/drawing/2014/main" id="{55328C02-93D0-41AC-B53B-A689D172806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174</xdr:row>
      <xdr:rowOff>637442</xdr:rowOff>
    </xdr:from>
    <xdr:ext cx="184731" cy="264560"/>
    <xdr:sp macro="" textlink="">
      <xdr:nvSpPr>
        <xdr:cNvPr id="920" name="CuadroTexto 919">
          <a:extLst>
            <a:ext uri="{FF2B5EF4-FFF2-40B4-BE49-F238E27FC236}">
              <a16:creationId xmlns:a16="http://schemas.microsoft.com/office/drawing/2014/main" id="{3EA08E36-9801-4B63-B9F9-8668A43F493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175</xdr:row>
      <xdr:rowOff>637442</xdr:rowOff>
    </xdr:from>
    <xdr:ext cx="184731" cy="264560"/>
    <xdr:sp macro="" textlink="">
      <xdr:nvSpPr>
        <xdr:cNvPr id="921" name="CuadroTexto 920">
          <a:extLst>
            <a:ext uri="{FF2B5EF4-FFF2-40B4-BE49-F238E27FC236}">
              <a16:creationId xmlns:a16="http://schemas.microsoft.com/office/drawing/2014/main" id="{1F32C670-65CF-46B3-BF72-1EBF44DE730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175</xdr:row>
      <xdr:rowOff>637442</xdr:rowOff>
    </xdr:from>
    <xdr:ext cx="184731" cy="264560"/>
    <xdr:sp macro="" textlink="">
      <xdr:nvSpPr>
        <xdr:cNvPr id="922" name="CuadroTexto 921">
          <a:extLst>
            <a:ext uri="{FF2B5EF4-FFF2-40B4-BE49-F238E27FC236}">
              <a16:creationId xmlns:a16="http://schemas.microsoft.com/office/drawing/2014/main" id="{D8AAC027-AA63-4B4B-B390-7F7CADDB1F0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923" name="CuadroTexto 922">
          <a:extLst>
            <a:ext uri="{FF2B5EF4-FFF2-40B4-BE49-F238E27FC236}">
              <a16:creationId xmlns:a16="http://schemas.microsoft.com/office/drawing/2014/main" id="{A092C092-7EA9-4C52-8385-5D575F48177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177</xdr:row>
      <xdr:rowOff>637442</xdr:rowOff>
    </xdr:from>
    <xdr:ext cx="184731" cy="264560"/>
    <xdr:sp macro="" textlink="">
      <xdr:nvSpPr>
        <xdr:cNvPr id="924" name="CuadroTexto 923">
          <a:extLst>
            <a:ext uri="{FF2B5EF4-FFF2-40B4-BE49-F238E27FC236}">
              <a16:creationId xmlns:a16="http://schemas.microsoft.com/office/drawing/2014/main" id="{20B386B9-938B-42BF-8F49-80FFAF77AD3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178</xdr:row>
      <xdr:rowOff>637442</xdr:rowOff>
    </xdr:from>
    <xdr:ext cx="184731" cy="264560"/>
    <xdr:sp macro="" textlink="">
      <xdr:nvSpPr>
        <xdr:cNvPr id="925" name="CuadroTexto 924">
          <a:extLst>
            <a:ext uri="{FF2B5EF4-FFF2-40B4-BE49-F238E27FC236}">
              <a16:creationId xmlns:a16="http://schemas.microsoft.com/office/drawing/2014/main" id="{14750506-021B-45A2-929A-F2346B4040C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173</xdr:row>
      <xdr:rowOff>637442</xdr:rowOff>
    </xdr:from>
    <xdr:ext cx="184731" cy="264560"/>
    <xdr:sp macro="" textlink="">
      <xdr:nvSpPr>
        <xdr:cNvPr id="926" name="CuadroTexto 925">
          <a:extLst>
            <a:ext uri="{FF2B5EF4-FFF2-40B4-BE49-F238E27FC236}">
              <a16:creationId xmlns:a16="http://schemas.microsoft.com/office/drawing/2014/main" id="{503D8EC9-D79E-458E-A580-C2DACB4DDE2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174</xdr:row>
      <xdr:rowOff>637442</xdr:rowOff>
    </xdr:from>
    <xdr:ext cx="184731" cy="264560"/>
    <xdr:sp macro="" textlink="">
      <xdr:nvSpPr>
        <xdr:cNvPr id="927" name="CuadroTexto 926">
          <a:extLst>
            <a:ext uri="{FF2B5EF4-FFF2-40B4-BE49-F238E27FC236}">
              <a16:creationId xmlns:a16="http://schemas.microsoft.com/office/drawing/2014/main" id="{1AED854C-FEA5-4A2B-8245-D3BD4D76801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175</xdr:row>
      <xdr:rowOff>637442</xdr:rowOff>
    </xdr:from>
    <xdr:ext cx="184731" cy="264560"/>
    <xdr:sp macro="" textlink="">
      <xdr:nvSpPr>
        <xdr:cNvPr id="928" name="CuadroTexto 927">
          <a:extLst>
            <a:ext uri="{FF2B5EF4-FFF2-40B4-BE49-F238E27FC236}">
              <a16:creationId xmlns:a16="http://schemas.microsoft.com/office/drawing/2014/main" id="{C5121F5E-655D-48AC-98FE-1462A3ED0D0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929" name="CuadroTexto 928">
          <a:extLst>
            <a:ext uri="{FF2B5EF4-FFF2-40B4-BE49-F238E27FC236}">
              <a16:creationId xmlns:a16="http://schemas.microsoft.com/office/drawing/2014/main" id="{3259DDFE-88BF-415B-9ADC-2ADC0652743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930" name="CuadroTexto 929">
          <a:extLst>
            <a:ext uri="{FF2B5EF4-FFF2-40B4-BE49-F238E27FC236}">
              <a16:creationId xmlns:a16="http://schemas.microsoft.com/office/drawing/2014/main" id="{E742ED48-2347-46F8-B5F1-FCEEAEADE4D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177</xdr:row>
      <xdr:rowOff>637442</xdr:rowOff>
    </xdr:from>
    <xdr:ext cx="184731" cy="264560"/>
    <xdr:sp macro="" textlink="">
      <xdr:nvSpPr>
        <xdr:cNvPr id="931" name="CuadroTexto 930">
          <a:extLst>
            <a:ext uri="{FF2B5EF4-FFF2-40B4-BE49-F238E27FC236}">
              <a16:creationId xmlns:a16="http://schemas.microsoft.com/office/drawing/2014/main" id="{5AD774C9-08E8-4C5A-9CA9-E05CF7CDD54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178</xdr:row>
      <xdr:rowOff>637442</xdr:rowOff>
    </xdr:from>
    <xdr:ext cx="184731" cy="264560"/>
    <xdr:sp macro="" textlink="">
      <xdr:nvSpPr>
        <xdr:cNvPr id="932" name="CuadroTexto 931">
          <a:extLst>
            <a:ext uri="{FF2B5EF4-FFF2-40B4-BE49-F238E27FC236}">
              <a16:creationId xmlns:a16="http://schemas.microsoft.com/office/drawing/2014/main" id="{C97B1820-3734-4335-B6EA-06114B410AF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0</xdr:rowOff>
    </xdr:from>
    <xdr:ext cx="184731" cy="264560"/>
    <xdr:sp macro="" textlink="">
      <xdr:nvSpPr>
        <xdr:cNvPr id="933" name="CuadroTexto 932">
          <a:extLst>
            <a:ext uri="{FF2B5EF4-FFF2-40B4-BE49-F238E27FC236}">
              <a16:creationId xmlns:a16="http://schemas.microsoft.com/office/drawing/2014/main" id="{0FCB096F-1E10-4355-8721-AFAE13514B3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177</xdr:row>
      <xdr:rowOff>637442</xdr:rowOff>
    </xdr:from>
    <xdr:ext cx="184731" cy="264560"/>
    <xdr:sp macro="" textlink="">
      <xdr:nvSpPr>
        <xdr:cNvPr id="934" name="CuadroTexto 933">
          <a:extLst>
            <a:ext uri="{FF2B5EF4-FFF2-40B4-BE49-F238E27FC236}">
              <a16:creationId xmlns:a16="http://schemas.microsoft.com/office/drawing/2014/main" id="{63B5EDA3-96FC-438B-BE18-349C418006F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178</xdr:row>
      <xdr:rowOff>637442</xdr:rowOff>
    </xdr:from>
    <xdr:ext cx="184731" cy="264560"/>
    <xdr:sp macro="" textlink="">
      <xdr:nvSpPr>
        <xdr:cNvPr id="935" name="CuadroTexto 934">
          <a:extLst>
            <a:ext uri="{FF2B5EF4-FFF2-40B4-BE49-F238E27FC236}">
              <a16:creationId xmlns:a16="http://schemas.microsoft.com/office/drawing/2014/main" id="{6322BCBF-2F38-4DCE-8299-4CFBB66917C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0</xdr:rowOff>
    </xdr:from>
    <xdr:ext cx="184731" cy="264560"/>
    <xdr:sp macro="" textlink="">
      <xdr:nvSpPr>
        <xdr:cNvPr id="936" name="CuadroTexto 935">
          <a:extLst>
            <a:ext uri="{FF2B5EF4-FFF2-40B4-BE49-F238E27FC236}">
              <a16:creationId xmlns:a16="http://schemas.microsoft.com/office/drawing/2014/main" id="{F60A8545-8A28-4639-A39A-5EC0E470BAA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637442</xdr:rowOff>
    </xdr:from>
    <xdr:ext cx="184731" cy="264560"/>
    <xdr:sp macro="" textlink="">
      <xdr:nvSpPr>
        <xdr:cNvPr id="937" name="CuadroTexto 936">
          <a:extLst>
            <a:ext uri="{FF2B5EF4-FFF2-40B4-BE49-F238E27FC236}">
              <a16:creationId xmlns:a16="http://schemas.microsoft.com/office/drawing/2014/main" id="{42C3BD78-5FAF-4CC2-AE9A-D72597A639F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637442</xdr:rowOff>
    </xdr:from>
    <xdr:ext cx="184731" cy="264560"/>
    <xdr:sp macro="" textlink="">
      <xdr:nvSpPr>
        <xdr:cNvPr id="938" name="CuadroTexto 937">
          <a:extLst>
            <a:ext uri="{FF2B5EF4-FFF2-40B4-BE49-F238E27FC236}">
              <a16:creationId xmlns:a16="http://schemas.microsoft.com/office/drawing/2014/main" id="{FE3EFB98-E60B-4F23-98AA-52DE9E7DD97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180</xdr:row>
      <xdr:rowOff>637442</xdr:rowOff>
    </xdr:from>
    <xdr:ext cx="184731" cy="264560"/>
    <xdr:sp macro="" textlink="">
      <xdr:nvSpPr>
        <xdr:cNvPr id="939" name="CuadroTexto 938">
          <a:extLst>
            <a:ext uri="{FF2B5EF4-FFF2-40B4-BE49-F238E27FC236}">
              <a16:creationId xmlns:a16="http://schemas.microsoft.com/office/drawing/2014/main" id="{AC976761-FCF2-4F78-AA25-77B1189E882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181</xdr:row>
      <xdr:rowOff>637442</xdr:rowOff>
    </xdr:from>
    <xdr:ext cx="184731" cy="264560"/>
    <xdr:sp macro="" textlink="">
      <xdr:nvSpPr>
        <xdr:cNvPr id="940" name="CuadroTexto 939">
          <a:extLst>
            <a:ext uri="{FF2B5EF4-FFF2-40B4-BE49-F238E27FC236}">
              <a16:creationId xmlns:a16="http://schemas.microsoft.com/office/drawing/2014/main" id="{85EA55FF-7F14-42E1-B39B-9C1CCBE5D1D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182</xdr:row>
      <xdr:rowOff>637442</xdr:rowOff>
    </xdr:from>
    <xdr:ext cx="184731" cy="264560"/>
    <xdr:sp macro="" textlink="">
      <xdr:nvSpPr>
        <xdr:cNvPr id="941" name="CuadroTexto 940">
          <a:extLst>
            <a:ext uri="{FF2B5EF4-FFF2-40B4-BE49-F238E27FC236}">
              <a16:creationId xmlns:a16="http://schemas.microsoft.com/office/drawing/2014/main" id="{6386EAE9-50E4-4EBF-B8FA-1447F4E336D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174</xdr:row>
      <xdr:rowOff>637442</xdr:rowOff>
    </xdr:from>
    <xdr:ext cx="184731" cy="264560"/>
    <xdr:sp macro="" textlink="">
      <xdr:nvSpPr>
        <xdr:cNvPr id="942" name="CuadroTexto 941">
          <a:extLst>
            <a:ext uri="{FF2B5EF4-FFF2-40B4-BE49-F238E27FC236}">
              <a16:creationId xmlns:a16="http://schemas.microsoft.com/office/drawing/2014/main" id="{8C7A16D9-CD73-46CA-9E71-0E8EEAD317D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175</xdr:row>
      <xdr:rowOff>637442</xdr:rowOff>
    </xdr:from>
    <xdr:ext cx="184731" cy="264560"/>
    <xdr:sp macro="" textlink="">
      <xdr:nvSpPr>
        <xdr:cNvPr id="943" name="CuadroTexto 942">
          <a:extLst>
            <a:ext uri="{FF2B5EF4-FFF2-40B4-BE49-F238E27FC236}">
              <a16:creationId xmlns:a16="http://schemas.microsoft.com/office/drawing/2014/main" id="{88746A8F-D4C8-43F9-9D85-B5E909D8B6C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944" name="CuadroTexto 943">
          <a:extLst>
            <a:ext uri="{FF2B5EF4-FFF2-40B4-BE49-F238E27FC236}">
              <a16:creationId xmlns:a16="http://schemas.microsoft.com/office/drawing/2014/main" id="{D92CB79E-1075-4718-B89A-D2D63FC9BF1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177</xdr:row>
      <xdr:rowOff>637442</xdr:rowOff>
    </xdr:from>
    <xdr:ext cx="184731" cy="264560"/>
    <xdr:sp macro="" textlink="">
      <xdr:nvSpPr>
        <xdr:cNvPr id="945" name="CuadroTexto 944">
          <a:extLst>
            <a:ext uri="{FF2B5EF4-FFF2-40B4-BE49-F238E27FC236}">
              <a16:creationId xmlns:a16="http://schemas.microsoft.com/office/drawing/2014/main" id="{6CD70EF8-B91F-4AB9-A7F9-385A97435AE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177</xdr:row>
      <xdr:rowOff>637442</xdr:rowOff>
    </xdr:from>
    <xdr:ext cx="184731" cy="264560"/>
    <xdr:sp macro="" textlink="">
      <xdr:nvSpPr>
        <xdr:cNvPr id="946" name="CuadroTexto 945">
          <a:extLst>
            <a:ext uri="{FF2B5EF4-FFF2-40B4-BE49-F238E27FC236}">
              <a16:creationId xmlns:a16="http://schemas.microsoft.com/office/drawing/2014/main" id="{041C5665-59CA-4DD7-B3C0-296AA9626B4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178</xdr:row>
      <xdr:rowOff>637442</xdr:rowOff>
    </xdr:from>
    <xdr:ext cx="184731" cy="264560"/>
    <xdr:sp macro="" textlink="">
      <xdr:nvSpPr>
        <xdr:cNvPr id="947" name="CuadroTexto 946">
          <a:extLst>
            <a:ext uri="{FF2B5EF4-FFF2-40B4-BE49-F238E27FC236}">
              <a16:creationId xmlns:a16="http://schemas.microsoft.com/office/drawing/2014/main" id="{4E1BA1DE-C868-4321-8008-7FC7050DA48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0</xdr:rowOff>
    </xdr:from>
    <xdr:ext cx="184731" cy="264560"/>
    <xdr:sp macro="" textlink="">
      <xdr:nvSpPr>
        <xdr:cNvPr id="948" name="CuadroTexto 947">
          <a:extLst>
            <a:ext uri="{FF2B5EF4-FFF2-40B4-BE49-F238E27FC236}">
              <a16:creationId xmlns:a16="http://schemas.microsoft.com/office/drawing/2014/main" id="{262DF61B-4227-45F1-8C6C-D901BEB4F84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637442</xdr:rowOff>
    </xdr:from>
    <xdr:ext cx="184731" cy="264560"/>
    <xdr:sp macro="" textlink="">
      <xdr:nvSpPr>
        <xdr:cNvPr id="949" name="CuadroTexto 948">
          <a:extLst>
            <a:ext uri="{FF2B5EF4-FFF2-40B4-BE49-F238E27FC236}">
              <a16:creationId xmlns:a16="http://schemas.microsoft.com/office/drawing/2014/main" id="{3E7D08C1-C6A7-4796-AEE5-28537EDE6FD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178</xdr:row>
      <xdr:rowOff>637442</xdr:rowOff>
    </xdr:from>
    <xdr:ext cx="184731" cy="264560"/>
    <xdr:sp macro="" textlink="">
      <xdr:nvSpPr>
        <xdr:cNvPr id="950" name="CuadroTexto 949">
          <a:extLst>
            <a:ext uri="{FF2B5EF4-FFF2-40B4-BE49-F238E27FC236}">
              <a16:creationId xmlns:a16="http://schemas.microsoft.com/office/drawing/2014/main" id="{85028257-BE07-4C0A-BE61-969D00BDB63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0</xdr:rowOff>
    </xdr:from>
    <xdr:ext cx="184731" cy="264560"/>
    <xdr:sp macro="" textlink="">
      <xdr:nvSpPr>
        <xdr:cNvPr id="951" name="CuadroTexto 950">
          <a:extLst>
            <a:ext uri="{FF2B5EF4-FFF2-40B4-BE49-F238E27FC236}">
              <a16:creationId xmlns:a16="http://schemas.microsoft.com/office/drawing/2014/main" id="{FF0D9DC5-B8F9-4FF0-9D5F-3E9F8A2F297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637442</xdr:rowOff>
    </xdr:from>
    <xdr:ext cx="184731" cy="264560"/>
    <xdr:sp macro="" textlink="">
      <xdr:nvSpPr>
        <xdr:cNvPr id="952" name="CuadroTexto 951">
          <a:extLst>
            <a:ext uri="{FF2B5EF4-FFF2-40B4-BE49-F238E27FC236}">
              <a16:creationId xmlns:a16="http://schemas.microsoft.com/office/drawing/2014/main" id="{1AC80B3D-78A4-41BC-92E5-5531B6B5E28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180</xdr:row>
      <xdr:rowOff>637442</xdr:rowOff>
    </xdr:from>
    <xdr:ext cx="184731" cy="264560"/>
    <xdr:sp macro="" textlink="">
      <xdr:nvSpPr>
        <xdr:cNvPr id="953" name="CuadroTexto 952">
          <a:extLst>
            <a:ext uri="{FF2B5EF4-FFF2-40B4-BE49-F238E27FC236}">
              <a16:creationId xmlns:a16="http://schemas.microsoft.com/office/drawing/2014/main" id="{D92CE986-22C7-4750-94DD-627436FCEF8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180</xdr:row>
      <xdr:rowOff>637442</xdr:rowOff>
    </xdr:from>
    <xdr:ext cx="184731" cy="264560"/>
    <xdr:sp macro="" textlink="">
      <xdr:nvSpPr>
        <xdr:cNvPr id="954" name="CuadroTexto 953">
          <a:extLst>
            <a:ext uri="{FF2B5EF4-FFF2-40B4-BE49-F238E27FC236}">
              <a16:creationId xmlns:a16="http://schemas.microsoft.com/office/drawing/2014/main" id="{F829C6B1-98E6-45EC-B5B3-81C81650D1D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181</xdr:row>
      <xdr:rowOff>637442</xdr:rowOff>
    </xdr:from>
    <xdr:ext cx="184731" cy="264560"/>
    <xdr:sp macro="" textlink="">
      <xdr:nvSpPr>
        <xdr:cNvPr id="955" name="CuadroTexto 954">
          <a:extLst>
            <a:ext uri="{FF2B5EF4-FFF2-40B4-BE49-F238E27FC236}">
              <a16:creationId xmlns:a16="http://schemas.microsoft.com/office/drawing/2014/main" id="{9BFFCD17-B999-4DF9-B1E0-7E87CD9E992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182</xdr:row>
      <xdr:rowOff>637442</xdr:rowOff>
    </xdr:from>
    <xdr:ext cx="184731" cy="264560"/>
    <xdr:sp macro="" textlink="">
      <xdr:nvSpPr>
        <xdr:cNvPr id="956" name="CuadroTexto 955">
          <a:extLst>
            <a:ext uri="{FF2B5EF4-FFF2-40B4-BE49-F238E27FC236}">
              <a16:creationId xmlns:a16="http://schemas.microsoft.com/office/drawing/2014/main" id="{067030FC-FED2-4798-9D29-6171B055253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183</xdr:row>
      <xdr:rowOff>637442</xdr:rowOff>
    </xdr:from>
    <xdr:ext cx="184731" cy="264560"/>
    <xdr:sp macro="" textlink="">
      <xdr:nvSpPr>
        <xdr:cNvPr id="957" name="CuadroTexto 956">
          <a:extLst>
            <a:ext uri="{FF2B5EF4-FFF2-40B4-BE49-F238E27FC236}">
              <a16:creationId xmlns:a16="http://schemas.microsoft.com/office/drawing/2014/main" id="{8890AEEF-6A20-426C-AB1B-B72D0590705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0</xdr:rowOff>
    </xdr:from>
    <xdr:ext cx="184731" cy="264560"/>
    <xdr:sp macro="" textlink="">
      <xdr:nvSpPr>
        <xdr:cNvPr id="958" name="CuadroTexto 957">
          <a:extLst>
            <a:ext uri="{FF2B5EF4-FFF2-40B4-BE49-F238E27FC236}">
              <a16:creationId xmlns:a16="http://schemas.microsoft.com/office/drawing/2014/main" id="{E947840E-2374-421F-B34C-FF96DF650CE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637442</xdr:rowOff>
    </xdr:from>
    <xdr:ext cx="184731" cy="264560"/>
    <xdr:sp macro="" textlink="">
      <xdr:nvSpPr>
        <xdr:cNvPr id="959" name="CuadroTexto 958">
          <a:extLst>
            <a:ext uri="{FF2B5EF4-FFF2-40B4-BE49-F238E27FC236}">
              <a16:creationId xmlns:a16="http://schemas.microsoft.com/office/drawing/2014/main" id="{AAA1D2C6-1EAE-4267-ADBA-A48ED156ACD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180</xdr:row>
      <xdr:rowOff>637442</xdr:rowOff>
    </xdr:from>
    <xdr:ext cx="184731" cy="264560"/>
    <xdr:sp macro="" textlink="">
      <xdr:nvSpPr>
        <xdr:cNvPr id="960" name="CuadroTexto 959">
          <a:extLst>
            <a:ext uri="{FF2B5EF4-FFF2-40B4-BE49-F238E27FC236}">
              <a16:creationId xmlns:a16="http://schemas.microsoft.com/office/drawing/2014/main" id="{4A1B566B-FC3E-4A78-8C9A-9CE1322FD41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181</xdr:row>
      <xdr:rowOff>637442</xdr:rowOff>
    </xdr:from>
    <xdr:ext cx="184731" cy="264560"/>
    <xdr:sp macro="" textlink="">
      <xdr:nvSpPr>
        <xdr:cNvPr id="961" name="CuadroTexto 960">
          <a:extLst>
            <a:ext uri="{FF2B5EF4-FFF2-40B4-BE49-F238E27FC236}">
              <a16:creationId xmlns:a16="http://schemas.microsoft.com/office/drawing/2014/main" id="{A9B43709-2AE5-40EF-845F-DCE10C77B43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181</xdr:row>
      <xdr:rowOff>637442</xdr:rowOff>
    </xdr:from>
    <xdr:ext cx="184731" cy="264560"/>
    <xdr:sp macro="" textlink="">
      <xdr:nvSpPr>
        <xdr:cNvPr id="962" name="CuadroTexto 961">
          <a:extLst>
            <a:ext uri="{FF2B5EF4-FFF2-40B4-BE49-F238E27FC236}">
              <a16:creationId xmlns:a16="http://schemas.microsoft.com/office/drawing/2014/main" id="{0B4EE578-BE10-455A-A96F-ADEF2E87628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182</xdr:row>
      <xdr:rowOff>637442</xdr:rowOff>
    </xdr:from>
    <xdr:ext cx="184731" cy="264560"/>
    <xdr:sp macro="" textlink="">
      <xdr:nvSpPr>
        <xdr:cNvPr id="963" name="CuadroTexto 962">
          <a:extLst>
            <a:ext uri="{FF2B5EF4-FFF2-40B4-BE49-F238E27FC236}">
              <a16:creationId xmlns:a16="http://schemas.microsoft.com/office/drawing/2014/main" id="{04B5F86C-FDC9-42F9-977C-D1A226F3AD3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183</xdr:row>
      <xdr:rowOff>637442</xdr:rowOff>
    </xdr:from>
    <xdr:ext cx="184731" cy="264560"/>
    <xdr:sp macro="" textlink="">
      <xdr:nvSpPr>
        <xdr:cNvPr id="964" name="CuadroTexto 963">
          <a:extLst>
            <a:ext uri="{FF2B5EF4-FFF2-40B4-BE49-F238E27FC236}">
              <a16:creationId xmlns:a16="http://schemas.microsoft.com/office/drawing/2014/main" id="{390130D2-03B8-41EE-8334-4DC02DEB0E2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965" name="CuadroTexto 964">
          <a:extLst>
            <a:ext uri="{FF2B5EF4-FFF2-40B4-BE49-F238E27FC236}">
              <a16:creationId xmlns:a16="http://schemas.microsoft.com/office/drawing/2014/main" id="{A288E87C-D848-40B0-BBD6-686F80D2C03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182</xdr:row>
      <xdr:rowOff>637442</xdr:rowOff>
    </xdr:from>
    <xdr:ext cx="184731" cy="264560"/>
    <xdr:sp macro="" textlink="">
      <xdr:nvSpPr>
        <xdr:cNvPr id="966" name="CuadroTexto 965">
          <a:extLst>
            <a:ext uri="{FF2B5EF4-FFF2-40B4-BE49-F238E27FC236}">
              <a16:creationId xmlns:a16="http://schemas.microsoft.com/office/drawing/2014/main" id="{010B3557-8BA2-421F-B2A6-5BF3EB0A2D6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183</xdr:row>
      <xdr:rowOff>637442</xdr:rowOff>
    </xdr:from>
    <xdr:ext cx="184731" cy="264560"/>
    <xdr:sp macro="" textlink="">
      <xdr:nvSpPr>
        <xdr:cNvPr id="967" name="CuadroTexto 966">
          <a:extLst>
            <a:ext uri="{FF2B5EF4-FFF2-40B4-BE49-F238E27FC236}">
              <a16:creationId xmlns:a16="http://schemas.microsoft.com/office/drawing/2014/main" id="{133B2260-D206-4F69-8960-53BFC9F6D85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968" name="CuadroTexto 967">
          <a:extLst>
            <a:ext uri="{FF2B5EF4-FFF2-40B4-BE49-F238E27FC236}">
              <a16:creationId xmlns:a16="http://schemas.microsoft.com/office/drawing/2014/main" id="{5E4354BC-4F71-4539-931F-BEFFF458CCF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969" name="CuadroTexto 968">
          <a:extLst>
            <a:ext uri="{FF2B5EF4-FFF2-40B4-BE49-F238E27FC236}">
              <a16:creationId xmlns:a16="http://schemas.microsoft.com/office/drawing/2014/main" id="{CE03682E-E1F9-4801-9A45-CE7B001456F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970" name="CuadroTexto 969">
          <a:extLst>
            <a:ext uri="{FF2B5EF4-FFF2-40B4-BE49-F238E27FC236}">
              <a16:creationId xmlns:a16="http://schemas.microsoft.com/office/drawing/2014/main" id="{6C976A2E-2E8D-40D9-96B6-1EF99ABD76A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971" name="CuadroTexto 970">
          <a:extLst>
            <a:ext uri="{FF2B5EF4-FFF2-40B4-BE49-F238E27FC236}">
              <a16:creationId xmlns:a16="http://schemas.microsoft.com/office/drawing/2014/main" id="{BD72A491-9327-47F4-8F2F-BFDBD1A5BD9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972" name="CuadroTexto 971">
          <a:extLst>
            <a:ext uri="{FF2B5EF4-FFF2-40B4-BE49-F238E27FC236}">
              <a16:creationId xmlns:a16="http://schemas.microsoft.com/office/drawing/2014/main" id="{EADD6E01-51D4-4084-8BF3-1CA2DEBC658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973" name="CuadroTexto 972">
          <a:extLst>
            <a:ext uri="{FF2B5EF4-FFF2-40B4-BE49-F238E27FC236}">
              <a16:creationId xmlns:a16="http://schemas.microsoft.com/office/drawing/2014/main" id="{F26CC8BD-FAEB-49D0-AA93-3A53E84F404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170</xdr:row>
      <xdr:rowOff>637442</xdr:rowOff>
    </xdr:from>
    <xdr:ext cx="184731" cy="264560"/>
    <xdr:sp macro="" textlink="">
      <xdr:nvSpPr>
        <xdr:cNvPr id="974" name="CuadroTexto 973">
          <a:extLst>
            <a:ext uri="{FF2B5EF4-FFF2-40B4-BE49-F238E27FC236}">
              <a16:creationId xmlns:a16="http://schemas.microsoft.com/office/drawing/2014/main" id="{34CCBBC5-50F4-4F50-94B2-D65AB339111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171</xdr:row>
      <xdr:rowOff>637442</xdr:rowOff>
    </xdr:from>
    <xdr:ext cx="184731" cy="264560"/>
    <xdr:sp macro="" textlink="">
      <xdr:nvSpPr>
        <xdr:cNvPr id="975" name="CuadroTexto 974">
          <a:extLst>
            <a:ext uri="{FF2B5EF4-FFF2-40B4-BE49-F238E27FC236}">
              <a16:creationId xmlns:a16="http://schemas.microsoft.com/office/drawing/2014/main" id="{25A2C825-E211-4420-9A85-52DFEADA493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172</xdr:row>
      <xdr:rowOff>637442</xdr:rowOff>
    </xdr:from>
    <xdr:ext cx="184731" cy="264560"/>
    <xdr:sp macro="" textlink="">
      <xdr:nvSpPr>
        <xdr:cNvPr id="976" name="CuadroTexto 975">
          <a:extLst>
            <a:ext uri="{FF2B5EF4-FFF2-40B4-BE49-F238E27FC236}">
              <a16:creationId xmlns:a16="http://schemas.microsoft.com/office/drawing/2014/main" id="{80870CE6-FECF-41D1-B41B-BF82163C09E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173</xdr:row>
      <xdr:rowOff>637442</xdr:rowOff>
    </xdr:from>
    <xdr:ext cx="184731" cy="264560"/>
    <xdr:sp macro="" textlink="">
      <xdr:nvSpPr>
        <xdr:cNvPr id="977" name="CuadroTexto 976">
          <a:extLst>
            <a:ext uri="{FF2B5EF4-FFF2-40B4-BE49-F238E27FC236}">
              <a16:creationId xmlns:a16="http://schemas.microsoft.com/office/drawing/2014/main" id="{F1D8D209-735F-4CF8-9A73-4B17DF2FE02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173</xdr:row>
      <xdr:rowOff>637442</xdr:rowOff>
    </xdr:from>
    <xdr:ext cx="184731" cy="264560"/>
    <xdr:sp macro="" textlink="">
      <xdr:nvSpPr>
        <xdr:cNvPr id="978" name="CuadroTexto 977">
          <a:extLst>
            <a:ext uri="{FF2B5EF4-FFF2-40B4-BE49-F238E27FC236}">
              <a16:creationId xmlns:a16="http://schemas.microsoft.com/office/drawing/2014/main" id="{9A10B074-F09C-4B78-B8A6-8D49AFA5B2E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174</xdr:row>
      <xdr:rowOff>637442</xdr:rowOff>
    </xdr:from>
    <xdr:ext cx="184731" cy="264560"/>
    <xdr:sp macro="" textlink="">
      <xdr:nvSpPr>
        <xdr:cNvPr id="979" name="CuadroTexto 978">
          <a:extLst>
            <a:ext uri="{FF2B5EF4-FFF2-40B4-BE49-F238E27FC236}">
              <a16:creationId xmlns:a16="http://schemas.microsoft.com/office/drawing/2014/main" id="{E76C751B-F11F-464D-A065-A9874125E8A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175</xdr:row>
      <xdr:rowOff>637442</xdr:rowOff>
    </xdr:from>
    <xdr:ext cx="184731" cy="264560"/>
    <xdr:sp macro="" textlink="">
      <xdr:nvSpPr>
        <xdr:cNvPr id="980" name="CuadroTexto 979">
          <a:extLst>
            <a:ext uri="{FF2B5EF4-FFF2-40B4-BE49-F238E27FC236}">
              <a16:creationId xmlns:a16="http://schemas.microsoft.com/office/drawing/2014/main" id="{B2F86785-F5FC-4FCE-8ED6-44E0AF14EF6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981" name="CuadroTexto 980">
          <a:extLst>
            <a:ext uri="{FF2B5EF4-FFF2-40B4-BE49-F238E27FC236}">
              <a16:creationId xmlns:a16="http://schemas.microsoft.com/office/drawing/2014/main" id="{19E25E07-9BF3-495C-979C-792B90FB409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174</xdr:row>
      <xdr:rowOff>637442</xdr:rowOff>
    </xdr:from>
    <xdr:ext cx="184731" cy="264560"/>
    <xdr:sp macro="" textlink="">
      <xdr:nvSpPr>
        <xdr:cNvPr id="982" name="CuadroTexto 981">
          <a:extLst>
            <a:ext uri="{FF2B5EF4-FFF2-40B4-BE49-F238E27FC236}">
              <a16:creationId xmlns:a16="http://schemas.microsoft.com/office/drawing/2014/main" id="{1AD8F5DB-1808-4A3D-A3A5-4B8EAC191EF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175</xdr:row>
      <xdr:rowOff>637442</xdr:rowOff>
    </xdr:from>
    <xdr:ext cx="184731" cy="264560"/>
    <xdr:sp macro="" textlink="">
      <xdr:nvSpPr>
        <xdr:cNvPr id="983" name="CuadroTexto 982">
          <a:extLst>
            <a:ext uri="{FF2B5EF4-FFF2-40B4-BE49-F238E27FC236}">
              <a16:creationId xmlns:a16="http://schemas.microsoft.com/office/drawing/2014/main" id="{77EEF588-F483-4D0D-B862-A33A3ABCB8C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984" name="CuadroTexto 983">
          <a:extLst>
            <a:ext uri="{FF2B5EF4-FFF2-40B4-BE49-F238E27FC236}">
              <a16:creationId xmlns:a16="http://schemas.microsoft.com/office/drawing/2014/main" id="{6730AF7B-CECB-4FA8-94E3-B346CEAD979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177</xdr:row>
      <xdr:rowOff>637442</xdr:rowOff>
    </xdr:from>
    <xdr:ext cx="184731" cy="264560"/>
    <xdr:sp macro="" textlink="">
      <xdr:nvSpPr>
        <xdr:cNvPr id="985" name="CuadroTexto 984">
          <a:extLst>
            <a:ext uri="{FF2B5EF4-FFF2-40B4-BE49-F238E27FC236}">
              <a16:creationId xmlns:a16="http://schemas.microsoft.com/office/drawing/2014/main" id="{D1F94523-E308-4904-8FD3-DCA0B25026D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177</xdr:row>
      <xdr:rowOff>637442</xdr:rowOff>
    </xdr:from>
    <xdr:ext cx="184731" cy="264560"/>
    <xdr:sp macro="" textlink="">
      <xdr:nvSpPr>
        <xdr:cNvPr id="986" name="CuadroTexto 985">
          <a:extLst>
            <a:ext uri="{FF2B5EF4-FFF2-40B4-BE49-F238E27FC236}">
              <a16:creationId xmlns:a16="http://schemas.microsoft.com/office/drawing/2014/main" id="{4E48E0DC-7AA3-4EF1-B4FC-26AFD4C96B2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178</xdr:row>
      <xdr:rowOff>637442</xdr:rowOff>
    </xdr:from>
    <xdr:ext cx="184731" cy="264560"/>
    <xdr:sp macro="" textlink="">
      <xdr:nvSpPr>
        <xdr:cNvPr id="987" name="CuadroTexto 986">
          <a:extLst>
            <a:ext uri="{FF2B5EF4-FFF2-40B4-BE49-F238E27FC236}">
              <a16:creationId xmlns:a16="http://schemas.microsoft.com/office/drawing/2014/main" id="{B804E388-116A-442A-97F7-33D6B198E4F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0</xdr:rowOff>
    </xdr:from>
    <xdr:ext cx="184731" cy="264560"/>
    <xdr:sp macro="" textlink="">
      <xdr:nvSpPr>
        <xdr:cNvPr id="988" name="CuadroTexto 987">
          <a:extLst>
            <a:ext uri="{FF2B5EF4-FFF2-40B4-BE49-F238E27FC236}">
              <a16:creationId xmlns:a16="http://schemas.microsoft.com/office/drawing/2014/main" id="{74D8BECF-EA37-4714-A081-DE7A8095D13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637442</xdr:rowOff>
    </xdr:from>
    <xdr:ext cx="184731" cy="264560"/>
    <xdr:sp macro="" textlink="">
      <xdr:nvSpPr>
        <xdr:cNvPr id="989" name="CuadroTexto 988">
          <a:extLst>
            <a:ext uri="{FF2B5EF4-FFF2-40B4-BE49-F238E27FC236}">
              <a16:creationId xmlns:a16="http://schemas.microsoft.com/office/drawing/2014/main" id="{82611F64-3BDF-4B63-922C-4041B6A743B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175</xdr:row>
      <xdr:rowOff>637442</xdr:rowOff>
    </xdr:from>
    <xdr:ext cx="184731" cy="264560"/>
    <xdr:sp macro="" textlink="">
      <xdr:nvSpPr>
        <xdr:cNvPr id="990" name="CuadroTexto 989">
          <a:extLst>
            <a:ext uri="{FF2B5EF4-FFF2-40B4-BE49-F238E27FC236}">
              <a16:creationId xmlns:a16="http://schemas.microsoft.com/office/drawing/2014/main" id="{7DA0108A-831F-4A39-9A72-F8DB474A017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991" name="CuadroTexto 990">
          <a:extLst>
            <a:ext uri="{FF2B5EF4-FFF2-40B4-BE49-F238E27FC236}">
              <a16:creationId xmlns:a16="http://schemas.microsoft.com/office/drawing/2014/main" id="{9194A55E-B5EA-4300-A06B-01BB9142904F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177</xdr:row>
      <xdr:rowOff>637442</xdr:rowOff>
    </xdr:from>
    <xdr:ext cx="184731" cy="264560"/>
    <xdr:sp macro="" textlink="">
      <xdr:nvSpPr>
        <xdr:cNvPr id="992" name="CuadroTexto 991">
          <a:extLst>
            <a:ext uri="{FF2B5EF4-FFF2-40B4-BE49-F238E27FC236}">
              <a16:creationId xmlns:a16="http://schemas.microsoft.com/office/drawing/2014/main" id="{DF69FC05-DE97-4CD9-9F5C-801848F0630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178</xdr:row>
      <xdr:rowOff>637442</xdr:rowOff>
    </xdr:from>
    <xdr:ext cx="184731" cy="264560"/>
    <xdr:sp macro="" textlink="">
      <xdr:nvSpPr>
        <xdr:cNvPr id="993" name="CuadroTexto 992">
          <a:extLst>
            <a:ext uri="{FF2B5EF4-FFF2-40B4-BE49-F238E27FC236}">
              <a16:creationId xmlns:a16="http://schemas.microsoft.com/office/drawing/2014/main" id="{A0F086C9-03F4-4F7D-8EED-329BEA95324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178</xdr:row>
      <xdr:rowOff>637442</xdr:rowOff>
    </xdr:from>
    <xdr:ext cx="184731" cy="264560"/>
    <xdr:sp macro="" textlink="">
      <xdr:nvSpPr>
        <xdr:cNvPr id="994" name="CuadroTexto 993">
          <a:extLst>
            <a:ext uri="{FF2B5EF4-FFF2-40B4-BE49-F238E27FC236}">
              <a16:creationId xmlns:a16="http://schemas.microsoft.com/office/drawing/2014/main" id="{7E4252ED-BC0F-4FC3-A84C-4779FF54164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0</xdr:rowOff>
    </xdr:from>
    <xdr:ext cx="184731" cy="264560"/>
    <xdr:sp macro="" textlink="">
      <xdr:nvSpPr>
        <xdr:cNvPr id="995" name="CuadroTexto 994">
          <a:extLst>
            <a:ext uri="{FF2B5EF4-FFF2-40B4-BE49-F238E27FC236}">
              <a16:creationId xmlns:a16="http://schemas.microsoft.com/office/drawing/2014/main" id="{7F979DE7-8718-4262-A556-A14FE016399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637442</xdr:rowOff>
    </xdr:from>
    <xdr:ext cx="184731" cy="264560"/>
    <xdr:sp macro="" textlink="">
      <xdr:nvSpPr>
        <xdr:cNvPr id="996" name="CuadroTexto 995">
          <a:extLst>
            <a:ext uri="{FF2B5EF4-FFF2-40B4-BE49-F238E27FC236}">
              <a16:creationId xmlns:a16="http://schemas.microsoft.com/office/drawing/2014/main" id="{686751D2-7864-4EF0-867B-820F9CC4486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180</xdr:row>
      <xdr:rowOff>637442</xdr:rowOff>
    </xdr:from>
    <xdr:ext cx="184731" cy="264560"/>
    <xdr:sp macro="" textlink="">
      <xdr:nvSpPr>
        <xdr:cNvPr id="997" name="CuadroTexto 996">
          <a:extLst>
            <a:ext uri="{FF2B5EF4-FFF2-40B4-BE49-F238E27FC236}">
              <a16:creationId xmlns:a16="http://schemas.microsoft.com/office/drawing/2014/main" id="{4F8465DD-5390-4197-955C-30590C2FFCB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0</xdr:rowOff>
    </xdr:from>
    <xdr:ext cx="184731" cy="264560"/>
    <xdr:sp macro="" textlink="">
      <xdr:nvSpPr>
        <xdr:cNvPr id="998" name="CuadroTexto 997">
          <a:extLst>
            <a:ext uri="{FF2B5EF4-FFF2-40B4-BE49-F238E27FC236}">
              <a16:creationId xmlns:a16="http://schemas.microsoft.com/office/drawing/2014/main" id="{03616DB0-C108-4D76-B804-59B5F2EB6DC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637442</xdr:rowOff>
    </xdr:from>
    <xdr:ext cx="184731" cy="264560"/>
    <xdr:sp macro="" textlink="">
      <xdr:nvSpPr>
        <xdr:cNvPr id="999" name="CuadroTexto 998">
          <a:extLst>
            <a:ext uri="{FF2B5EF4-FFF2-40B4-BE49-F238E27FC236}">
              <a16:creationId xmlns:a16="http://schemas.microsoft.com/office/drawing/2014/main" id="{4671F7DA-4B79-4CBD-AFD3-91DD15B96D5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180</xdr:row>
      <xdr:rowOff>637442</xdr:rowOff>
    </xdr:from>
    <xdr:ext cx="184731" cy="264560"/>
    <xdr:sp macro="" textlink="">
      <xdr:nvSpPr>
        <xdr:cNvPr id="1000" name="CuadroTexto 999">
          <a:extLst>
            <a:ext uri="{FF2B5EF4-FFF2-40B4-BE49-F238E27FC236}">
              <a16:creationId xmlns:a16="http://schemas.microsoft.com/office/drawing/2014/main" id="{4BAE1664-3D74-4448-93C1-505A0DFC473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181</xdr:row>
      <xdr:rowOff>637442</xdr:rowOff>
    </xdr:from>
    <xdr:ext cx="184731" cy="264560"/>
    <xdr:sp macro="" textlink="">
      <xdr:nvSpPr>
        <xdr:cNvPr id="1001" name="CuadroTexto 1000">
          <a:extLst>
            <a:ext uri="{FF2B5EF4-FFF2-40B4-BE49-F238E27FC236}">
              <a16:creationId xmlns:a16="http://schemas.microsoft.com/office/drawing/2014/main" id="{37665DC2-615B-49F5-92BD-59FD98B0B9B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181</xdr:row>
      <xdr:rowOff>637442</xdr:rowOff>
    </xdr:from>
    <xdr:ext cx="184731" cy="264560"/>
    <xdr:sp macro="" textlink="">
      <xdr:nvSpPr>
        <xdr:cNvPr id="1002" name="CuadroTexto 1001">
          <a:extLst>
            <a:ext uri="{FF2B5EF4-FFF2-40B4-BE49-F238E27FC236}">
              <a16:creationId xmlns:a16="http://schemas.microsoft.com/office/drawing/2014/main" id="{5D0351D0-5E27-471B-AE33-003B8147106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182</xdr:row>
      <xdr:rowOff>637442</xdr:rowOff>
    </xdr:from>
    <xdr:ext cx="184731" cy="264560"/>
    <xdr:sp macro="" textlink="">
      <xdr:nvSpPr>
        <xdr:cNvPr id="1003" name="CuadroTexto 1002">
          <a:extLst>
            <a:ext uri="{FF2B5EF4-FFF2-40B4-BE49-F238E27FC236}">
              <a16:creationId xmlns:a16="http://schemas.microsoft.com/office/drawing/2014/main" id="{95A5F81C-2B72-4BC9-81D4-0A2DF54D1DD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183</xdr:row>
      <xdr:rowOff>637442</xdr:rowOff>
    </xdr:from>
    <xdr:ext cx="184731" cy="264560"/>
    <xdr:sp macro="" textlink="">
      <xdr:nvSpPr>
        <xdr:cNvPr id="1004" name="CuadroTexto 1003">
          <a:extLst>
            <a:ext uri="{FF2B5EF4-FFF2-40B4-BE49-F238E27FC236}">
              <a16:creationId xmlns:a16="http://schemas.microsoft.com/office/drawing/2014/main" id="{D06B08DC-2539-4C05-8B86-54A1D3B88F0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1005" name="CuadroTexto 1004">
          <a:extLst>
            <a:ext uri="{FF2B5EF4-FFF2-40B4-BE49-F238E27FC236}">
              <a16:creationId xmlns:a16="http://schemas.microsoft.com/office/drawing/2014/main" id="{3D69D191-A911-45C5-AF6D-BFB1AA6E484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1006" name="CuadroTexto 1005">
          <a:extLst>
            <a:ext uri="{FF2B5EF4-FFF2-40B4-BE49-F238E27FC236}">
              <a16:creationId xmlns:a16="http://schemas.microsoft.com/office/drawing/2014/main" id="{0151A53F-58B6-4144-A903-107ED08DD8C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177</xdr:row>
      <xdr:rowOff>637442</xdr:rowOff>
    </xdr:from>
    <xdr:ext cx="184731" cy="264560"/>
    <xdr:sp macro="" textlink="">
      <xdr:nvSpPr>
        <xdr:cNvPr id="1007" name="CuadroTexto 1006">
          <a:extLst>
            <a:ext uri="{FF2B5EF4-FFF2-40B4-BE49-F238E27FC236}">
              <a16:creationId xmlns:a16="http://schemas.microsoft.com/office/drawing/2014/main" id="{3F0FE61A-6126-4597-80B0-F297D87B551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178</xdr:row>
      <xdr:rowOff>637442</xdr:rowOff>
    </xdr:from>
    <xdr:ext cx="184731" cy="264560"/>
    <xdr:sp macro="" textlink="">
      <xdr:nvSpPr>
        <xdr:cNvPr id="1008" name="CuadroTexto 1007">
          <a:extLst>
            <a:ext uri="{FF2B5EF4-FFF2-40B4-BE49-F238E27FC236}">
              <a16:creationId xmlns:a16="http://schemas.microsoft.com/office/drawing/2014/main" id="{5D2CA408-9C51-4896-85FB-8A57A6B55AF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0</xdr:rowOff>
    </xdr:from>
    <xdr:ext cx="184731" cy="264560"/>
    <xdr:sp macro="" textlink="">
      <xdr:nvSpPr>
        <xdr:cNvPr id="1009" name="CuadroTexto 1008">
          <a:extLst>
            <a:ext uri="{FF2B5EF4-FFF2-40B4-BE49-F238E27FC236}">
              <a16:creationId xmlns:a16="http://schemas.microsoft.com/office/drawing/2014/main" id="{6AB1E050-E550-475F-AEC4-5547965EE3D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0</xdr:rowOff>
    </xdr:from>
    <xdr:ext cx="184731" cy="264560"/>
    <xdr:sp macro="" textlink="">
      <xdr:nvSpPr>
        <xdr:cNvPr id="1010" name="CuadroTexto 1009">
          <a:extLst>
            <a:ext uri="{FF2B5EF4-FFF2-40B4-BE49-F238E27FC236}">
              <a16:creationId xmlns:a16="http://schemas.microsoft.com/office/drawing/2014/main" id="{EB3D015D-5C02-4C92-A3B1-7BBB627981A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637442</xdr:rowOff>
    </xdr:from>
    <xdr:ext cx="184731" cy="264560"/>
    <xdr:sp macro="" textlink="">
      <xdr:nvSpPr>
        <xdr:cNvPr id="1011" name="CuadroTexto 1010">
          <a:extLst>
            <a:ext uri="{FF2B5EF4-FFF2-40B4-BE49-F238E27FC236}">
              <a16:creationId xmlns:a16="http://schemas.microsoft.com/office/drawing/2014/main" id="{00B96622-3131-4A1F-9F34-0133B0E11FA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180</xdr:row>
      <xdr:rowOff>637442</xdr:rowOff>
    </xdr:from>
    <xdr:ext cx="184731" cy="264560"/>
    <xdr:sp macro="" textlink="">
      <xdr:nvSpPr>
        <xdr:cNvPr id="1012" name="CuadroTexto 1011">
          <a:extLst>
            <a:ext uri="{FF2B5EF4-FFF2-40B4-BE49-F238E27FC236}">
              <a16:creationId xmlns:a16="http://schemas.microsoft.com/office/drawing/2014/main" id="{8D807E2A-4E96-4A8C-B16A-A3138143F48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181</xdr:row>
      <xdr:rowOff>637442</xdr:rowOff>
    </xdr:from>
    <xdr:ext cx="184731" cy="264560"/>
    <xdr:sp macro="" textlink="">
      <xdr:nvSpPr>
        <xdr:cNvPr id="1013" name="CuadroTexto 1012">
          <a:extLst>
            <a:ext uri="{FF2B5EF4-FFF2-40B4-BE49-F238E27FC236}">
              <a16:creationId xmlns:a16="http://schemas.microsoft.com/office/drawing/2014/main" id="{D0AB14B6-640C-4E6B-A4B7-E245DE7BD4A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179</xdr:row>
      <xdr:rowOff>637442</xdr:rowOff>
    </xdr:from>
    <xdr:ext cx="184731" cy="264560"/>
    <xdr:sp macro="" textlink="">
      <xdr:nvSpPr>
        <xdr:cNvPr id="1014" name="CuadroTexto 1013">
          <a:extLst>
            <a:ext uri="{FF2B5EF4-FFF2-40B4-BE49-F238E27FC236}">
              <a16:creationId xmlns:a16="http://schemas.microsoft.com/office/drawing/2014/main" id="{1FACC5F1-0D94-497E-8001-A10E0151129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180</xdr:row>
      <xdr:rowOff>637442</xdr:rowOff>
    </xdr:from>
    <xdr:ext cx="184731" cy="264560"/>
    <xdr:sp macro="" textlink="">
      <xdr:nvSpPr>
        <xdr:cNvPr id="1015" name="CuadroTexto 1014">
          <a:extLst>
            <a:ext uri="{FF2B5EF4-FFF2-40B4-BE49-F238E27FC236}">
              <a16:creationId xmlns:a16="http://schemas.microsoft.com/office/drawing/2014/main" id="{1215D197-E42A-48D6-9719-2E09FFF87DB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181</xdr:row>
      <xdr:rowOff>637442</xdr:rowOff>
    </xdr:from>
    <xdr:ext cx="184731" cy="264560"/>
    <xdr:sp macro="" textlink="">
      <xdr:nvSpPr>
        <xdr:cNvPr id="1016" name="CuadroTexto 1015">
          <a:extLst>
            <a:ext uri="{FF2B5EF4-FFF2-40B4-BE49-F238E27FC236}">
              <a16:creationId xmlns:a16="http://schemas.microsoft.com/office/drawing/2014/main" id="{9459B043-510D-4F73-A091-76A6E3C6CCE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182</xdr:row>
      <xdr:rowOff>637442</xdr:rowOff>
    </xdr:from>
    <xdr:ext cx="184731" cy="264560"/>
    <xdr:sp macro="" textlink="">
      <xdr:nvSpPr>
        <xdr:cNvPr id="1017" name="CuadroTexto 1016">
          <a:extLst>
            <a:ext uri="{FF2B5EF4-FFF2-40B4-BE49-F238E27FC236}">
              <a16:creationId xmlns:a16="http://schemas.microsoft.com/office/drawing/2014/main" id="{745A22BC-4F27-4A9B-9B1B-CE3FD97A260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182</xdr:row>
      <xdr:rowOff>637442</xdr:rowOff>
    </xdr:from>
    <xdr:ext cx="184731" cy="264560"/>
    <xdr:sp macro="" textlink="">
      <xdr:nvSpPr>
        <xdr:cNvPr id="1018" name="CuadroTexto 1017">
          <a:extLst>
            <a:ext uri="{FF2B5EF4-FFF2-40B4-BE49-F238E27FC236}">
              <a16:creationId xmlns:a16="http://schemas.microsoft.com/office/drawing/2014/main" id="{1674C5F4-8449-4458-9ECA-1F1D392C9B8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183</xdr:row>
      <xdr:rowOff>637442</xdr:rowOff>
    </xdr:from>
    <xdr:ext cx="184731" cy="264560"/>
    <xdr:sp macro="" textlink="">
      <xdr:nvSpPr>
        <xdr:cNvPr id="1019" name="CuadroTexto 1018">
          <a:extLst>
            <a:ext uri="{FF2B5EF4-FFF2-40B4-BE49-F238E27FC236}">
              <a16:creationId xmlns:a16="http://schemas.microsoft.com/office/drawing/2014/main" id="{8D32E889-9CF8-482C-9216-8E4F6157EF6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1020" name="CuadroTexto 1019">
          <a:extLst>
            <a:ext uri="{FF2B5EF4-FFF2-40B4-BE49-F238E27FC236}">
              <a16:creationId xmlns:a16="http://schemas.microsoft.com/office/drawing/2014/main" id="{36FF9D96-5384-42A9-8920-8DAFA6D3168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1021" name="CuadroTexto 1020">
          <a:extLst>
            <a:ext uri="{FF2B5EF4-FFF2-40B4-BE49-F238E27FC236}">
              <a16:creationId xmlns:a16="http://schemas.microsoft.com/office/drawing/2014/main" id="{76DE1950-9073-4FF1-AB7E-21E45BA340B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180</xdr:row>
      <xdr:rowOff>637442</xdr:rowOff>
    </xdr:from>
    <xdr:ext cx="184731" cy="264560"/>
    <xdr:sp macro="" textlink="">
      <xdr:nvSpPr>
        <xdr:cNvPr id="1022" name="CuadroTexto 1021">
          <a:extLst>
            <a:ext uri="{FF2B5EF4-FFF2-40B4-BE49-F238E27FC236}">
              <a16:creationId xmlns:a16="http://schemas.microsoft.com/office/drawing/2014/main" id="{092591DE-FAF9-459A-9B4D-74C2EDF474A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181</xdr:row>
      <xdr:rowOff>637442</xdr:rowOff>
    </xdr:from>
    <xdr:ext cx="184731" cy="264560"/>
    <xdr:sp macro="" textlink="">
      <xdr:nvSpPr>
        <xdr:cNvPr id="1023" name="CuadroTexto 1022">
          <a:extLst>
            <a:ext uri="{FF2B5EF4-FFF2-40B4-BE49-F238E27FC236}">
              <a16:creationId xmlns:a16="http://schemas.microsoft.com/office/drawing/2014/main" id="{50185C53-5741-4D48-81A9-4C9E2324946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182</xdr:row>
      <xdr:rowOff>637442</xdr:rowOff>
    </xdr:from>
    <xdr:ext cx="184731" cy="264560"/>
    <xdr:sp macro="" textlink="">
      <xdr:nvSpPr>
        <xdr:cNvPr id="1024" name="CuadroTexto 1023">
          <a:extLst>
            <a:ext uri="{FF2B5EF4-FFF2-40B4-BE49-F238E27FC236}">
              <a16:creationId xmlns:a16="http://schemas.microsoft.com/office/drawing/2014/main" id="{A6816925-28AA-4782-980D-5FEF70B257F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183</xdr:row>
      <xdr:rowOff>637442</xdr:rowOff>
    </xdr:from>
    <xdr:ext cx="184731" cy="264560"/>
    <xdr:sp macro="" textlink="">
      <xdr:nvSpPr>
        <xdr:cNvPr id="1025" name="CuadroTexto 1024">
          <a:extLst>
            <a:ext uri="{FF2B5EF4-FFF2-40B4-BE49-F238E27FC236}">
              <a16:creationId xmlns:a16="http://schemas.microsoft.com/office/drawing/2014/main" id="{99D605D5-8F54-4828-AC8E-873871C3FA5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183</xdr:row>
      <xdr:rowOff>637442</xdr:rowOff>
    </xdr:from>
    <xdr:ext cx="184731" cy="264560"/>
    <xdr:sp macro="" textlink="">
      <xdr:nvSpPr>
        <xdr:cNvPr id="1026" name="CuadroTexto 1025">
          <a:extLst>
            <a:ext uri="{FF2B5EF4-FFF2-40B4-BE49-F238E27FC236}">
              <a16:creationId xmlns:a16="http://schemas.microsoft.com/office/drawing/2014/main" id="{99326135-DC11-4609-8C52-0E2E536A553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1027" name="CuadroTexto 1026">
          <a:extLst>
            <a:ext uri="{FF2B5EF4-FFF2-40B4-BE49-F238E27FC236}">
              <a16:creationId xmlns:a16="http://schemas.microsoft.com/office/drawing/2014/main" id="{FE8BC4CD-9220-4AC5-BF69-A5F043F95D1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1028" name="CuadroTexto 1027">
          <a:extLst>
            <a:ext uri="{FF2B5EF4-FFF2-40B4-BE49-F238E27FC236}">
              <a16:creationId xmlns:a16="http://schemas.microsoft.com/office/drawing/2014/main" id="{CBB2F7B7-C96B-4902-AB02-2E0C2B177A9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1029" name="CuadroTexto 1028">
          <a:extLst>
            <a:ext uri="{FF2B5EF4-FFF2-40B4-BE49-F238E27FC236}">
              <a16:creationId xmlns:a16="http://schemas.microsoft.com/office/drawing/2014/main" id="{FCD990F1-804B-4654-8804-5AE575CD4DCB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1030" name="CuadroTexto 1029">
          <a:extLst>
            <a:ext uri="{FF2B5EF4-FFF2-40B4-BE49-F238E27FC236}">
              <a16:creationId xmlns:a16="http://schemas.microsoft.com/office/drawing/2014/main" id="{2648F5E8-03BA-4E7F-BD63-D4A8B01D4505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1031" name="CuadroTexto 1030">
          <a:extLst>
            <a:ext uri="{FF2B5EF4-FFF2-40B4-BE49-F238E27FC236}">
              <a16:creationId xmlns:a16="http://schemas.microsoft.com/office/drawing/2014/main" id="{8577CF1A-ADD4-433D-88BF-70C092C672C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1032" name="CuadroTexto 1031">
          <a:extLst>
            <a:ext uri="{FF2B5EF4-FFF2-40B4-BE49-F238E27FC236}">
              <a16:creationId xmlns:a16="http://schemas.microsoft.com/office/drawing/2014/main" id="{8C155144-3363-4A4D-A008-4EB8B7F1147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1033" name="CuadroTexto 1032">
          <a:extLst>
            <a:ext uri="{FF2B5EF4-FFF2-40B4-BE49-F238E27FC236}">
              <a16:creationId xmlns:a16="http://schemas.microsoft.com/office/drawing/2014/main" id="{8B696AFD-81A8-486B-A831-77500BB816F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1034" name="CuadroTexto 1033">
          <a:extLst>
            <a:ext uri="{FF2B5EF4-FFF2-40B4-BE49-F238E27FC236}">
              <a16:creationId xmlns:a16="http://schemas.microsoft.com/office/drawing/2014/main" id="{56E341A9-BAC5-4BFF-89A4-C89EE9CEF384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35" name="CuadroTexto 1034">
          <a:extLst>
            <a:ext uri="{FF2B5EF4-FFF2-40B4-BE49-F238E27FC236}">
              <a16:creationId xmlns:a16="http://schemas.microsoft.com/office/drawing/2014/main" id="{5318D906-3946-49F3-8D4A-EBF6A8EB8FA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36" name="CuadroTexto 1035">
          <a:extLst>
            <a:ext uri="{FF2B5EF4-FFF2-40B4-BE49-F238E27FC236}">
              <a16:creationId xmlns:a16="http://schemas.microsoft.com/office/drawing/2014/main" id="{7FBEF744-A60B-4674-883C-DA4743163C9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37" name="CuadroTexto 1036">
          <a:extLst>
            <a:ext uri="{FF2B5EF4-FFF2-40B4-BE49-F238E27FC236}">
              <a16:creationId xmlns:a16="http://schemas.microsoft.com/office/drawing/2014/main" id="{15C49DA3-5011-427A-B4D4-A52A283BEA9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38" name="CuadroTexto 1037">
          <a:extLst>
            <a:ext uri="{FF2B5EF4-FFF2-40B4-BE49-F238E27FC236}">
              <a16:creationId xmlns:a16="http://schemas.microsoft.com/office/drawing/2014/main" id="{1C3F6B41-416D-41A4-9D4C-43931BE0CB6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39" name="CuadroTexto 1038">
          <a:extLst>
            <a:ext uri="{FF2B5EF4-FFF2-40B4-BE49-F238E27FC236}">
              <a16:creationId xmlns:a16="http://schemas.microsoft.com/office/drawing/2014/main" id="{6389E949-3343-4A91-9FF3-8CC11FD93AC3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40" name="CuadroTexto 1039">
          <a:extLst>
            <a:ext uri="{FF2B5EF4-FFF2-40B4-BE49-F238E27FC236}">
              <a16:creationId xmlns:a16="http://schemas.microsoft.com/office/drawing/2014/main" id="{B714A2BD-239C-4230-8DAE-27485F68D627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41" name="CuadroTexto 1040">
          <a:extLst>
            <a:ext uri="{FF2B5EF4-FFF2-40B4-BE49-F238E27FC236}">
              <a16:creationId xmlns:a16="http://schemas.microsoft.com/office/drawing/2014/main" id="{3ADBDE4B-FCE4-4289-845C-F2D28DE1CAA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42" name="CuadroTexto 1041">
          <a:extLst>
            <a:ext uri="{FF2B5EF4-FFF2-40B4-BE49-F238E27FC236}">
              <a16:creationId xmlns:a16="http://schemas.microsoft.com/office/drawing/2014/main" id="{C777272A-7399-4751-8453-83ABA131AAC2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43" name="CuadroTexto 1042">
          <a:extLst>
            <a:ext uri="{FF2B5EF4-FFF2-40B4-BE49-F238E27FC236}">
              <a16:creationId xmlns:a16="http://schemas.microsoft.com/office/drawing/2014/main" id="{8F778007-33DB-425D-90B5-BB7EB411BC5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44" name="CuadroTexto 1043">
          <a:extLst>
            <a:ext uri="{FF2B5EF4-FFF2-40B4-BE49-F238E27FC236}">
              <a16:creationId xmlns:a16="http://schemas.microsoft.com/office/drawing/2014/main" id="{E66E2332-A432-42CA-A236-648EDFE2959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45" name="CuadroTexto 1044">
          <a:extLst>
            <a:ext uri="{FF2B5EF4-FFF2-40B4-BE49-F238E27FC236}">
              <a16:creationId xmlns:a16="http://schemas.microsoft.com/office/drawing/2014/main" id="{DC77BF00-1F85-4CFB-AA3E-9A3BB9D77CEE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46" name="CuadroTexto 1045">
          <a:extLst>
            <a:ext uri="{FF2B5EF4-FFF2-40B4-BE49-F238E27FC236}">
              <a16:creationId xmlns:a16="http://schemas.microsoft.com/office/drawing/2014/main" id="{63B6462E-6D94-4B71-97F1-9B1863541F0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47" name="CuadroTexto 1046">
          <a:extLst>
            <a:ext uri="{FF2B5EF4-FFF2-40B4-BE49-F238E27FC236}">
              <a16:creationId xmlns:a16="http://schemas.microsoft.com/office/drawing/2014/main" id="{159E01D8-4684-4579-B13B-D819D136BF3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48" name="CuadroTexto 1047">
          <a:extLst>
            <a:ext uri="{FF2B5EF4-FFF2-40B4-BE49-F238E27FC236}">
              <a16:creationId xmlns:a16="http://schemas.microsoft.com/office/drawing/2014/main" id="{2EAE5540-DEA8-4239-8D92-DE6BA7F6933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49" name="CuadroTexto 1048">
          <a:extLst>
            <a:ext uri="{FF2B5EF4-FFF2-40B4-BE49-F238E27FC236}">
              <a16:creationId xmlns:a16="http://schemas.microsoft.com/office/drawing/2014/main" id="{577C8FB0-7D63-4A9C-84C1-7182352354C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50" name="CuadroTexto 1049">
          <a:extLst>
            <a:ext uri="{FF2B5EF4-FFF2-40B4-BE49-F238E27FC236}">
              <a16:creationId xmlns:a16="http://schemas.microsoft.com/office/drawing/2014/main" id="{57255981-9464-4E5D-9F64-CF0641F9E39C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51" name="CuadroTexto 1050">
          <a:extLst>
            <a:ext uri="{FF2B5EF4-FFF2-40B4-BE49-F238E27FC236}">
              <a16:creationId xmlns:a16="http://schemas.microsoft.com/office/drawing/2014/main" id="{7C8B3346-F483-4A73-BBB7-53FDC64BC16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52" name="CuadroTexto 1051">
          <a:extLst>
            <a:ext uri="{FF2B5EF4-FFF2-40B4-BE49-F238E27FC236}">
              <a16:creationId xmlns:a16="http://schemas.microsoft.com/office/drawing/2014/main" id="{29B5268C-0599-4037-80B5-EDD3389A5866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53" name="CuadroTexto 1052">
          <a:extLst>
            <a:ext uri="{FF2B5EF4-FFF2-40B4-BE49-F238E27FC236}">
              <a16:creationId xmlns:a16="http://schemas.microsoft.com/office/drawing/2014/main" id="{85A44FD7-D737-41A5-882E-FF5E56658F0A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54" name="CuadroTexto 1053">
          <a:extLst>
            <a:ext uri="{FF2B5EF4-FFF2-40B4-BE49-F238E27FC236}">
              <a16:creationId xmlns:a16="http://schemas.microsoft.com/office/drawing/2014/main" id="{A469256F-E9FB-4B53-A15D-A92F045DB44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55" name="CuadroTexto 1054">
          <a:extLst>
            <a:ext uri="{FF2B5EF4-FFF2-40B4-BE49-F238E27FC236}">
              <a16:creationId xmlns:a16="http://schemas.microsoft.com/office/drawing/2014/main" id="{9268C8BA-3C30-44E6-BEA0-8F1C605D9A78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56" name="CuadroTexto 1055">
          <a:extLst>
            <a:ext uri="{FF2B5EF4-FFF2-40B4-BE49-F238E27FC236}">
              <a16:creationId xmlns:a16="http://schemas.microsoft.com/office/drawing/2014/main" id="{41661BE9-E0CA-4DE3-B066-BA19083E8E40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57" name="CuadroTexto 1056">
          <a:extLst>
            <a:ext uri="{FF2B5EF4-FFF2-40B4-BE49-F238E27FC236}">
              <a16:creationId xmlns:a16="http://schemas.microsoft.com/office/drawing/2014/main" id="{A24582F3-C98B-4455-910C-50F44B1CC3E9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58" name="CuadroTexto 1057">
          <a:extLst>
            <a:ext uri="{FF2B5EF4-FFF2-40B4-BE49-F238E27FC236}">
              <a16:creationId xmlns:a16="http://schemas.microsoft.com/office/drawing/2014/main" id="{69534FB4-28FE-438D-A3C2-91DD56480C91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059" name="CuadroTexto 1058">
          <a:extLst>
            <a:ext uri="{FF2B5EF4-FFF2-40B4-BE49-F238E27FC236}">
              <a16:creationId xmlns:a16="http://schemas.microsoft.com/office/drawing/2014/main" id="{3EDB36F7-0FAA-4280-8F95-84A2F10BF67D}"/>
            </a:ext>
          </a:extLst>
        </xdr:cNvPr>
        <xdr:cNvSpPr txBox="1"/>
      </xdr:nvSpPr>
      <xdr:spPr>
        <a:xfrm>
          <a:off x="9338004" y="2153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173</xdr:row>
      <xdr:rowOff>637442</xdr:rowOff>
    </xdr:from>
    <xdr:ext cx="184731" cy="264560"/>
    <xdr:sp macro="" textlink="">
      <xdr:nvSpPr>
        <xdr:cNvPr id="1060" name="CuadroTexto 1059">
          <a:extLst>
            <a:ext uri="{FF2B5EF4-FFF2-40B4-BE49-F238E27FC236}">
              <a16:creationId xmlns:a16="http://schemas.microsoft.com/office/drawing/2014/main" id="{F7EA4ADF-3F88-4EA9-A5D3-351190A60486}"/>
            </a:ext>
          </a:extLst>
        </xdr:cNvPr>
        <xdr:cNvSpPr txBox="1"/>
      </xdr:nvSpPr>
      <xdr:spPr>
        <a:xfrm>
          <a:off x="9876373" y="300199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173</xdr:row>
      <xdr:rowOff>637442</xdr:rowOff>
    </xdr:from>
    <xdr:ext cx="184731" cy="264560"/>
    <xdr:sp macro="" textlink="">
      <xdr:nvSpPr>
        <xdr:cNvPr id="1061" name="CuadroTexto 1060">
          <a:extLst>
            <a:ext uri="{FF2B5EF4-FFF2-40B4-BE49-F238E27FC236}">
              <a16:creationId xmlns:a16="http://schemas.microsoft.com/office/drawing/2014/main" id="{5E5C9CC9-2B31-48B2-B156-7C13522CDF61}"/>
            </a:ext>
          </a:extLst>
        </xdr:cNvPr>
        <xdr:cNvSpPr txBox="1"/>
      </xdr:nvSpPr>
      <xdr:spPr>
        <a:xfrm>
          <a:off x="9876373" y="300199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173</xdr:row>
      <xdr:rowOff>637442</xdr:rowOff>
    </xdr:from>
    <xdr:ext cx="184731" cy="264560"/>
    <xdr:sp macro="" textlink="">
      <xdr:nvSpPr>
        <xdr:cNvPr id="1062" name="CuadroTexto 1061">
          <a:extLst>
            <a:ext uri="{FF2B5EF4-FFF2-40B4-BE49-F238E27FC236}">
              <a16:creationId xmlns:a16="http://schemas.microsoft.com/office/drawing/2014/main" id="{EA11BDF9-B63B-4A5D-B2C7-72955F964F70}"/>
            </a:ext>
          </a:extLst>
        </xdr:cNvPr>
        <xdr:cNvSpPr txBox="1"/>
      </xdr:nvSpPr>
      <xdr:spPr>
        <a:xfrm>
          <a:off x="9876373" y="300199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63" name="CuadroTexto 1062">
          <a:extLst>
            <a:ext uri="{FF2B5EF4-FFF2-40B4-BE49-F238E27FC236}">
              <a16:creationId xmlns:a16="http://schemas.microsoft.com/office/drawing/2014/main" id="{16E90AC7-CFC8-4E9A-A51B-C7BAD08D8F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64" name="CuadroTexto 1063">
          <a:extLst>
            <a:ext uri="{FF2B5EF4-FFF2-40B4-BE49-F238E27FC236}">
              <a16:creationId xmlns:a16="http://schemas.microsoft.com/office/drawing/2014/main" id="{A81B498C-3DB6-48BA-BB35-1DBE870E5D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65" name="CuadroTexto 1064">
          <a:extLst>
            <a:ext uri="{FF2B5EF4-FFF2-40B4-BE49-F238E27FC236}">
              <a16:creationId xmlns:a16="http://schemas.microsoft.com/office/drawing/2014/main" id="{9CC708E3-08B2-4B40-95F4-B839A72AFC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66" name="CuadroTexto 1065">
          <a:extLst>
            <a:ext uri="{FF2B5EF4-FFF2-40B4-BE49-F238E27FC236}">
              <a16:creationId xmlns:a16="http://schemas.microsoft.com/office/drawing/2014/main" id="{C48B232D-B72D-4976-93D7-11886D8A97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67" name="CuadroTexto 1066">
          <a:extLst>
            <a:ext uri="{FF2B5EF4-FFF2-40B4-BE49-F238E27FC236}">
              <a16:creationId xmlns:a16="http://schemas.microsoft.com/office/drawing/2014/main" id="{026D888F-22FD-40C8-AEBA-5E0C69E5DF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68" name="CuadroTexto 1067">
          <a:extLst>
            <a:ext uri="{FF2B5EF4-FFF2-40B4-BE49-F238E27FC236}">
              <a16:creationId xmlns:a16="http://schemas.microsoft.com/office/drawing/2014/main" id="{FF910C0A-FECF-406E-8D4A-8E8E5A08A94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69" name="CuadroTexto 1068">
          <a:extLst>
            <a:ext uri="{FF2B5EF4-FFF2-40B4-BE49-F238E27FC236}">
              <a16:creationId xmlns:a16="http://schemas.microsoft.com/office/drawing/2014/main" id="{2E2C6E3F-C112-4E1D-9A34-4D74F982C90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70" name="CuadroTexto 1069">
          <a:extLst>
            <a:ext uri="{FF2B5EF4-FFF2-40B4-BE49-F238E27FC236}">
              <a16:creationId xmlns:a16="http://schemas.microsoft.com/office/drawing/2014/main" id="{E381BF47-87B0-45DE-95CE-E3EBD65AAB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71" name="CuadroTexto 1070">
          <a:extLst>
            <a:ext uri="{FF2B5EF4-FFF2-40B4-BE49-F238E27FC236}">
              <a16:creationId xmlns:a16="http://schemas.microsoft.com/office/drawing/2014/main" id="{FB648339-7AEA-49D9-8097-06B28E07E9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72" name="CuadroTexto 1071">
          <a:extLst>
            <a:ext uri="{FF2B5EF4-FFF2-40B4-BE49-F238E27FC236}">
              <a16:creationId xmlns:a16="http://schemas.microsoft.com/office/drawing/2014/main" id="{D0D42CB1-0EB9-482D-BB66-4D4CAA1AB0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73" name="CuadroTexto 1072">
          <a:extLst>
            <a:ext uri="{FF2B5EF4-FFF2-40B4-BE49-F238E27FC236}">
              <a16:creationId xmlns:a16="http://schemas.microsoft.com/office/drawing/2014/main" id="{DE970A6E-DFCA-4FBF-BB1A-3D8177087C5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74" name="CuadroTexto 1073">
          <a:extLst>
            <a:ext uri="{FF2B5EF4-FFF2-40B4-BE49-F238E27FC236}">
              <a16:creationId xmlns:a16="http://schemas.microsoft.com/office/drawing/2014/main" id="{B78D66DC-7050-4647-AA35-ECA3C8F545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75" name="CuadroTexto 1074">
          <a:extLst>
            <a:ext uri="{FF2B5EF4-FFF2-40B4-BE49-F238E27FC236}">
              <a16:creationId xmlns:a16="http://schemas.microsoft.com/office/drawing/2014/main" id="{73A716DE-EBCA-46B3-942D-8A909E1B9E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76" name="CuadroTexto 1075">
          <a:extLst>
            <a:ext uri="{FF2B5EF4-FFF2-40B4-BE49-F238E27FC236}">
              <a16:creationId xmlns:a16="http://schemas.microsoft.com/office/drawing/2014/main" id="{6D145B85-A59B-475E-BBDE-7C600BA4CCD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77" name="CuadroTexto 1076">
          <a:extLst>
            <a:ext uri="{FF2B5EF4-FFF2-40B4-BE49-F238E27FC236}">
              <a16:creationId xmlns:a16="http://schemas.microsoft.com/office/drawing/2014/main" id="{74249572-C1A3-4F08-BAE4-DD4BAFC2481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78" name="CuadroTexto 1077">
          <a:extLst>
            <a:ext uri="{FF2B5EF4-FFF2-40B4-BE49-F238E27FC236}">
              <a16:creationId xmlns:a16="http://schemas.microsoft.com/office/drawing/2014/main" id="{90EF4159-AB1F-40FB-9947-8AC4DC0492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79" name="CuadroTexto 1078">
          <a:extLst>
            <a:ext uri="{FF2B5EF4-FFF2-40B4-BE49-F238E27FC236}">
              <a16:creationId xmlns:a16="http://schemas.microsoft.com/office/drawing/2014/main" id="{89AE4C45-D721-446C-A26B-2CAA7384F8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80" name="CuadroTexto 1079">
          <a:extLst>
            <a:ext uri="{FF2B5EF4-FFF2-40B4-BE49-F238E27FC236}">
              <a16:creationId xmlns:a16="http://schemas.microsoft.com/office/drawing/2014/main" id="{D7423DCD-CCCA-4A30-8808-053C46278DB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81" name="CuadroTexto 1080">
          <a:extLst>
            <a:ext uri="{FF2B5EF4-FFF2-40B4-BE49-F238E27FC236}">
              <a16:creationId xmlns:a16="http://schemas.microsoft.com/office/drawing/2014/main" id="{69BA6CAD-9E3B-4D43-AB10-54E85D4BC1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82" name="CuadroTexto 1081">
          <a:extLst>
            <a:ext uri="{FF2B5EF4-FFF2-40B4-BE49-F238E27FC236}">
              <a16:creationId xmlns:a16="http://schemas.microsoft.com/office/drawing/2014/main" id="{8647C678-0551-4904-AC5A-1B28360A41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83" name="CuadroTexto 1082">
          <a:extLst>
            <a:ext uri="{FF2B5EF4-FFF2-40B4-BE49-F238E27FC236}">
              <a16:creationId xmlns:a16="http://schemas.microsoft.com/office/drawing/2014/main" id="{C681722E-DC47-41CD-95A9-DCE4023CE0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84" name="CuadroTexto 1083">
          <a:extLst>
            <a:ext uri="{FF2B5EF4-FFF2-40B4-BE49-F238E27FC236}">
              <a16:creationId xmlns:a16="http://schemas.microsoft.com/office/drawing/2014/main" id="{10AB73C0-DEEC-4547-A84B-3AE4072CBA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85" name="CuadroTexto 1084">
          <a:extLst>
            <a:ext uri="{FF2B5EF4-FFF2-40B4-BE49-F238E27FC236}">
              <a16:creationId xmlns:a16="http://schemas.microsoft.com/office/drawing/2014/main" id="{42E8B29F-A776-414D-AB9E-B98C6B797E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86" name="CuadroTexto 1085">
          <a:extLst>
            <a:ext uri="{FF2B5EF4-FFF2-40B4-BE49-F238E27FC236}">
              <a16:creationId xmlns:a16="http://schemas.microsoft.com/office/drawing/2014/main" id="{F179C0A5-9252-4B8E-BBD5-CD967AAF40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87" name="CuadroTexto 1086">
          <a:extLst>
            <a:ext uri="{FF2B5EF4-FFF2-40B4-BE49-F238E27FC236}">
              <a16:creationId xmlns:a16="http://schemas.microsoft.com/office/drawing/2014/main" id="{486D8173-9D70-4391-B4A6-9C3FBC2CC2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88" name="CuadroTexto 1087">
          <a:extLst>
            <a:ext uri="{FF2B5EF4-FFF2-40B4-BE49-F238E27FC236}">
              <a16:creationId xmlns:a16="http://schemas.microsoft.com/office/drawing/2014/main" id="{CBD4A104-DFE9-434E-B2C7-D9A26DBA27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89" name="CuadroTexto 1088">
          <a:extLst>
            <a:ext uri="{FF2B5EF4-FFF2-40B4-BE49-F238E27FC236}">
              <a16:creationId xmlns:a16="http://schemas.microsoft.com/office/drawing/2014/main" id="{9420F833-F113-4DAD-85FC-7591BB17FDB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90" name="CuadroTexto 1089">
          <a:extLst>
            <a:ext uri="{FF2B5EF4-FFF2-40B4-BE49-F238E27FC236}">
              <a16:creationId xmlns:a16="http://schemas.microsoft.com/office/drawing/2014/main" id="{7AA0835A-2C55-4F0A-80DF-429FCAB266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91" name="CuadroTexto 1090">
          <a:extLst>
            <a:ext uri="{FF2B5EF4-FFF2-40B4-BE49-F238E27FC236}">
              <a16:creationId xmlns:a16="http://schemas.microsoft.com/office/drawing/2014/main" id="{C13AE298-65A1-4B21-9092-A7B2C956E4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92" name="CuadroTexto 1091">
          <a:extLst>
            <a:ext uri="{FF2B5EF4-FFF2-40B4-BE49-F238E27FC236}">
              <a16:creationId xmlns:a16="http://schemas.microsoft.com/office/drawing/2014/main" id="{8B4EF094-A3CC-45A9-91E3-3C33239C3D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93" name="CuadroTexto 1092">
          <a:extLst>
            <a:ext uri="{FF2B5EF4-FFF2-40B4-BE49-F238E27FC236}">
              <a16:creationId xmlns:a16="http://schemas.microsoft.com/office/drawing/2014/main" id="{1ECFC467-5973-47E2-8B13-60BB848A49C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94" name="CuadroTexto 1093">
          <a:extLst>
            <a:ext uri="{FF2B5EF4-FFF2-40B4-BE49-F238E27FC236}">
              <a16:creationId xmlns:a16="http://schemas.microsoft.com/office/drawing/2014/main" id="{C1175755-60F7-47DB-8C4F-958989E70D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95" name="CuadroTexto 1094">
          <a:extLst>
            <a:ext uri="{FF2B5EF4-FFF2-40B4-BE49-F238E27FC236}">
              <a16:creationId xmlns:a16="http://schemas.microsoft.com/office/drawing/2014/main" id="{527A86BC-E5E0-4C56-802E-C02B7DBA19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96" name="CuadroTexto 1095">
          <a:extLst>
            <a:ext uri="{FF2B5EF4-FFF2-40B4-BE49-F238E27FC236}">
              <a16:creationId xmlns:a16="http://schemas.microsoft.com/office/drawing/2014/main" id="{C4349A1F-9732-4483-BB3B-CDC1514D90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97" name="CuadroTexto 1096">
          <a:extLst>
            <a:ext uri="{FF2B5EF4-FFF2-40B4-BE49-F238E27FC236}">
              <a16:creationId xmlns:a16="http://schemas.microsoft.com/office/drawing/2014/main" id="{4354237E-140E-476B-8DF8-5048AAD78F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98" name="CuadroTexto 1097">
          <a:extLst>
            <a:ext uri="{FF2B5EF4-FFF2-40B4-BE49-F238E27FC236}">
              <a16:creationId xmlns:a16="http://schemas.microsoft.com/office/drawing/2014/main" id="{2A948D5B-F876-4EE5-BFB3-072450938C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099" name="CuadroTexto 1098">
          <a:extLst>
            <a:ext uri="{FF2B5EF4-FFF2-40B4-BE49-F238E27FC236}">
              <a16:creationId xmlns:a16="http://schemas.microsoft.com/office/drawing/2014/main" id="{1EC70C7D-4B54-4551-A9F4-89F6AD5B885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00" name="CuadroTexto 1099">
          <a:extLst>
            <a:ext uri="{FF2B5EF4-FFF2-40B4-BE49-F238E27FC236}">
              <a16:creationId xmlns:a16="http://schemas.microsoft.com/office/drawing/2014/main" id="{D6DD8A56-9475-49E8-9333-B24E485C63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01" name="CuadroTexto 1100">
          <a:extLst>
            <a:ext uri="{FF2B5EF4-FFF2-40B4-BE49-F238E27FC236}">
              <a16:creationId xmlns:a16="http://schemas.microsoft.com/office/drawing/2014/main" id="{3C5E428C-C24F-4731-B0AC-D1459FED145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02" name="CuadroTexto 1101">
          <a:extLst>
            <a:ext uri="{FF2B5EF4-FFF2-40B4-BE49-F238E27FC236}">
              <a16:creationId xmlns:a16="http://schemas.microsoft.com/office/drawing/2014/main" id="{450F61C8-B9D4-477D-B556-EA82B76CBC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03" name="CuadroTexto 1102">
          <a:extLst>
            <a:ext uri="{FF2B5EF4-FFF2-40B4-BE49-F238E27FC236}">
              <a16:creationId xmlns:a16="http://schemas.microsoft.com/office/drawing/2014/main" id="{4FE90178-A80D-4009-84F7-876FB12F63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04" name="CuadroTexto 1103">
          <a:extLst>
            <a:ext uri="{FF2B5EF4-FFF2-40B4-BE49-F238E27FC236}">
              <a16:creationId xmlns:a16="http://schemas.microsoft.com/office/drawing/2014/main" id="{544C42EF-A4CF-4C3B-BF86-B85A46EA12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05" name="CuadroTexto 1104">
          <a:extLst>
            <a:ext uri="{FF2B5EF4-FFF2-40B4-BE49-F238E27FC236}">
              <a16:creationId xmlns:a16="http://schemas.microsoft.com/office/drawing/2014/main" id="{C9E6884D-951E-4FAA-AFCA-221AF6FE89B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06" name="CuadroTexto 1105">
          <a:extLst>
            <a:ext uri="{FF2B5EF4-FFF2-40B4-BE49-F238E27FC236}">
              <a16:creationId xmlns:a16="http://schemas.microsoft.com/office/drawing/2014/main" id="{46A57442-FEFA-43D2-9019-1C973013136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07" name="CuadroTexto 1106">
          <a:extLst>
            <a:ext uri="{FF2B5EF4-FFF2-40B4-BE49-F238E27FC236}">
              <a16:creationId xmlns:a16="http://schemas.microsoft.com/office/drawing/2014/main" id="{413D1678-0789-47C8-9B7E-651187D58D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08" name="CuadroTexto 1107">
          <a:extLst>
            <a:ext uri="{FF2B5EF4-FFF2-40B4-BE49-F238E27FC236}">
              <a16:creationId xmlns:a16="http://schemas.microsoft.com/office/drawing/2014/main" id="{D3965D04-9898-4831-BD19-7B6B66C5C0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09" name="CuadroTexto 1108">
          <a:extLst>
            <a:ext uri="{FF2B5EF4-FFF2-40B4-BE49-F238E27FC236}">
              <a16:creationId xmlns:a16="http://schemas.microsoft.com/office/drawing/2014/main" id="{55C1428F-0B83-49EA-AC81-106DD71F07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10" name="CuadroTexto 1109">
          <a:extLst>
            <a:ext uri="{FF2B5EF4-FFF2-40B4-BE49-F238E27FC236}">
              <a16:creationId xmlns:a16="http://schemas.microsoft.com/office/drawing/2014/main" id="{31C22135-8073-4FC1-8C08-A0C67A6E58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11" name="CuadroTexto 1110">
          <a:extLst>
            <a:ext uri="{FF2B5EF4-FFF2-40B4-BE49-F238E27FC236}">
              <a16:creationId xmlns:a16="http://schemas.microsoft.com/office/drawing/2014/main" id="{1E90486E-57A3-4E6D-987B-BB89F52781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12" name="CuadroTexto 1111">
          <a:extLst>
            <a:ext uri="{FF2B5EF4-FFF2-40B4-BE49-F238E27FC236}">
              <a16:creationId xmlns:a16="http://schemas.microsoft.com/office/drawing/2014/main" id="{839FDF72-538C-4778-819F-1C68F73B90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13" name="CuadroTexto 1112">
          <a:extLst>
            <a:ext uri="{FF2B5EF4-FFF2-40B4-BE49-F238E27FC236}">
              <a16:creationId xmlns:a16="http://schemas.microsoft.com/office/drawing/2014/main" id="{1CC39A54-1723-4641-985B-5BC647C83D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14" name="CuadroTexto 1113">
          <a:extLst>
            <a:ext uri="{FF2B5EF4-FFF2-40B4-BE49-F238E27FC236}">
              <a16:creationId xmlns:a16="http://schemas.microsoft.com/office/drawing/2014/main" id="{3B690D0E-D5EE-4017-AE60-148804BD59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15" name="CuadroTexto 1114">
          <a:extLst>
            <a:ext uri="{FF2B5EF4-FFF2-40B4-BE49-F238E27FC236}">
              <a16:creationId xmlns:a16="http://schemas.microsoft.com/office/drawing/2014/main" id="{083AF3C8-F8D6-461E-A23A-440E10438E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16" name="CuadroTexto 1115">
          <a:extLst>
            <a:ext uri="{FF2B5EF4-FFF2-40B4-BE49-F238E27FC236}">
              <a16:creationId xmlns:a16="http://schemas.microsoft.com/office/drawing/2014/main" id="{647829B1-9AAE-4DB1-A501-F2175876A89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17" name="CuadroTexto 1116">
          <a:extLst>
            <a:ext uri="{FF2B5EF4-FFF2-40B4-BE49-F238E27FC236}">
              <a16:creationId xmlns:a16="http://schemas.microsoft.com/office/drawing/2014/main" id="{8BF76538-73C1-476E-A49E-DB6454F006A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18" name="CuadroTexto 1117">
          <a:extLst>
            <a:ext uri="{FF2B5EF4-FFF2-40B4-BE49-F238E27FC236}">
              <a16:creationId xmlns:a16="http://schemas.microsoft.com/office/drawing/2014/main" id="{50B2C79B-5906-4F5A-8360-50AD2FD2A9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19" name="CuadroTexto 1118">
          <a:extLst>
            <a:ext uri="{FF2B5EF4-FFF2-40B4-BE49-F238E27FC236}">
              <a16:creationId xmlns:a16="http://schemas.microsoft.com/office/drawing/2014/main" id="{C1120E4C-E3BC-4481-8587-98C9D5F6C0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20" name="CuadroTexto 1119">
          <a:extLst>
            <a:ext uri="{FF2B5EF4-FFF2-40B4-BE49-F238E27FC236}">
              <a16:creationId xmlns:a16="http://schemas.microsoft.com/office/drawing/2014/main" id="{8A983B72-5255-49D4-BFB7-B170763128D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21" name="CuadroTexto 1120">
          <a:extLst>
            <a:ext uri="{FF2B5EF4-FFF2-40B4-BE49-F238E27FC236}">
              <a16:creationId xmlns:a16="http://schemas.microsoft.com/office/drawing/2014/main" id="{E40C013D-30D0-4024-85D6-2F1697203E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22" name="CuadroTexto 1121">
          <a:extLst>
            <a:ext uri="{FF2B5EF4-FFF2-40B4-BE49-F238E27FC236}">
              <a16:creationId xmlns:a16="http://schemas.microsoft.com/office/drawing/2014/main" id="{75838D00-827D-42B1-B764-087B3AF334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23" name="CuadroTexto 1122">
          <a:extLst>
            <a:ext uri="{FF2B5EF4-FFF2-40B4-BE49-F238E27FC236}">
              <a16:creationId xmlns:a16="http://schemas.microsoft.com/office/drawing/2014/main" id="{2C74C26F-9108-4DE9-9293-6095FDDCEC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24" name="CuadroTexto 1123">
          <a:extLst>
            <a:ext uri="{FF2B5EF4-FFF2-40B4-BE49-F238E27FC236}">
              <a16:creationId xmlns:a16="http://schemas.microsoft.com/office/drawing/2014/main" id="{9E9691B1-262E-4BD9-B4B9-1C80829F9C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25" name="CuadroTexto 1124">
          <a:extLst>
            <a:ext uri="{FF2B5EF4-FFF2-40B4-BE49-F238E27FC236}">
              <a16:creationId xmlns:a16="http://schemas.microsoft.com/office/drawing/2014/main" id="{4F498ED1-4DA7-42F2-9346-F5BEAABCA8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26" name="CuadroTexto 1125">
          <a:extLst>
            <a:ext uri="{FF2B5EF4-FFF2-40B4-BE49-F238E27FC236}">
              <a16:creationId xmlns:a16="http://schemas.microsoft.com/office/drawing/2014/main" id="{6F3F3DEF-0955-4CD8-9E7D-561F77D5FA6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27" name="CuadroTexto 1126">
          <a:extLst>
            <a:ext uri="{FF2B5EF4-FFF2-40B4-BE49-F238E27FC236}">
              <a16:creationId xmlns:a16="http://schemas.microsoft.com/office/drawing/2014/main" id="{21B2C8AB-4886-48A3-8DCA-2869603ADA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28" name="CuadroTexto 1127">
          <a:extLst>
            <a:ext uri="{FF2B5EF4-FFF2-40B4-BE49-F238E27FC236}">
              <a16:creationId xmlns:a16="http://schemas.microsoft.com/office/drawing/2014/main" id="{844FC5E7-275F-4467-8B09-62E65912B9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29" name="CuadroTexto 1128">
          <a:extLst>
            <a:ext uri="{FF2B5EF4-FFF2-40B4-BE49-F238E27FC236}">
              <a16:creationId xmlns:a16="http://schemas.microsoft.com/office/drawing/2014/main" id="{4CE975C8-4CB4-4D66-A8A2-64EC74DBDB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30" name="CuadroTexto 1129">
          <a:extLst>
            <a:ext uri="{FF2B5EF4-FFF2-40B4-BE49-F238E27FC236}">
              <a16:creationId xmlns:a16="http://schemas.microsoft.com/office/drawing/2014/main" id="{236268BB-A701-4A0F-8D6E-F9F0B1E1E2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31" name="CuadroTexto 1130">
          <a:extLst>
            <a:ext uri="{FF2B5EF4-FFF2-40B4-BE49-F238E27FC236}">
              <a16:creationId xmlns:a16="http://schemas.microsoft.com/office/drawing/2014/main" id="{8D8ABAE8-6A3A-4DD3-8368-B2B24B9E3B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32" name="CuadroTexto 1131">
          <a:extLst>
            <a:ext uri="{FF2B5EF4-FFF2-40B4-BE49-F238E27FC236}">
              <a16:creationId xmlns:a16="http://schemas.microsoft.com/office/drawing/2014/main" id="{56833F0F-19C0-4F67-A109-E1B4BCD24F2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33" name="CuadroTexto 1132">
          <a:extLst>
            <a:ext uri="{FF2B5EF4-FFF2-40B4-BE49-F238E27FC236}">
              <a16:creationId xmlns:a16="http://schemas.microsoft.com/office/drawing/2014/main" id="{0E073307-CFFE-4994-8F96-E4942F3AE6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34" name="CuadroTexto 1133">
          <a:extLst>
            <a:ext uri="{FF2B5EF4-FFF2-40B4-BE49-F238E27FC236}">
              <a16:creationId xmlns:a16="http://schemas.microsoft.com/office/drawing/2014/main" id="{1F80E132-AA32-4E17-BBD2-6904FC0AB4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35" name="CuadroTexto 1134">
          <a:extLst>
            <a:ext uri="{FF2B5EF4-FFF2-40B4-BE49-F238E27FC236}">
              <a16:creationId xmlns:a16="http://schemas.microsoft.com/office/drawing/2014/main" id="{B2777827-D504-4D89-8326-085E4ED021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36" name="CuadroTexto 1135">
          <a:extLst>
            <a:ext uri="{FF2B5EF4-FFF2-40B4-BE49-F238E27FC236}">
              <a16:creationId xmlns:a16="http://schemas.microsoft.com/office/drawing/2014/main" id="{ED858282-C174-48BD-9AE1-C94BC9E38EC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37" name="CuadroTexto 1136">
          <a:extLst>
            <a:ext uri="{FF2B5EF4-FFF2-40B4-BE49-F238E27FC236}">
              <a16:creationId xmlns:a16="http://schemas.microsoft.com/office/drawing/2014/main" id="{8646B055-FAC7-47F4-B9B1-5A6A17E3B3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38" name="CuadroTexto 1137">
          <a:extLst>
            <a:ext uri="{FF2B5EF4-FFF2-40B4-BE49-F238E27FC236}">
              <a16:creationId xmlns:a16="http://schemas.microsoft.com/office/drawing/2014/main" id="{A338C118-448A-46DF-9014-DD6D927C2B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39" name="CuadroTexto 1138">
          <a:extLst>
            <a:ext uri="{FF2B5EF4-FFF2-40B4-BE49-F238E27FC236}">
              <a16:creationId xmlns:a16="http://schemas.microsoft.com/office/drawing/2014/main" id="{6856FF47-B131-4484-A1B8-FCE93A3648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40" name="CuadroTexto 1139">
          <a:extLst>
            <a:ext uri="{FF2B5EF4-FFF2-40B4-BE49-F238E27FC236}">
              <a16:creationId xmlns:a16="http://schemas.microsoft.com/office/drawing/2014/main" id="{EEDAAD4E-9739-4E8C-A4AC-EB26B38F199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41" name="CuadroTexto 1140">
          <a:extLst>
            <a:ext uri="{FF2B5EF4-FFF2-40B4-BE49-F238E27FC236}">
              <a16:creationId xmlns:a16="http://schemas.microsoft.com/office/drawing/2014/main" id="{3322333C-758C-4B9A-B3B9-F0BF4F58D5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42" name="CuadroTexto 1141">
          <a:extLst>
            <a:ext uri="{FF2B5EF4-FFF2-40B4-BE49-F238E27FC236}">
              <a16:creationId xmlns:a16="http://schemas.microsoft.com/office/drawing/2014/main" id="{09D6D797-0CE7-4833-9FC0-8245EC41575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43" name="CuadroTexto 1142">
          <a:extLst>
            <a:ext uri="{FF2B5EF4-FFF2-40B4-BE49-F238E27FC236}">
              <a16:creationId xmlns:a16="http://schemas.microsoft.com/office/drawing/2014/main" id="{815C6021-4CB9-4032-91CC-569D7C38F1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44" name="CuadroTexto 1143">
          <a:extLst>
            <a:ext uri="{FF2B5EF4-FFF2-40B4-BE49-F238E27FC236}">
              <a16:creationId xmlns:a16="http://schemas.microsoft.com/office/drawing/2014/main" id="{F9D47861-DFD6-4455-BBD8-1646337E60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45" name="CuadroTexto 1144">
          <a:extLst>
            <a:ext uri="{FF2B5EF4-FFF2-40B4-BE49-F238E27FC236}">
              <a16:creationId xmlns:a16="http://schemas.microsoft.com/office/drawing/2014/main" id="{76E6E37E-11EB-44D0-8AC8-B7CA9306F3D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46" name="CuadroTexto 1145">
          <a:extLst>
            <a:ext uri="{FF2B5EF4-FFF2-40B4-BE49-F238E27FC236}">
              <a16:creationId xmlns:a16="http://schemas.microsoft.com/office/drawing/2014/main" id="{34610922-192D-4205-89A3-81C9C6D6A40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47" name="CuadroTexto 1146">
          <a:extLst>
            <a:ext uri="{FF2B5EF4-FFF2-40B4-BE49-F238E27FC236}">
              <a16:creationId xmlns:a16="http://schemas.microsoft.com/office/drawing/2014/main" id="{8004A22D-B4D5-460C-9866-3BA5A5B271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48" name="CuadroTexto 1147">
          <a:extLst>
            <a:ext uri="{FF2B5EF4-FFF2-40B4-BE49-F238E27FC236}">
              <a16:creationId xmlns:a16="http://schemas.microsoft.com/office/drawing/2014/main" id="{AF20A97B-CA71-4EC8-AE68-1FAFB4EDF1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49" name="CuadroTexto 1148">
          <a:extLst>
            <a:ext uri="{FF2B5EF4-FFF2-40B4-BE49-F238E27FC236}">
              <a16:creationId xmlns:a16="http://schemas.microsoft.com/office/drawing/2014/main" id="{601D7A6A-1944-4E91-946D-B5BE93627C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50" name="CuadroTexto 1149">
          <a:extLst>
            <a:ext uri="{FF2B5EF4-FFF2-40B4-BE49-F238E27FC236}">
              <a16:creationId xmlns:a16="http://schemas.microsoft.com/office/drawing/2014/main" id="{71CA12AD-C99E-469B-8F1F-7247D379FD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51" name="CuadroTexto 1150">
          <a:extLst>
            <a:ext uri="{FF2B5EF4-FFF2-40B4-BE49-F238E27FC236}">
              <a16:creationId xmlns:a16="http://schemas.microsoft.com/office/drawing/2014/main" id="{0D09198B-D702-4017-98E8-2D6B39F1F3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52" name="CuadroTexto 1151">
          <a:extLst>
            <a:ext uri="{FF2B5EF4-FFF2-40B4-BE49-F238E27FC236}">
              <a16:creationId xmlns:a16="http://schemas.microsoft.com/office/drawing/2014/main" id="{759A3109-216A-4F68-9208-C77D3765F4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53" name="CuadroTexto 1152">
          <a:extLst>
            <a:ext uri="{FF2B5EF4-FFF2-40B4-BE49-F238E27FC236}">
              <a16:creationId xmlns:a16="http://schemas.microsoft.com/office/drawing/2014/main" id="{A46B6C24-88BE-4285-B5BA-1DB52B7A93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54" name="CuadroTexto 1153">
          <a:extLst>
            <a:ext uri="{FF2B5EF4-FFF2-40B4-BE49-F238E27FC236}">
              <a16:creationId xmlns:a16="http://schemas.microsoft.com/office/drawing/2014/main" id="{69FDBA35-911A-420D-A778-6896814B6E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55" name="CuadroTexto 1154">
          <a:extLst>
            <a:ext uri="{FF2B5EF4-FFF2-40B4-BE49-F238E27FC236}">
              <a16:creationId xmlns:a16="http://schemas.microsoft.com/office/drawing/2014/main" id="{21467F1B-3531-41CA-8321-B629D65956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56" name="CuadroTexto 1155">
          <a:extLst>
            <a:ext uri="{FF2B5EF4-FFF2-40B4-BE49-F238E27FC236}">
              <a16:creationId xmlns:a16="http://schemas.microsoft.com/office/drawing/2014/main" id="{5A8ED7B9-99AF-4F16-9FCE-A69D9C9239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57" name="CuadroTexto 1156">
          <a:extLst>
            <a:ext uri="{FF2B5EF4-FFF2-40B4-BE49-F238E27FC236}">
              <a16:creationId xmlns:a16="http://schemas.microsoft.com/office/drawing/2014/main" id="{3DCB03CE-8A9C-4711-A8B4-13FD3ABC2A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58" name="CuadroTexto 1157">
          <a:extLst>
            <a:ext uri="{FF2B5EF4-FFF2-40B4-BE49-F238E27FC236}">
              <a16:creationId xmlns:a16="http://schemas.microsoft.com/office/drawing/2014/main" id="{9AFB856E-4D71-49D1-BA2C-7C8AC05B45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59" name="CuadroTexto 1158">
          <a:extLst>
            <a:ext uri="{FF2B5EF4-FFF2-40B4-BE49-F238E27FC236}">
              <a16:creationId xmlns:a16="http://schemas.microsoft.com/office/drawing/2014/main" id="{E8E774EF-E5BB-402D-87E6-CA3F3F99A71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60" name="CuadroTexto 1159">
          <a:extLst>
            <a:ext uri="{FF2B5EF4-FFF2-40B4-BE49-F238E27FC236}">
              <a16:creationId xmlns:a16="http://schemas.microsoft.com/office/drawing/2014/main" id="{406444A8-1742-401E-B819-52AB5E8770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61" name="CuadroTexto 1160">
          <a:extLst>
            <a:ext uri="{FF2B5EF4-FFF2-40B4-BE49-F238E27FC236}">
              <a16:creationId xmlns:a16="http://schemas.microsoft.com/office/drawing/2014/main" id="{FD81B4C6-9933-4290-B55A-92112859B0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62" name="CuadroTexto 1161">
          <a:extLst>
            <a:ext uri="{FF2B5EF4-FFF2-40B4-BE49-F238E27FC236}">
              <a16:creationId xmlns:a16="http://schemas.microsoft.com/office/drawing/2014/main" id="{3FF02AB1-F7E7-4B63-9250-9658CC6700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63" name="CuadroTexto 1162">
          <a:extLst>
            <a:ext uri="{FF2B5EF4-FFF2-40B4-BE49-F238E27FC236}">
              <a16:creationId xmlns:a16="http://schemas.microsoft.com/office/drawing/2014/main" id="{88117A0E-67D3-427B-B4CE-61C1898F4E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64" name="CuadroTexto 1163">
          <a:extLst>
            <a:ext uri="{FF2B5EF4-FFF2-40B4-BE49-F238E27FC236}">
              <a16:creationId xmlns:a16="http://schemas.microsoft.com/office/drawing/2014/main" id="{A368100D-CB0F-4273-92EE-E7FC672DE4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65" name="CuadroTexto 1164">
          <a:extLst>
            <a:ext uri="{FF2B5EF4-FFF2-40B4-BE49-F238E27FC236}">
              <a16:creationId xmlns:a16="http://schemas.microsoft.com/office/drawing/2014/main" id="{981E1D28-EA52-4E42-90A4-2B4902C71E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66" name="CuadroTexto 1165">
          <a:extLst>
            <a:ext uri="{FF2B5EF4-FFF2-40B4-BE49-F238E27FC236}">
              <a16:creationId xmlns:a16="http://schemas.microsoft.com/office/drawing/2014/main" id="{9A2F9205-B002-4AD8-9A0A-9F6645A3E6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67" name="CuadroTexto 1166">
          <a:extLst>
            <a:ext uri="{FF2B5EF4-FFF2-40B4-BE49-F238E27FC236}">
              <a16:creationId xmlns:a16="http://schemas.microsoft.com/office/drawing/2014/main" id="{94A39421-7281-4ECC-8263-D6431222C9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68" name="CuadroTexto 1167">
          <a:extLst>
            <a:ext uri="{FF2B5EF4-FFF2-40B4-BE49-F238E27FC236}">
              <a16:creationId xmlns:a16="http://schemas.microsoft.com/office/drawing/2014/main" id="{6AE14C72-4566-46AC-9D80-FF4F3C5BBE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69" name="CuadroTexto 1168">
          <a:extLst>
            <a:ext uri="{FF2B5EF4-FFF2-40B4-BE49-F238E27FC236}">
              <a16:creationId xmlns:a16="http://schemas.microsoft.com/office/drawing/2014/main" id="{72F059D5-AEC6-4FC4-A0A4-73212DB0BF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70" name="CuadroTexto 1169">
          <a:extLst>
            <a:ext uri="{FF2B5EF4-FFF2-40B4-BE49-F238E27FC236}">
              <a16:creationId xmlns:a16="http://schemas.microsoft.com/office/drawing/2014/main" id="{36356ECD-54ED-4545-8C90-786302D7C9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71" name="CuadroTexto 1170">
          <a:extLst>
            <a:ext uri="{FF2B5EF4-FFF2-40B4-BE49-F238E27FC236}">
              <a16:creationId xmlns:a16="http://schemas.microsoft.com/office/drawing/2014/main" id="{9ACDA93A-462B-4DBB-B7D9-40E0D4A9FA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72" name="CuadroTexto 1171">
          <a:extLst>
            <a:ext uri="{FF2B5EF4-FFF2-40B4-BE49-F238E27FC236}">
              <a16:creationId xmlns:a16="http://schemas.microsoft.com/office/drawing/2014/main" id="{FA054A4C-3B74-4800-86E8-FD686B2E30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73" name="CuadroTexto 1172">
          <a:extLst>
            <a:ext uri="{FF2B5EF4-FFF2-40B4-BE49-F238E27FC236}">
              <a16:creationId xmlns:a16="http://schemas.microsoft.com/office/drawing/2014/main" id="{0A4A6700-0C9F-45E0-94C7-DEAAA9EADA9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74" name="CuadroTexto 1173">
          <a:extLst>
            <a:ext uri="{FF2B5EF4-FFF2-40B4-BE49-F238E27FC236}">
              <a16:creationId xmlns:a16="http://schemas.microsoft.com/office/drawing/2014/main" id="{8E7E1EE1-5BB5-45F4-B04D-3F2C0E04E3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75" name="CuadroTexto 1174">
          <a:extLst>
            <a:ext uri="{FF2B5EF4-FFF2-40B4-BE49-F238E27FC236}">
              <a16:creationId xmlns:a16="http://schemas.microsoft.com/office/drawing/2014/main" id="{BEEE06C4-B111-4826-860F-AC991F3B83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76" name="CuadroTexto 1175">
          <a:extLst>
            <a:ext uri="{FF2B5EF4-FFF2-40B4-BE49-F238E27FC236}">
              <a16:creationId xmlns:a16="http://schemas.microsoft.com/office/drawing/2014/main" id="{61E5C79E-7CD6-42CD-B0CA-7E7E0F6DF0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77" name="CuadroTexto 1176">
          <a:extLst>
            <a:ext uri="{FF2B5EF4-FFF2-40B4-BE49-F238E27FC236}">
              <a16:creationId xmlns:a16="http://schemas.microsoft.com/office/drawing/2014/main" id="{8387DF16-3C42-43F7-8EFD-4BB70B3035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78" name="CuadroTexto 1177">
          <a:extLst>
            <a:ext uri="{FF2B5EF4-FFF2-40B4-BE49-F238E27FC236}">
              <a16:creationId xmlns:a16="http://schemas.microsoft.com/office/drawing/2014/main" id="{ED7B6DA2-B080-4D3C-A3B1-14030350C3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79" name="CuadroTexto 1178">
          <a:extLst>
            <a:ext uri="{FF2B5EF4-FFF2-40B4-BE49-F238E27FC236}">
              <a16:creationId xmlns:a16="http://schemas.microsoft.com/office/drawing/2014/main" id="{14EA974D-59CC-41A6-855F-59D8210101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80" name="CuadroTexto 1179">
          <a:extLst>
            <a:ext uri="{FF2B5EF4-FFF2-40B4-BE49-F238E27FC236}">
              <a16:creationId xmlns:a16="http://schemas.microsoft.com/office/drawing/2014/main" id="{F27D5B38-DB57-4862-9F15-E545A99E4C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81" name="CuadroTexto 1180">
          <a:extLst>
            <a:ext uri="{FF2B5EF4-FFF2-40B4-BE49-F238E27FC236}">
              <a16:creationId xmlns:a16="http://schemas.microsoft.com/office/drawing/2014/main" id="{BB3DA34F-7C2C-4E65-83B2-4396C4DE4E5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82" name="CuadroTexto 1181">
          <a:extLst>
            <a:ext uri="{FF2B5EF4-FFF2-40B4-BE49-F238E27FC236}">
              <a16:creationId xmlns:a16="http://schemas.microsoft.com/office/drawing/2014/main" id="{8A516C30-0C69-4D61-B6BC-0D86DD0A24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83" name="CuadroTexto 1182">
          <a:extLst>
            <a:ext uri="{FF2B5EF4-FFF2-40B4-BE49-F238E27FC236}">
              <a16:creationId xmlns:a16="http://schemas.microsoft.com/office/drawing/2014/main" id="{31C8270C-BFF1-4979-9DEF-D000774279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84" name="CuadroTexto 1183">
          <a:extLst>
            <a:ext uri="{FF2B5EF4-FFF2-40B4-BE49-F238E27FC236}">
              <a16:creationId xmlns:a16="http://schemas.microsoft.com/office/drawing/2014/main" id="{151E2AF3-17D5-4E7A-AE5D-DF3BF4B06D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85" name="CuadroTexto 1184">
          <a:extLst>
            <a:ext uri="{FF2B5EF4-FFF2-40B4-BE49-F238E27FC236}">
              <a16:creationId xmlns:a16="http://schemas.microsoft.com/office/drawing/2014/main" id="{F54FA58B-FFB2-4DC6-8A7A-5E4683B133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86" name="CuadroTexto 1185">
          <a:extLst>
            <a:ext uri="{FF2B5EF4-FFF2-40B4-BE49-F238E27FC236}">
              <a16:creationId xmlns:a16="http://schemas.microsoft.com/office/drawing/2014/main" id="{52EFD833-3BE0-489D-8460-6028918D766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87" name="CuadroTexto 1186">
          <a:extLst>
            <a:ext uri="{FF2B5EF4-FFF2-40B4-BE49-F238E27FC236}">
              <a16:creationId xmlns:a16="http://schemas.microsoft.com/office/drawing/2014/main" id="{829B430E-B51F-4774-878B-7D2666F01A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88" name="CuadroTexto 1187">
          <a:extLst>
            <a:ext uri="{FF2B5EF4-FFF2-40B4-BE49-F238E27FC236}">
              <a16:creationId xmlns:a16="http://schemas.microsoft.com/office/drawing/2014/main" id="{FCC75B9E-B0B9-49C2-8E6C-BD7D4E2A4D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89" name="CuadroTexto 1188">
          <a:extLst>
            <a:ext uri="{FF2B5EF4-FFF2-40B4-BE49-F238E27FC236}">
              <a16:creationId xmlns:a16="http://schemas.microsoft.com/office/drawing/2014/main" id="{C76B99A5-2F56-42BF-8374-092BB5469C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90" name="CuadroTexto 1189">
          <a:extLst>
            <a:ext uri="{FF2B5EF4-FFF2-40B4-BE49-F238E27FC236}">
              <a16:creationId xmlns:a16="http://schemas.microsoft.com/office/drawing/2014/main" id="{1806C257-DA35-402C-B8AC-54A6908227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91" name="CuadroTexto 1190">
          <a:extLst>
            <a:ext uri="{FF2B5EF4-FFF2-40B4-BE49-F238E27FC236}">
              <a16:creationId xmlns:a16="http://schemas.microsoft.com/office/drawing/2014/main" id="{029BF937-4DAF-4308-81F1-BE89E62280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92" name="CuadroTexto 1191">
          <a:extLst>
            <a:ext uri="{FF2B5EF4-FFF2-40B4-BE49-F238E27FC236}">
              <a16:creationId xmlns:a16="http://schemas.microsoft.com/office/drawing/2014/main" id="{A31CF62E-04F4-494F-84D5-CF4EF39AD9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93" name="CuadroTexto 1192">
          <a:extLst>
            <a:ext uri="{FF2B5EF4-FFF2-40B4-BE49-F238E27FC236}">
              <a16:creationId xmlns:a16="http://schemas.microsoft.com/office/drawing/2014/main" id="{3DA7192E-C234-42F1-B70E-D1E755D0C9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94" name="CuadroTexto 1193">
          <a:extLst>
            <a:ext uri="{FF2B5EF4-FFF2-40B4-BE49-F238E27FC236}">
              <a16:creationId xmlns:a16="http://schemas.microsoft.com/office/drawing/2014/main" id="{5ED1E00F-5402-40BC-8B43-6B8A146A3F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95" name="CuadroTexto 1194">
          <a:extLst>
            <a:ext uri="{FF2B5EF4-FFF2-40B4-BE49-F238E27FC236}">
              <a16:creationId xmlns:a16="http://schemas.microsoft.com/office/drawing/2014/main" id="{02E1C74C-E5F1-4DDE-8ED7-3DE923C7F6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96" name="CuadroTexto 1195">
          <a:extLst>
            <a:ext uri="{FF2B5EF4-FFF2-40B4-BE49-F238E27FC236}">
              <a16:creationId xmlns:a16="http://schemas.microsoft.com/office/drawing/2014/main" id="{FFA337CB-7659-4E4C-8CE5-EF189202D4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97" name="CuadroTexto 1196">
          <a:extLst>
            <a:ext uri="{FF2B5EF4-FFF2-40B4-BE49-F238E27FC236}">
              <a16:creationId xmlns:a16="http://schemas.microsoft.com/office/drawing/2014/main" id="{D8330C0B-9B28-4648-BF6F-2CE6FD10248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98" name="CuadroTexto 1197">
          <a:extLst>
            <a:ext uri="{FF2B5EF4-FFF2-40B4-BE49-F238E27FC236}">
              <a16:creationId xmlns:a16="http://schemas.microsoft.com/office/drawing/2014/main" id="{62DC2FFD-6549-48A8-898D-5E98DAB4AF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199" name="CuadroTexto 1198">
          <a:extLst>
            <a:ext uri="{FF2B5EF4-FFF2-40B4-BE49-F238E27FC236}">
              <a16:creationId xmlns:a16="http://schemas.microsoft.com/office/drawing/2014/main" id="{FA030528-F8BB-4CEB-B2CE-60070273A9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00" name="CuadroTexto 1199">
          <a:extLst>
            <a:ext uri="{FF2B5EF4-FFF2-40B4-BE49-F238E27FC236}">
              <a16:creationId xmlns:a16="http://schemas.microsoft.com/office/drawing/2014/main" id="{A47608AD-B6A5-47E8-A48E-C0DABA2C42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01" name="CuadroTexto 1200">
          <a:extLst>
            <a:ext uri="{FF2B5EF4-FFF2-40B4-BE49-F238E27FC236}">
              <a16:creationId xmlns:a16="http://schemas.microsoft.com/office/drawing/2014/main" id="{206074CB-652C-4058-A8B9-D2104EA1EF2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02" name="CuadroTexto 1201">
          <a:extLst>
            <a:ext uri="{FF2B5EF4-FFF2-40B4-BE49-F238E27FC236}">
              <a16:creationId xmlns:a16="http://schemas.microsoft.com/office/drawing/2014/main" id="{CC3431C0-D040-42E2-B56B-D7EEF29569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03" name="CuadroTexto 1202">
          <a:extLst>
            <a:ext uri="{FF2B5EF4-FFF2-40B4-BE49-F238E27FC236}">
              <a16:creationId xmlns:a16="http://schemas.microsoft.com/office/drawing/2014/main" id="{4C8EE978-20B2-45FA-9ED4-25EEB23624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04" name="CuadroTexto 1203">
          <a:extLst>
            <a:ext uri="{FF2B5EF4-FFF2-40B4-BE49-F238E27FC236}">
              <a16:creationId xmlns:a16="http://schemas.microsoft.com/office/drawing/2014/main" id="{CC02C460-95C2-4DA5-A43D-40F1C3204BE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05" name="CuadroTexto 1204">
          <a:extLst>
            <a:ext uri="{FF2B5EF4-FFF2-40B4-BE49-F238E27FC236}">
              <a16:creationId xmlns:a16="http://schemas.microsoft.com/office/drawing/2014/main" id="{5F2DCE65-D3F9-4409-9D98-199DEDFABC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06" name="CuadroTexto 1205">
          <a:extLst>
            <a:ext uri="{FF2B5EF4-FFF2-40B4-BE49-F238E27FC236}">
              <a16:creationId xmlns:a16="http://schemas.microsoft.com/office/drawing/2014/main" id="{D7AE1AD0-A45A-4C0B-96DC-8099160F2E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07" name="CuadroTexto 1206">
          <a:extLst>
            <a:ext uri="{FF2B5EF4-FFF2-40B4-BE49-F238E27FC236}">
              <a16:creationId xmlns:a16="http://schemas.microsoft.com/office/drawing/2014/main" id="{463D737E-EEAF-4166-AD4F-75C31C628D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08" name="CuadroTexto 1207">
          <a:extLst>
            <a:ext uri="{FF2B5EF4-FFF2-40B4-BE49-F238E27FC236}">
              <a16:creationId xmlns:a16="http://schemas.microsoft.com/office/drawing/2014/main" id="{70242E89-84A4-4CDD-99CE-11D3BBE903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09" name="CuadroTexto 1208">
          <a:extLst>
            <a:ext uri="{FF2B5EF4-FFF2-40B4-BE49-F238E27FC236}">
              <a16:creationId xmlns:a16="http://schemas.microsoft.com/office/drawing/2014/main" id="{734DE47F-E05C-475E-8648-754ADDC8AB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10" name="CuadroTexto 1209">
          <a:extLst>
            <a:ext uri="{FF2B5EF4-FFF2-40B4-BE49-F238E27FC236}">
              <a16:creationId xmlns:a16="http://schemas.microsoft.com/office/drawing/2014/main" id="{857A1B5B-496F-4C05-958E-F3E94D1DB0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11" name="CuadroTexto 1210">
          <a:extLst>
            <a:ext uri="{FF2B5EF4-FFF2-40B4-BE49-F238E27FC236}">
              <a16:creationId xmlns:a16="http://schemas.microsoft.com/office/drawing/2014/main" id="{39E5CD5E-C391-408B-BA3E-5E709B708DA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12" name="CuadroTexto 1211">
          <a:extLst>
            <a:ext uri="{FF2B5EF4-FFF2-40B4-BE49-F238E27FC236}">
              <a16:creationId xmlns:a16="http://schemas.microsoft.com/office/drawing/2014/main" id="{32B8C1AC-CDE3-4B68-A6FB-104D5CF0D9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13" name="CuadroTexto 1212">
          <a:extLst>
            <a:ext uri="{FF2B5EF4-FFF2-40B4-BE49-F238E27FC236}">
              <a16:creationId xmlns:a16="http://schemas.microsoft.com/office/drawing/2014/main" id="{E5C3B2CD-6104-4533-A5F6-FFF6E9B4A5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14" name="CuadroTexto 1213">
          <a:extLst>
            <a:ext uri="{FF2B5EF4-FFF2-40B4-BE49-F238E27FC236}">
              <a16:creationId xmlns:a16="http://schemas.microsoft.com/office/drawing/2014/main" id="{1AEFCC3B-F4F8-4F17-8349-74DCAF28B5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15" name="CuadroTexto 1214">
          <a:extLst>
            <a:ext uri="{FF2B5EF4-FFF2-40B4-BE49-F238E27FC236}">
              <a16:creationId xmlns:a16="http://schemas.microsoft.com/office/drawing/2014/main" id="{8DE45739-A6A6-49A5-9B26-C1B5569879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16" name="CuadroTexto 1215">
          <a:extLst>
            <a:ext uri="{FF2B5EF4-FFF2-40B4-BE49-F238E27FC236}">
              <a16:creationId xmlns:a16="http://schemas.microsoft.com/office/drawing/2014/main" id="{E57004E3-AA64-4953-A846-729652D8FC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17" name="CuadroTexto 1216">
          <a:extLst>
            <a:ext uri="{FF2B5EF4-FFF2-40B4-BE49-F238E27FC236}">
              <a16:creationId xmlns:a16="http://schemas.microsoft.com/office/drawing/2014/main" id="{9664E4AB-43F4-4B3F-BF9D-A78128D667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18" name="CuadroTexto 1217">
          <a:extLst>
            <a:ext uri="{FF2B5EF4-FFF2-40B4-BE49-F238E27FC236}">
              <a16:creationId xmlns:a16="http://schemas.microsoft.com/office/drawing/2014/main" id="{06BFA93F-4AEE-42CF-9CB3-CD7971D85F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19" name="CuadroTexto 1218">
          <a:extLst>
            <a:ext uri="{FF2B5EF4-FFF2-40B4-BE49-F238E27FC236}">
              <a16:creationId xmlns:a16="http://schemas.microsoft.com/office/drawing/2014/main" id="{7D0701E9-2ED9-44E5-A521-392D677A08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20" name="CuadroTexto 1219">
          <a:extLst>
            <a:ext uri="{FF2B5EF4-FFF2-40B4-BE49-F238E27FC236}">
              <a16:creationId xmlns:a16="http://schemas.microsoft.com/office/drawing/2014/main" id="{672D8A25-3E7F-4941-807C-9897D8384B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21" name="CuadroTexto 1220">
          <a:extLst>
            <a:ext uri="{FF2B5EF4-FFF2-40B4-BE49-F238E27FC236}">
              <a16:creationId xmlns:a16="http://schemas.microsoft.com/office/drawing/2014/main" id="{0D214970-593B-4E4C-BDCC-4B83CEF787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22" name="CuadroTexto 1221">
          <a:extLst>
            <a:ext uri="{FF2B5EF4-FFF2-40B4-BE49-F238E27FC236}">
              <a16:creationId xmlns:a16="http://schemas.microsoft.com/office/drawing/2014/main" id="{880C6272-6F91-4B0B-975B-5EA9216752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23" name="CuadroTexto 1222">
          <a:extLst>
            <a:ext uri="{FF2B5EF4-FFF2-40B4-BE49-F238E27FC236}">
              <a16:creationId xmlns:a16="http://schemas.microsoft.com/office/drawing/2014/main" id="{343A7032-1B8B-496B-AFE4-C872F8B88A8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24" name="CuadroTexto 1223">
          <a:extLst>
            <a:ext uri="{FF2B5EF4-FFF2-40B4-BE49-F238E27FC236}">
              <a16:creationId xmlns:a16="http://schemas.microsoft.com/office/drawing/2014/main" id="{6D3AAA0C-55DE-48FE-8839-4DE80914E9D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25" name="CuadroTexto 1224">
          <a:extLst>
            <a:ext uri="{FF2B5EF4-FFF2-40B4-BE49-F238E27FC236}">
              <a16:creationId xmlns:a16="http://schemas.microsoft.com/office/drawing/2014/main" id="{F667CD7C-5270-49F3-BB91-8B4343207A7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26" name="CuadroTexto 1225">
          <a:extLst>
            <a:ext uri="{FF2B5EF4-FFF2-40B4-BE49-F238E27FC236}">
              <a16:creationId xmlns:a16="http://schemas.microsoft.com/office/drawing/2014/main" id="{01401831-D579-4828-BDE5-B56CC33E593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27" name="CuadroTexto 1226">
          <a:extLst>
            <a:ext uri="{FF2B5EF4-FFF2-40B4-BE49-F238E27FC236}">
              <a16:creationId xmlns:a16="http://schemas.microsoft.com/office/drawing/2014/main" id="{396B0F64-42AC-479F-8658-C2D8B5DF05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28" name="CuadroTexto 1227">
          <a:extLst>
            <a:ext uri="{FF2B5EF4-FFF2-40B4-BE49-F238E27FC236}">
              <a16:creationId xmlns:a16="http://schemas.microsoft.com/office/drawing/2014/main" id="{60D880C5-E714-45E7-9D3E-38B6E7BB46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29" name="CuadroTexto 1228">
          <a:extLst>
            <a:ext uri="{FF2B5EF4-FFF2-40B4-BE49-F238E27FC236}">
              <a16:creationId xmlns:a16="http://schemas.microsoft.com/office/drawing/2014/main" id="{F9C9E846-4414-431B-BE76-84BAB96FE4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30" name="CuadroTexto 1229">
          <a:extLst>
            <a:ext uri="{FF2B5EF4-FFF2-40B4-BE49-F238E27FC236}">
              <a16:creationId xmlns:a16="http://schemas.microsoft.com/office/drawing/2014/main" id="{6DC04185-5DA8-4F8D-B141-8E6BBC52E1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31" name="CuadroTexto 1230">
          <a:extLst>
            <a:ext uri="{FF2B5EF4-FFF2-40B4-BE49-F238E27FC236}">
              <a16:creationId xmlns:a16="http://schemas.microsoft.com/office/drawing/2014/main" id="{0E56061B-301B-450C-BFA5-95FC30B2D6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32" name="CuadroTexto 1231">
          <a:extLst>
            <a:ext uri="{FF2B5EF4-FFF2-40B4-BE49-F238E27FC236}">
              <a16:creationId xmlns:a16="http://schemas.microsoft.com/office/drawing/2014/main" id="{C7A8C8A4-97D2-48AD-8F3F-F04FBFDE02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33" name="CuadroTexto 1232">
          <a:extLst>
            <a:ext uri="{FF2B5EF4-FFF2-40B4-BE49-F238E27FC236}">
              <a16:creationId xmlns:a16="http://schemas.microsoft.com/office/drawing/2014/main" id="{E749BBF6-9DC8-4CE2-A369-EE3B239250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34" name="CuadroTexto 1233">
          <a:extLst>
            <a:ext uri="{FF2B5EF4-FFF2-40B4-BE49-F238E27FC236}">
              <a16:creationId xmlns:a16="http://schemas.microsoft.com/office/drawing/2014/main" id="{CFAC396B-69B3-4DB0-B30F-D2BB0E49A9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35" name="CuadroTexto 1234">
          <a:extLst>
            <a:ext uri="{FF2B5EF4-FFF2-40B4-BE49-F238E27FC236}">
              <a16:creationId xmlns:a16="http://schemas.microsoft.com/office/drawing/2014/main" id="{A5D5153E-0DB2-412C-AEDD-CAAD2C195D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36" name="CuadroTexto 1235">
          <a:extLst>
            <a:ext uri="{FF2B5EF4-FFF2-40B4-BE49-F238E27FC236}">
              <a16:creationId xmlns:a16="http://schemas.microsoft.com/office/drawing/2014/main" id="{4EB555FF-14A9-41D1-86BE-3545A85096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37" name="CuadroTexto 1236">
          <a:extLst>
            <a:ext uri="{FF2B5EF4-FFF2-40B4-BE49-F238E27FC236}">
              <a16:creationId xmlns:a16="http://schemas.microsoft.com/office/drawing/2014/main" id="{BAAC71CD-1B33-4746-BAE0-3924265D2D6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38" name="CuadroTexto 1237">
          <a:extLst>
            <a:ext uri="{FF2B5EF4-FFF2-40B4-BE49-F238E27FC236}">
              <a16:creationId xmlns:a16="http://schemas.microsoft.com/office/drawing/2014/main" id="{2DB800C2-D1DB-4506-93D9-41C463F71B1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39" name="CuadroTexto 1238">
          <a:extLst>
            <a:ext uri="{FF2B5EF4-FFF2-40B4-BE49-F238E27FC236}">
              <a16:creationId xmlns:a16="http://schemas.microsoft.com/office/drawing/2014/main" id="{2C458876-9E8D-4557-97B5-86E6775E378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40" name="CuadroTexto 1239">
          <a:extLst>
            <a:ext uri="{FF2B5EF4-FFF2-40B4-BE49-F238E27FC236}">
              <a16:creationId xmlns:a16="http://schemas.microsoft.com/office/drawing/2014/main" id="{EA69F396-541C-4E2D-9B0A-27FC9259BAA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41" name="CuadroTexto 1240">
          <a:extLst>
            <a:ext uri="{FF2B5EF4-FFF2-40B4-BE49-F238E27FC236}">
              <a16:creationId xmlns:a16="http://schemas.microsoft.com/office/drawing/2014/main" id="{6C28D808-2F80-4C40-B4FF-2C54A9FA18F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42" name="CuadroTexto 1241">
          <a:extLst>
            <a:ext uri="{FF2B5EF4-FFF2-40B4-BE49-F238E27FC236}">
              <a16:creationId xmlns:a16="http://schemas.microsoft.com/office/drawing/2014/main" id="{02C75DB6-5ADE-49B0-B27C-F4A37CC32E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43" name="CuadroTexto 1242">
          <a:extLst>
            <a:ext uri="{FF2B5EF4-FFF2-40B4-BE49-F238E27FC236}">
              <a16:creationId xmlns:a16="http://schemas.microsoft.com/office/drawing/2014/main" id="{811284AE-87D8-4103-ABB4-76EECD6D24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44" name="CuadroTexto 1243">
          <a:extLst>
            <a:ext uri="{FF2B5EF4-FFF2-40B4-BE49-F238E27FC236}">
              <a16:creationId xmlns:a16="http://schemas.microsoft.com/office/drawing/2014/main" id="{9253CA10-CF47-4D99-856A-975484E2D0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45" name="CuadroTexto 1244">
          <a:extLst>
            <a:ext uri="{FF2B5EF4-FFF2-40B4-BE49-F238E27FC236}">
              <a16:creationId xmlns:a16="http://schemas.microsoft.com/office/drawing/2014/main" id="{3A8D3AF5-E41C-45A2-8E29-CC60EFAF76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46" name="CuadroTexto 1245">
          <a:extLst>
            <a:ext uri="{FF2B5EF4-FFF2-40B4-BE49-F238E27FC236}">
              <a16:creationId xmlns:a16="http://schemas.microsoft.com/office/drawing/2014/main" id="{46061A8C-0707-470A-AF07-21DD6D31E8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47" name="CuadroTexto 1246">
          <a:extLst>
            <a:ext uri="{FF2B5EF4-FFF2-40B4-BE49-F238E27FC236}">
              <a16:creationId xmlns:a16="http://schemas.microsoft.com/office/drawing/2014/main" id="{5762C9C5-EEA7-422C-916A-9FB349C223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48" name="CuadroTexto 1247">
          <a:extLst>
            <a:ext uri="{FF2B5EF4-FFF2-40B4-BE49-F238E27FC236}">
              <a16:creationId xmlns:a16="http://schemas.microsoft.com/office/drawing/2014/main" id="{B130E766-3A4B-442F-8B13-DDA4B7F21D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49" name="CuadroTexto 1248">
          <a:extLst>
            <a:ext uri="{FF2B5EF4-FFF2-40B4-BE49-F238E27FC236}">
              <a16:creationId xmlns:a16="http://schemas.microsoft.com/office/drawing/2014/main" id="{9454E403-89AD-4569-89EA-6F0AE3F96B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50" name="CuadroTexto 1249">
          <a:extLst>
            <a:ext uri="{FF2B5EF4-FFF2-40B4-BE49-F238E27FC236}">
              <a16:creationId xmlns:a16="http://schemas.microsoft.com/office/drawing/2014/main" id="{DB45E37E-229D-4B46-AE81-FE2EC05249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51" name="CuadroTexto 1250">
          <a:extLst>
            <a:ext uri="{FF2B5EF4-FFF2-40B4-BE49-F238E27FC236}">
              <a16:creationId xmlns:a16="http://schemas.microsoft.com/office/drawing/2014/main" id="{F3224AE1-D2CF-48D6-81FB-8722444C94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52" name="CuadroTexto 1251">
          <a:extLst>
            <a:ext uri="{FF2B5EF4-FFF2-40B4-BE49-F238E27FC236}">
              <a16:creationId xmlns:a16="http://schemas.microsoft.com/office/drawing/2014/main" id="{07547873-ACCA-44BF-83F2-5F4B128E890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53" name="CuadroTexto 1252">
          <a:extLst>
            <a:ext uri="{FF2B5EF4-FFF2-40B4-BE49-F238E27FC236}">
              <a16:creationId xmlns:a16="http://schemas.microsoft.com/office/drawing/2014/main" id="{5EC3B26B-621C-45FF-8C8D-D5ED7231CF4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54" name="CuadroTexto 1253">
          <a:extLst>
            <a:ext uri="{FF2B5EF4-FFF2-40B4-BE49-F238E27FC236}">
              <a16:creationId xmlns:a16="http://schemas.microsoft.com/office/drawing/2014/main" id="{8502D410-C5A4-4DC2-8E34-61A315996B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55" name="CuadroTexto 1254">
          <a:extLst>
            <a:ext uri="{FF2B5EF4-FFF2-40B4-BE49-F238E27FC236}">
              <a16:creationId xmlns:a16="http://schemas.microsoft.com/office/drawing/2014/main" id="{66E77189-1CB8-4489-9234-8012B273B3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56" name="CuadroTexto 1255">
          <a:extLst>
            <a:ext uri="{FF2B5EF4-FFF2-40B4-BE49-F238E27FC236}">
              <a16:creationId xmlns:a16="http://schemas.microsoft.com/office/drawing/2014/main" id="{492262C7-CF28-48A8-B979-1B947E6F61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57" name="CuadroTexto 1256">
          <a:extLst>
            <a:ext uri="{FF2B5EF4-FFF2-40B4-BE49-F238E27FC236}">
              <a16:creationId xmlns:a16="http://schemas.microsoft.com/office/drawing/2014/main" id="{380E3BC7-4B3F-46F8-B1A9-016C2FB164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58" name="CuadroTexto 1257">
          <a:extLst>
            <a:ext uri="{FF2B5EF4-FFF2-40B4-BE49-F238E27FC236}">
              <a16:creationId xmlns:a16="http://schemas.microsoft.com/office/drawing/2014/main" id="{8CF76ACB-9C5A-4B43-926F-B511B520A2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59" name="CuadroTexto 1258">
          <a:extLst>
            <a:ext uri="{FF2B5EF4-FFF2-40B4-BE49-F238E27FC236}">
              <a16:creationId xmlns:a16="http://schemas.microsoft.com/office/drawing/2014/main" id="{4A31C0A3-9B84-4664-8DE3-A72974CD83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60" name="CuadroTexto 1259">
          <a:extLst>
            <a:ext uri="{FF2B5EF4-FFF2-40B4-BE49-F238E27FC236}">
              <a16:creationId xmlns:a16="http://schemas.microsoft.com/office/drawing/2014/main" id="{D7127B9F-9F60-4EC3-B6D8-07E1233CBC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61" name="CuadroTexto 1260">
          <a:extLst>
            <a:ext uri="{FF2B5EF4-FFF2-40B4-BE49-F238E27FC236}">
              <a16:creationId xmlns:a16="http://schemas.microsoft.com/office/drawing/2014/main" id="{D267249F-2813-424D-8949-E2F9BE8495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62" name="CuadroTexto 1261">
          <a:extLst>
            <a:ext uri="{FF2B5EF4-FFF2-40B4-BE49-F238E27FC236}">
              <a16:creationId xmlns:a16="http://schemas.microsoft.com/office/drawing/2014/main" id="{4BA3A853-FE3C-45DA-85CA-6C93658E3E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63" name="CuadroTexto 1262">
          <a:extLst>
            <a:ext uri="{FF2B5EF4-FFF2-40B4-BE49-F238E27FC236}">
              <a16:creationId xmlns:a16="http://schemas.microsoft.com/office/drawing/2014/main" id="{59A63147-B9E5-4FFE-A280-87AE1411DA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64" name="CuadroTexto 1263">
          <a:extLst>
            <a:ext uri="{FF2B5EF4-FFF2-40B4-BE49-F238E27FC236}">
              <a16:creationId xmlns:a16="http://schemas.microsoft.com/office/drawing/2014/main" id="{AF08B6AE-3FCC-4ECB-855A-BFCEF7B979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65" name="CuadroTexto 1264">
          <a:extLst>
            <a:ext uri="{FF2B5EF4-FFF2-40B4-BE49-F238E27FC236}">
              <a16:creationId xmlns:a16="http://schemas.microsoft.com/office/drawing/2014/main" id="{572B5A01-A6B2-4632-A324-9F0D4AF656B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66" name="CuadroTexto 1265">
          <a:extLst>
            <a:ext uri="{FF2B5EF4-FFF2-40B4-BE49-F238E27FC236}">
              <a16:creationId xmlns:a16="http://schemas.microsoft.com/office/drawing/2014/main" id="{D9D87CD7-F804-4730-99C0-216FA637B6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67" name="CuadroTexto 1266">
          <a:extLst>
            <a:ext uri="{FF2B5EF4-FFF2-40B4-BE49-F238E27FC236}">
              <a16:creationId xmlns:a16="http://schemas.microsoft.com/office/drawing/2014/main" id="{494E7C06-C055-4641-8059-71B193739A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68" name="CuadroTexto 1267">
          <a:extLst>
            <a:ext uri="{FF2B5EF4-FFF2-40B4-BE49-F238E27FC236}">
              <a16:creationId xmlns:a16="http://schemas.microsoft.com/office/drawing/2014/main" id="{59992552-2DE9-4D38-BF1C-5EC1E3BB95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69" name="CuadroTexto 1268">
          <a:extLst>
            <a:ext uri="{FF2B5EF4-FFF2-40B4-BE49-F238E27FC236}">
              <a16:creationId xmlns:a16="http://schemas.microsoft.com/office/drawing/2014/main" id="{71D1A94B-AC15-4290-99A2-CABA5011AD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70" name="CuadroTexto 1269">
          <a:extLst>
            <a:ext uri="{FF2B5EF4-FFF2-40B4-BE49-F238E27FC236}">
              <a16:creationId xmlns:a16="http://schemas.microsoft.com/office/drawing/2014/main" id="{A621C54E-4C40-4A83-9BE8-10A202B412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71" name="CuadroTexto 1270">
          <a:extLst>
            <a:ext uri="{FF2B5EF4-FFF2-40B4-BE49-F238E27FC236}">
              <a16:creationId xmlns:a16="http://schemas.microsoft.com/office/drawing/2014/main" id="{2C8E7136-4675-4EB4-8A8A-240415C2E6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72" name="CuadroTexto 1271">
          <a:extLst>
            <a:ext uri="{FF2B5EF4-FFF2-40B4-BE49-F238E27FC236}">
              <a16:creationId xmlns:a16="http://schemas.microsoft.com/office/drawing/2014/main" id="{DB984634-2BBE-4C73-9555-929E521C2A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73" name="CuadroTexto 1272">
          <a:extLst>
            <a:ext uri="{FF2B5EF4-FFF2-40B4-BE49-F238E27FC236}">
              <a16:creationId xmlns:a16="http://schemas.microsoft.com/office/drawing/2014/main" id="{05269CAD-6013-4C5C-B99F-A714B02511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74" name="CuadroTexto 1273">
          <a:extLst>
            <a:ext uri="{FF2B5EF4-FFF2-40B4-BE49-F238E27FC236}">
              <a16:creationId xmlns:a16="http://schemas.microsoft.com/office/drawing/2014/main" id="{5FFD0B7C-3ECD-415E-AECA-E2EC42487D1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75" name="CuadroTexto 1274">
          <a:extLst>
            <a:ext uri="{FF2B5EF4-FFF2-40B4-BE49-F238E27FC236}">
              <a16:creationId xmlns:a16="http://schemas.microsoft.com/office/drawing/2014/main" id="{CCDB651E-0732-4792-B547-771684DF5A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76" name="CuadroTexto 1275">
          <a:extLst>
            <a:ext uri="{FF2B5EF4-FFF2-40B4-BE49-F238E27FC236}">
              <a16:creationId xmlns:a16="http://schemas.microsoft.com/office/drawing/2014/main" id="{26A4C744-C98F-47D8-B918-10E4D231A8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77" name="CuadroTexto 1276">
          <a:extLst>
            <a:ext uri="{FF2B5EF4-FFF2-40B4-BE49-F238E27FC236}">
              <a16:creationId xmlns:a16="http://schemas.microsoft.com/office/drawing/2014/main" id="{2A15D09D-11DC-40A8-B108-95465E9C3F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78" name="CuadroTexto 1277">
          <a:extLst>
            <a:ext uri="{FF2B5EF4-FFF2-40B4-BE49-F238E27FC236}">
              <a16:creationId xmlns:a16="http://schemas.microsoft.com/office/drawing/2014/main" id="{B934FA99-E891-4B4F-9D21-F43C6F3BDF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79" name="CuadroTexto 1278">
          <a:extLst>
            <a:ext uri="{FF2B5EF4-FFF2-40B4-BE49-F238E27FC236}">
              <a16:creationId xmlns:a16="http://schemas.microsoft.com/office/drawing/2014/main" id="{03A5BBFB-D881-42D7-A00B-D9F2CB5BBE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80" name="CuadroTexto 1279">
          <a:extLst>
            <a:ext uri="{FF2B5EF4-FFF2-40B4-BE49-F238E27FC236}">
              <a16:creationId xmlns:a16="http://schemas.microsoft.com/office/drawing/2014/main" id="{77BF60E1-55FB-42E6-8892-599230FD03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81" name="CuadroTexto 1280">
          <a:extLst>
            <a:ext uri="{FF2B5EF4-FFF2-40B4-BE49-F238E27FC236}">
              <a16:creationId xmlns:a16="http://schemas.microsoft.com/office/drawing/2014/main" id="{C58222EB-2FE9-49F7-91F4-9C0619ABD4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82" name="CuadroTexto 1281">
          <a:extLst>
            <a:ext uri="{FF2B5EF4-FFF2-40B4-BE49-F238E27FC236}">
              <a16:creationId xmlns:a16="http://schemas.microsoft.com/office/drawing/2014/main" id="{A0E6DA56-543A-4544-B0F8-E416988C45E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83" name="CuadroTexto 1282">
          <a:extLst>
            <a:ext uri="{FF2B5EF4-FFF2-40B4-BE49-F238E27FC236}">
              <a16:creationId xmlns:a16="http://schemas.microsoft.com/office/drawing/2014/main" id="{8E576819-8529-4A6A-992D-EBF9F4401B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84" name="CuadroTexto 1283">
          <a:extLst>
            <a:ext uri="{FF2B5EF4-FFF2-40B4-BE49-F238E27FC236}">
              <a16:creationId xmlns:a16="http://schemas.microsoft.com/office/drawing/2014/main" id="{F5977087-16E6-4E8B-83C8-FD22205677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85" name="CuadroTexto 1284">
          <a:extLst>
            <a:ext uri="{FF2B5EF4-FFF2-40B4-BE49-F238E27FC236}">
              <a16:creationId xmlns:a16="http://schemas.microsoft.com/office/drawing/2014/main" id="{E610FF8A-29EA-4309-BAB2-90AC8C3347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86" name="CuadroTexto 1285">
          <a:extLst>
            <a:ext uri="{FF2B5EF4-FFF2-40B4-BE49-F238E27FC236}">
              <a16:creationId xmlns:a16="http://schemas.microsoft.com/office/drawing/2014/main" id="{1E1FFE23-CBA0-45B9-8858-DF954EEE3C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87" name="CuadroTexto 1286">
          <a:extLst>
            <a:ext uri="{FF2B5EF4-FFF2-40B4-BE49-F238E27FC236}">
              <a16:creationId xmlns:a16="http://schemas.microsoft.com/office/drawing/2014/main" id="{34B261C6-B3F9-4259-A11F-B82593FC42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88" name="CuadroTexto 1287">
          <a:extLst>
            <a:ext uri="{FF2B5EF4-FFF2-40B4-BE49-F238E27FC236}">
              <a16:creationId xmlns:a16="http://schemas.microsoft.com/office/drawing/2014/main" id="{D1B7C49A-AE68-4D3F-916F-35183EB106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89" name="CuadroTexto 1288">
          <a:extLst>
            <a:ext uri="{FF2B5EF4-FFF2-40B4-BE49-F238E27FC236}">
              <a16:creationId xmlns:a16="http://schemas.microsoft.com/office/drawing/2014/main" id="{3DA5C0F0-D908-4117-98ED-FE05F9747F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90" name="CuadroTexto 1289">
          <a:extLst>
            <a:ext uri="{FF2B5EF4-FFF2-40B4-BE49-F238E27FC236}">
              <a16:creationId xmlns:a16="http://schemas.microsoft.com/office/drawing/2014/main" id="{DD78AB79-4040-4833-894E-17A75CBEEF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91" name="CuadroTexto 1290">
          <a:extLst>
            <a:ext uri="{FF2B5EF4-FFF2-40B4-BE49-F238E27FC236}">
              <a16:creationId xmlns:a16="http://schemas.microsoft.com/office/drawing/2014/main" id="{6E875943-C9ED-4939-97A8-F6E31588DA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92" name="CuadroTexto 1291">
          <a:extLst>
            <a:ext uri="{FF2B5EF4-FFF2-40B4-BE49-F238E27FC236}">
              <a16:creationId xmlns:a16="http://schemas.microsoft.com/office/drawing/2014/main" id="{6688A1A5-C41D-43BD-86B5-DC626152B68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93" name="CuadroTexto 1292">
          <a:extLst>
            <a:ext uri="{FF2B5EF4-FFF2-40B4-BE49-F238E27FC236}">
              <a16:creationId xmlns:a16="http://schemas.microsoft.com/office/drawing/2014/main" id="{32236EA4-5E1F-45FC-BBFB-C83201282F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94" name="CuadroTexto 1293">
          <a:extLst>
            <a:ext uri="{FF2B5EF4-FFF2-40B4-BE49-F238E27FC236}">
              <a16:creationId xmlns:a16="http://schemas.microsoft.com/office/drawing/2014/main" id="{D637DCC7-A321-42B5-891A-C6074FA793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95" name="CuadroTexto 1294">
          <a:extLst>
            <a:ext uri="{FF2B5EF4-FFF2-40B4-BE49-F238E27FC236}">
              <a16:creationId xmlns:a16="http://schemas.microsoft.com/office/drawing/2014/main" id="{541FA5F7-18FB-4A64-A82D-4902D050439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96" name="CuadroTexto 1295">
          <a:extLst>
            <a:ext uri="{FF2B5EF4-FFF2-40B4-BE49-F238E27FC236}">
              <a16:creationId xmlns:a16="http://schemas.microsoft.com/office/drawing/2014/main" id="{583E1CC4-1AE0-4A5B-B656-7907C47C4C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97" name="CuadroTexto 1296">
          <a:extLst>
            <a:ext uri="{FF2B5EF4-FFF2-40B4-BE49-F238E27FC236}">
              <a16:creationId xmlns:a16="http://schemas.microsoft.com/office/drawing/2014/main" id="{9EDD1F4B-8279-47E7-BD7D-419B7C3AD7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98" name="CuadroTexto 1297">
          <a:extLst>
            <a:ext uri="{FF2B5EF4-FFF2-40B4-BE49-F238E27FC236}">
              <a16:creationId xmlns:a16="http://schemas.microsoft.com/office/drawing/2014/main" id="{FF9D3884-874F-43A8-997E-E71237DD40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299" name="CuadroTexto 1298">
          <a:extLst>
            <a:ext uri="{FF2B5EF4-FFF2-40B4-BE49-F238E27FC236}">
              <a16:creationId xmlns:a16="http://schemas.microsoft.com/office/drawing/2014/main" id="{E246545F-3097-41F6-815E-70EE53212A7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00" name="CuadroTexto 1299">
          <a:extLst>
            <a:ext uri="{FF2B5EF4-FFF2-40B4-BE49-F238E27FC236}">
              <a16:creationId xmlns:a16="http://schemas.microsoft.com/office/drawing/2014/main" id="{1ED2D9B3-8A4F-4567-90E5-C677226DFD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01" name="CuadroTexto 1300">
          <a:extLst>
            <a:ext uri="{FF2B5EF4-FFF2-40B4-BE49-F238E27FC236}">
              <a16:creationId xmlns:a16="http://schemas.microsoft.com/office/drawing/2014/main" id="{0D179D36-4C46-4DD2-944F-E6A405E3F6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02" name="CuadroTexto 1301">
          <a:extLst>
            <a:ext uri="{FF2B5EF4-FFF2-40B4-BE49-F238E27FC236}">
              <a16:creationId xmlns:a16="http://schemas.microsoft.com/office/drawing/2014/main" id="{8DCFC7A4-76C7-4503-9B31-8359696B2F7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03" name="CuadroTexto 1302">
          <a:extLst>
            <a:ext uri="{FF2B5EF4-FFF2-40B4-BE49-F238E27FC236}">
              <a16:creationId xmlns:a16="http://schemas.microsoft.com/office/drawing/2014/main" id="{529C6D2E-F75B-4882-B5E8-6FB33E3FD78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04" name="CuadroTexto 1303">
          <a:extLst>
            <a:ext uri="{FF2B5EF4-FFF2-40B4-BE49-F238E27FC236}">
              <a16:creationId xmlns:a16="http://schemas.microsoft.com/office/drawing/2014/main" id="{3E6F8611-AC03-4644-97E1-B00A64DD62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05" name="CuadroTexto 1304">
          <a:extLst>
            <a:ext uri="{FF2B5EF4-FFF2-40B4-BE49-F238E27FC236}">
              <a16:creationId xmlns:a16="http://schemas.microsoft.com/office/drawing/2014/main" id="{4BF8A5D4-00EB-4EC3-95C6-75CE63E5B3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06" name="CuadroTexto 1305">
          <a:extLst>
            <a:ext uri="{FF2B5EF4-FFF2-40B4-BE49-F238E27FC236}">
              <a16:creationId xmlns:a16="http://schemas.microsoft.com/office/drawing/2014/main" id="{5D03F7E4-38D4-4895-818A-14DE2101B8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07" name="CuadroTexto 1306">
          <a:extLst>
            <a:ext uri="{FF2B5EF4-FFF2-40B4-BE49-F238E27FC236}">
              <a16:creationId xmlns:a16="http://schemas.microsoft.com/office/drawing/2014/main" id="{1C7DEDD7-7922-4ED2-8FB2-EBA3FBE7E30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08" name="CuadroTexto 1307">
          <a:extLst>
            <a:ext uri="{FF2B5EF4-FFF2-40B4-BE49-F238E27FC236}">
              <a16:creationId xmlns:a16="http://schemas.microsoft.com/office/drawing/2014/main" id="{CA72E151-374C-459F-98A5-471CCD7668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09" name="CuadroTexto 1308">
          <a:extLst>
            <a:ext uri="{FF2B5EF4-FFF2-40B4-BE49-F238E27FC236}">
              <a16:creationId xmlns:a16="http://schemas.microsoft.com/office/drawing/2014/main" id="{871D78CE-BC74-4966-8CA5-40214FD54A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10" name="CuadroTexto 1309">
          <a:extLst>
            <a:ext uri="{FF2B5EF4-FFF2-40B4-BE49-F238E27FC236}">
              <a16:creationId xmlns:a16="http://schemas.microsoft.com/office/drawing/2014/main" id="{E5220D8A-A9E4-429E-8D87-C0A2200DE4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11" name="CuadroTexto 1310">
          <a:extLst>
            <a:ext uri="{FF2B5EF4-FFF2-40B4-BE49-F238E27FC236}">
              <a16:creationId xmlns:a16="http://schemas.microsoft.com/office/drawing/2014/main" id="{1E0FE4EA-A200-49E0-8F84-54A7F7FF317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12" name="CuadroTexto 1311">
          <a:extLst>
            <a:ext uri="{FF2B5EF4-FFF2-40B4-BE49-F238E27FC236}">
              <a16:creationId xmlns:a16="http://schemas.microsoft.com/office/drawing/2014/main" id="{643E40CA-159E-4E8E-A401-D62A1D686C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13" name="CuadroTexto 1312">
          <a:extLst>
            <a:ext uri="{FF2B5EF4-FFF2-40B4-BE49-F238E27FC236}">
              <a16:creationId xmlns:a16="http://schemas.microsoft.com/office/drawing/2014/main" id="{15FBDCD1-3649-45A1-8158-7C4860F0D6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14" name="CuadroTexto 1313">
          <a:extLst>
            <a:ext uri="{FF2B5EF4-FFF2-40B4-BE49-F238E27FC236}">
              <a16:creationId xmlns:a16="http://schemas.microsoft.com/office/drawing/2014/main" id="{3E8215F6-1329-42EB-9A63-AB145AD8B8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15" name="CuadroTexto 1314">
          <a:extLst>
            <a:ext uri="{FF2B5EF4-FFF2-40B4-BE49-F238E27FC236}">
              <a16:creationId xmlns:a16="http://schemas.microsoft.com/office/drawing/2014/main" id="{5E40C38B-D408-4B78-AC0B-D1D235E3D7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16" name="CuadroTexto 1315">
          <a:extLst>
            <a:ext uri="{FF2B5EF4-FFF2-40B4-BE49-F238E27FC236}">
              <a16:creationId xmlns:a16="http://schemas.microsoft.com/office/drawing/2014/main" id="{42CFDE64-5664-4292-B7CB-859603EB976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17" name="CuadroTexto 1316">
          <a:extLst>
            <a:ext uri="{FF2B5EF4-FFF2-40B4-BE49-F238E27FC236}">
              <a16:creationId xmlns:a16="http://schemas.microsoft.com/office/drawing/2014/main" id="{E16D97B1-FD00-4F98-998D-80F215DC51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18" name="CuadroTexto 1317">
          <a:extLst>
            <a:ext uri="{FF2B5EF4-FFF2-40B4-BE49-F238E27FC236}">
              <a16:creationId xmlns:a16="http://schemas.microsoft.com/office/drawing/2014/main" id="{A954BBBD-7A42-4B4D-ABFF-4A7808902A7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19" name="CuadroTexto 1318">
          <a:extLst>
            <a:ext uri="{FF2B5EF4-FFF2-40B4-BE49-F238E27FC236}">
              <a16:creationId xmlns:a16="http://schemas.microsoft.com/office/drawing/2014/main" id="{74D6E913-95D7-4F74-AA30-ECD360A3E0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20" name="CuadroTexto 1319">
          <a:extLst>
            <a:ext uri="{FF2B5EF4-FFF2-40B4-BE49-F238E27FC236}">
              <a16:creationId xmlns:a16="http://schemas.microsoft.com/office/drawing/2014/main" id="{D6DFD6FB-34C8-4AE2-949C-F9ADD3CFA1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21" name="CuadroTexto 1320">
          <a:extLst>
            <a:ext uri="{FF2B5EF4-FFF2-40B4-BE49-F238E27FC236}">
              <a16:creationId xmlns:a16="http://schemas.microsoft.com/office/drawing/2014/main" id="{CFEC97D9-DE1B-48A1-A67C-FD5AF5D726A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22" name="CuadroTexto 1321">
          <a:extLst>
            <a:ext uri="{FF2B5EF4-FFF2-40B4-BE49-F238E27FC236}">
              <a16:creationId xmlns:a16="http://schemas.microsoft.com/office/drawing/2014/main" id="{CD48621B-38FE-4528-9DE2-7E8C8239EA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23" name="CuadroTexto 1322">
          <a:extLst>
            <a:ext uri="{FF2B5EF4-FFF2-40B4-BE49-F238E27FC236}">
              <a16:creationId xmlns:a16="http://schemas.microsoft.com/office/drawing/2014/main" id="{EADF6FB8-68CF-4A08-8D61-22606690B9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24" name="CuadroTexto 1323">
          <a:extLst>
            <a:ext uri="{FF2B5EF4-FFF2-40B4-BE49-F238E27FC236}">
              <a16:creationId xmlns:a16="http://schemas.microsoft.com/office/drawing/2014/main" id="{476AB1D9-B136-4A45-A559-EDE7AADBBE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25" name="CuadroTexto 1324">
          <a:extLst>
            <a:ext uri="{FF2B5EF4-FFF2-40B4-BE49-F238E27FC236}">
              <a16:creationId xmlns:a16="http://schemas.microsoft.com/office/drawing/2014/main" id="{17311413-5166-4FD5-AC39-E4C65A5C7D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26" name="CuadroTexto 1325">
          <a:extLst>
            <a:ext uri="{FF2B5EF4-FFF2-40B4-BE49-F238E27FC236}">
              <a16:creationId xmlns:a16="http://schemas.microsoft.com/office/drawing/2014/main" id="{47E1B35D-1AE8-45AF-9795-34ECC0D1E8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27" name="CuadroTexto 1326">
          <a:extLst>
            <a:ext uri="{FF2B5EF4-FFF2-40B4-BE49-F238E27FC236}">
              <a16:creationId xmlns:a16="http://schemas.microsoft.com/office/drawing/2014/main" id="{233AB7BD-AD54-452F-8571-F8FDCC9ECDC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28" name="CuadroTexto 1327">
          <a:extLst>
            <a:ext uri="{FF2B5EF4-FFF2-40B4-BE49-F238E27FC236}">
              <a16:creationId xmlns:a16="http://schemas.microsoft.com/office/drawing/2014/main" id="{7BB29B90-9950-41F0-A22F-8EC0E2FC28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29" name="CuadroTexto 1328">
          <a:extLst>
            <a:ext uri="{FF2B5EF4-FFF2-40B4-BE49-F238E27FC236}">
              <a16:creationId xmlns:a16="http://schemas.microsoft.com/office/drawing/2014/main" id="{1BCD6859-CA78-4058-97FA-7DE8773EB81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30" name="CuadroTexto 1329">
          <a:extLst>
            <a:ext uri="{FF2B5EF4-FFF2-40B4-BE49-F238E27FC236}">
              <a16:creationId xmlns:a16="http://schemas.microsoft.com/office/drawing/2014/main" id="{95C3C54D-4275-40C9-851D-C7C8D6F95E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31" name="CuadroTexto 1330">
          <a:extLst>
            <a:ext uri="{FF2B5EF4-FFF2-40B4-BE49-F238E27FC236}">
              <a16:creationId xmlns:a16="http://schemas.microsoft.com/office/drawing/2014/main" id="{4E41B99B-7178-48F3-BD8F-76F5D5FA15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32" name="CuadroTexto 1331">
          <a:extLst>
            <a:ext uri="{FF2B5EF4-FFF2-40B4-BE49-F238E27FC236}">
              <a16:creationId xmlns:a16="http://schemas.microsoft.com/office/drawing/2014/main" id="{D9D7FCAB-7612-474F-A493-2E3C380D2FA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33" name="CuadroTexto 1332">
          <a:extLst>
            <a:ext uri="{FF2B5EF4-FFF2-40B4-BE49-F238E27FC236}">
              <a16:creationId xmlns:a16="http://schemas.microsoft.com/office/drawing/2014/main" id="{2FF06E62-68FF-4FFF-B9F6-CA406B5C88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34" name="CuadroTexto 1333">
          <a:extLst>
            <a:ext uri="{FF2B5EF4-FFF2-40B4-BE49-F238E27FC236}">
              <a16:creationId xmlns:a16="http://schemas.microsoft.com/office/drawing/2014/main" id="{91CD71A1-0F08-4CE5-94E5-C97E499853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35" name="CuadroTexto 1334">
          <a:extLst>
            <a:ext uri="{FF2B5EF4-FFF2-40B4-BE49-F238E27FC236}">
              <a16:creationId xmlns:a16="http://schemas.microsoft.com/office/drawing/2014/main" id="{E0855FDF-2D7B-44DA-8EDC-CC3D7125C7F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36" name="CuadroTexto 1335">
          <a:extLst>
            <a:ext uri="{FF2B5EF4-FFF2-40B4-BE49-F238E27FC236}">
              <a16:creationId xmlns:a16="http://schemas.microsoft.com/office/drawing/2014/main" id="{DFA96A96-61EA-4265-B3C4-9C11038E32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37" name="CuadroTexto 1336">
          <a:extLst>
            <a:ext uri="{FF2B5EF4-FFF2-40B4-BE49-F238E27FC236}">
              <a16:creationId xmlns:a16="http://schemas.microsoft.com/office/drawing/2014/main" id="{4D4994B2-E9F7-40FA-A447-4FF3EEEC52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38" name="CuadroTexto 1337">
          <a:extLst>
            <a:ext uri="{FF2B5EF4-FFF2-40B4-BE49-F238E27FC236}">
              <a16:creationId xmlns:a16="http://schemas.microsoft.com/office/drawing/2014/main" id="{3B14D3F7-B2C7-4A2D-8CB4-C0E27590B7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39" name="CuadroTexto 1338">
          <a:extLst>
            <a:ext uri="{FF2B5EF4-FFF2-40B4-BE49-F238E27FC236}">
              <a16:creationId xmlns:a16="http://schemas.microsoft.com/office/drawing/2014/main" id="{67DE2944-9928-436F-83B0-0039CD132A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40" name="CuadroTexto 1339">
          <a:extLst>
            <a:ext uri="{FF2B5EF4-FFF2-40B4-BE49-F238E27FC236}">
              <a16:creationId xmlns:a16="http://schemas.microsoft.com/office/drawing/2014/main" id="{B839F0AF-7DA6-4E79-BFFC-B0B5F0B622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41" name="CuadroTexto 1340">
          <a:extLst>
            <a:ext uri="{FF2B5EF4-FFF2-40B4-BE49-F238E27FC236}">
              <a16:creationId xmlns:a16="http://schemas.microsoft.com/office/drawing/2014/main" id="{FDDA352C-DC1C-4EFA-9A2C-2D0D9566DE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42" name="CuadroTexto 1341">
          <a:extLst>
            <a:ext uri="{FF2B5EF4-FFF2-40B4-BE49-F238E27FC236}">
              <a16:creationId xmlns:a16="http://schemas.microsoft.com/office/drawing/2014/main" id="{567A1E5D-BA35-4CEF-B2C6-39657150370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43" name="CuadroTexto 1342">
          <a:extLst>
            <a:ext uri="{FF2B5EF4-FFF2-40B4-BE49-F238E27FC236}">
              <a16:creationId xmlns:a16="http://schemas.microsoft.com/office/drawing/2014/main" id="{25785735-58ED-4B07-B9A7-7AF12E8C54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44" name="CuadroTexto 1343">
          <a:extLst>
            <a:ext uri="{FF2B5EF4-FFF2-40B4-BE49-F238E27FC236}">
              <a16:creationId xmlns:a16="http://schemas.microsoft.com/office/drawing/2014/main" id="{C56ACFAC-237F-4713-9F09-1CF9AF82EA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45" name="CuadroTexto 1344">
          <a:extLst>
            <a:ext uri="{FF2B5EF4-FFF2-40B4-BE49-F238E27FC236}">
              <a16:creationId xmlns:a16="http://schemas.microsoft.com/office/drawing/2014/main" id="{386E9AB0-0F11-4E3C-BB31-E61CD00210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46" name="CuadroTexto 1345">
          <a:extLst>
            <a:ext uri="{FF2B5EF4-FFF2-40B4-BE49-F238E27FC236}">
              <a16:creationId xmlns:a16="http://schemas.microsoft.com/office/drawing/2014/main" id="{3FBB177A-3725-438B-AA37-76C64473CE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47" name="CuadroTexto 1346">
          <a:extLst>
            <a:ext uri="{FF2B5EF4-FFF2-40B4-BE49-F238E27FC236}">
              <a16:creationId xmlns:a16="http://schemas.microsoft.com/office/drawing/2014/main" id="{30FFA884-420A-431A-ABF3-D29F82016B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48" name="CuadroTexto 1347">
          <a:extLst>
            <a:ext uri="{FF2B5EF4-FFF2-40B4-BE49-F238E27FC236}">
              <a16:creationId xmlns:a16="http://schemas.microsoft.com/office/drawing/2014/main" id="{13EE812E-7937-486C-9DAE-944632CE52B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49" name="CuadroTexto 1348">
          <a:extLst>
            <a:ext uri="{FF2B5EF4-FFF2-40B4-BE49-F238E27FC236}">
              <a16:creationId xmlns:a16="http://schemas.microsoft.com/office/drawing/2014/main" id="{1C18D8F3-12D3-42E1-B3C7-FEA33E5109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50" name="CuadroTexto 1349">
          <a:extLst>
            <a:ext uri="{FF2B5EF4-FFF2-40B4-BE49-F238E27FC236}">
              <a16:creationId xmlns:a16="http://schemas.microsoft.com/office/drawing/2014/main" id="{8CB8F359-356A-4305-ADC8-CFBA822880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51" name="CuadroTexto 1350">
          <a:extLst>
            <a:ext uri="{FF2B5EF4-FFF2-40B4-BE49-F238E27FC236}">
              <a16:creationId xmlns:a16="http://schemas.microsoft.com/office/drawing/2014/main" id="{201773AB-E8DD-4D56-B67C-581225E1D3E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52" name="CuadroTexto 1351">
          <a:extLst>
            <a:ext uri="{FF2B5EF4-FFF2-40B4-BE49-F238E27FC236}">
              <a16:creationId xmlns:a16="http://schemas.microsoft.com/office/drawing/2014/main" id="{2CA31670-2AB5-4DAF-A20A-38A424F8D0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53" name="CuadroTexto 1352">
          <a:extLst>
            <a:ext uri="{FF2B5EF4-FFF2-40B4-BE49-F238E27FC236}">
              <a16:creationId xmlns:a16="http://schemas.microsoft.com/office/drawing/2014/main" id="{03D40620-0F32-427E-B4CE-DB396BB8CA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54" name="CuadroTexto 1353">
          <a:extLst>
            <a:ext uri="{FF2B5EF4-FFF2-40B4-BE49-F238E27FC236}">
              <a16:creationId xmlns:a16="http://schemas.microsoft.com/office/drawing/2014/main" id="{7361A841-4EF0-4B91-9DFF-869C85D238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55" name="CuadroTexto 1354">
          <a:extLst>
            <a:ext uri="{FF2B5EF4-FFF2-40B4-BE49-F238E27FC236}">
              <a16:creationId xmlns:a16="http://schemas.microsoft.com/office/drawing/2014/main" id="{390D0DFC-8A53-4ADB-9295-4EE49486B9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56" name="CuadroTexto 1355">
          <a:extLst>
            <a:ext uri="{FF2B5EF4-FFF2-40B4-BE49-F238E27FC236}">
              <a16:creationId xmlns:a16="http://schemas.microsoft.com/office/drawing/2014/main" id="{8517CA72-6B37-483A-AB95-FC7C91DDB7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57" name="CuadroTexto 1356">
          <a:extLst>
            <a:ext uri="{FF2B5EF4-FFF2-40B4-BE49-F238E27FC236}">
              <a16:creationId xmlns:a16="http://schemas.microsoft.com/office/drawing/2014/main" id="{DF15ED03-1C05-4350-A3F7-35E11540D28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58" name="CuadroTexto 1357">
          <a:extLst>
            <a:ext uri="{FF2B5EF4-FFF2-40B4-BE49-F238E27FC236}">
              <a16:creationId xmlns:a16="http://schemas.microsoft.com/office/drawing/2014/main" id="{9E5B15D4-CC24-425C-889D-70E3AF87C3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59" name="CuadroTexto 1358">
          <a:extLst>
            <a:ext uri="{FF2B5EF4-FFF2-40B4-BE49-F238E27FC236}">
              <a16:creationId xmlns:a16="http://schemas.microsoft.com/office/drawing/2014/main" id="{1BB941FC-AB40-43CB-9E32-EFD66B6912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60" name="CuadroTexto 1359">
          <a:extLst>
            <a:ext uri="{FF2B5EF4-FFF2-40B4-BE49-F238E27FC236}">
              <a16:creationId xmlns:a16="http://schemas.microsoft.com/office/drawing/2014/main" id="{83FA5FAE-2BC6-4AA0-9678-7BC1675BF41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61" name="CuadroTexto 1360">
          <a:extLst>
            <a:ext uri="{FF2B5EF4-FFF2-40B4-BE49-F238E27FC236}">
              <a16:creationId xmlns:a16="http://schemas.microsoft.com/office/drawing/2014/main" id="{3C462763-34E8-4A54-AFFB-8E567E5427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62" name="CuadroTexto 1361">
          <a:extLst>
            <a:ext uri="{FF2B5EF4-FFF2-40B4-BE49-F238E27FC236}">
              <a16:creationId xmlns:a16="http://schemas.microsoft.com/office/drawing/2014/main" id="{B579354A-FCE1-44FC-BD9B-C7DFF32EE2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63" name="CuadroTexto 1362">
          <a:extLst>
            <a:ext uri="{FF2B5EF4-FFF2-40B4-BE49-F238E27FC236}">
              <a16:creationId xmlns:a16="http://schemas.microsoft.com/office/drawing/2014/main" id="{40CC788A-1886-496D-86C7-9B12142AAF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64" name="CuadroTexto 1363">
          <a:extLst>
            <a:ext uri="{FF2B5EF4-FFF2-40B4-BE49-F238E27FC236}">
              <a16:creationId xmlns:a16="http://schemas.microsoft.com/office/drawing/2014/main" id="{4281FE8F-AF03-4528-A16A-D48565B6FB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65" name="CuadroTexto 1364">
          <a:extLst>
            <a:ext uri="{FF2B5EF4-FFF2-40B4-BE49-F238E27FC236}">
              <a16:creationId xmlns:a16="http://schemas.microsoft.com/office/drawing/2014/main" id="{CB267FF4-B4BE-40FE-A903-6FD42E96B1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66" name="CuadroTexto 1365">
          <a:extLst>
            <a:ext uri="{FF2B5EF4-FFF2-40B4-BE49-F238E27FC236}">
              <a16:creationId xmlns:a16="http://schemas.microsoft.com/office/drawing/2014/main" id="{300E4BD8-7A20-43A7-BFD1-14303E433D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67" name="CuadroTexto 1366">
          <a:extLst>
            <a:ext uri="{FF2B5EF4-FFF2-40B4-BE49-F238E27FC236}">
              <a16:creationId xmlns:a16="http://schemas.microsoft.com/office/drawing/2014/main" id="{D7B4D9B6-46E0-4B4E-B95A-046489C343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68" name="CuadroTexto 1367">
          <a:extLst>
            <a:ext uri="{FF2B5EF4-FFF2-40B4-BE49-F238E27FC236}">
              <a16:creationId xmlns:a16="http://schemas.microsoft.com/office/drawing/2014/main" id="{4AA4FA9D-569F-412B-A921-7FA886F615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69" name="CuadroTexto 1368">
          <a:extLst>
            <a:ext uri="{FF2B5EF4-FFF2-40B4-BE49-F238E27FC236}">
              <a16:creationId xmlns:a16="http://schemas.microsoft.com/office/drawing/2014/main" id="{F86AB043-F5D3-487E-AD23-DBA0281CE86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70" name="CuadroTexto 1369">
          <a:extLst>
            <a:ext uri="{FF2B5EF4-FFF2-40B4-BE49-F238E27FC236}">
              <a16:creationId xmlns:a16="http://schemas.microsoft.com/office/drawing/2014/main" id="{8255AE63-41A0-4B1B-914F-35BA25F166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71" name="CuadroTexto 1370">
          <a:extLst>
            <a:ext uri="{FF2B5EF4-FFF2-40B4-BE49-F238E27FC236}">
              <a16:creationId xmlns:a16="http://schemas.microsoft.com/office/drawing/2014/main" id="{D96E1AD8-328F-4731-A781-A8CDEBB76D8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72" name="CuadroTexto 1371">
          <a:extLst>
            <a:ext uri="{FF2B5EF4-FFF2-40B4-BE49-F238E27FC236}">
              <a16:creationId xmlns:a16="http://schemas.microsoft.com/office/drawing/2014/main" id="{2E1D0D33-2FFB-4F6F-AF9F-D26369280F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73" name="CuadroTexto 1372">
          <a:extLst>
            <a:ext uri="{FF2B5EF4-FFF2-40B4-BE49-F238E27FC236}">
              <a16:creationId xmlns:a16="http://schemas.microsoft.com/office/drawing/2014/main" id="{FFC2EC15-030A-458F-8DB5-71010324EAC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74" name="CuadroTexto 1373">
          <a:extLst>
            <a:ext uri="{FF2B5EF4-FFF2-40B4-BE49-F238E27FC236}">
              <a16:creationId xmlns:a16="http://schemas.microsoft.com/office/drawing/2014/main" id="{696E5719-C31B-4962-B9D7-B36B1130AA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75" name="CuadroTexto 1374">
          <a:extLst>
            <a:ext uri="{FF2B5EF4-FFF2-40B4-BE49-F238E27FC236}">
              <a16:creationId xmlns:a16="http://schemas.microsoft.com/office/drawing/2014/main" id="{36172D2F-340B-48C9-805B-3C4C7A282D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76" name="CuadroTexto 1375">
          <a:extLst>
            <a:ext uri="{FF2B5EF4-FFF2-40B4-BE49-F238E27FC236}">
              <a16:creationId xmlns:a16="http://schemas.microsoft.com/office/drawing/2014/main" id="{94F149AC-E580-4F38-A19F-887ABAEF779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77" name="CuadroTexto 1376">
          <a:extLst>
            <a:ext uri="{FF2B5EF4-FFF2-40B4-BE49-F238E27FC236}">
              <a16:creationId xmlns:a16="http://schemas.microsoft.com/office/drawing/2014/main" id="{B3F5003B-EB96-4D97-80C6-46E6529BDA3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78" name="CuadroTexto 1377">
          <a:extLst>
            <a:ext uri="{FF2B5EF4-FFF2-40B4-BE49-F238E27FC236}">
              <a16:creationId xmlns:a16="http://schemas.microsoft.com/office/drawing/2014/main" id="{F361869B-0F47-4A5A-8F95-0E9C06DB5D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79" name="CuadroTexto 1378">
          <a:extLst>
            <a:ext uri="{FF2B5EF4-FFF2-40B4-BE49-F238E27FC236}">
              <a16:creationId xmlns:a16="http://schemas.microsoft.com/office/drawing/2014/main" id="{FC7069E7-BFFF-44A6-B677-560C115B240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80" name="CuadroTexto 1379">
          <a:extLst>
            <a:ext uri="{FF2B5EF4-FFF2-40B4-BE49-F238E27FC236}">
              <a16:creationId xmlns:a16="http://schemas.microsoft.com/office/drawing/2014/main" id="{58E745C3-7D04-4641-9B3F-7092336A87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81" name="CuadroTexto 1380">
          <a:extLst>
            <a:ext uri="{FF2B5EF4-FFF2-40B4-BE49-F238E27FC236}">
              <a16:creationId xmlns:a16="http://schemas.microsoft.com/office/drawing/2014/main" id="{77FA6B1F-6173-46D5-AA1E-7CA1F4A03B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82" name="CuadroTexto 1381">
          <a:extLst>
            <a:ext uri="{FF2B5EF4-FFF2-40B4-BE49-F238E27FC236}">
              <a16:creationId xmlns:a16="http://schemas.microsoft.com/office/drawing/2014/main" id="{9D08C8B0-0589-4CB2-AECE-090E383B2C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83" name="CuadroTexto 1382">
          <a:extLst>
            <a:ext uri="{FF2B5EF4-FFF2-40B4-BE49-F238E27FC236}">
              <a16:creationId xmlns:a16="http://schemas.microsoft.com/office/drawing/2014/main" id="{31ED6ABE-3F17-44B5-8347-AD537D419B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84" name="CuadroTexto 1383">
          <a:extLst>
            <a:ext uri="{FF2B5EF4-FFF2-40B4-BE49-F238E27FC236}">
              <a16:creationId xmlns:a16="http://schemas.microsoft.com/office/drawing/2014/main" id="{7DB2A16A-B40F-410C-9D2F-062530E5C6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85" name="CuadroTexto 1384">
          <a:extLst>
            <a:ext uri="{FF2B5EF4-FFF2-40B4-BE49-F238E27FC236}">
              <a16:creationId xmlns:a16="http://schemas.microsoft.com/office/drawing/2014/main" id="{E98133F2-7DF4-4316-A407-9AA7C64496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86" name="CuadroTexto 1385">
          <a:extLst>
            <a:ext uri="{FF2B5EF4-FFF2-40B4-BE49-F238E27FC236}">
              <a16:creationId xmlns:a16="http://schemas.microsoft.com/office/drawing/2014/main" id="{5DB125DE-F1BA-4C8E-A02F-E236B97AC7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87" name="CuadroTexto 1386">
          <a:extLst>
            <a:ext uri="{FF2B5EF4-FFF2-40B4-BE49-F238E27FC236}">
              <a16:creationId xmlns:a16="http://schemas.microsoft.com/office/drawing/2014/main" id="{BFE4C562-9C55-4644-981B-603443967CB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88" name="CuadroTexto 1387">
          <a:extLst>
            <a:ext uri="{FF2B5EF4-FFF2-40B4-BE49-F238E27FC236}">
              <a16:creationId xmlns:a16="http://schemas.microsoft.com/office/drawing/2014/main" id="{A55F8940-EDDB-41E0-909F-1832C8B3D0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89" name="CuadroTexto 1388">
          <a:extLst>
            <a:ext uri="{FF2B5EF4-FFF2-40B4-BE49-F238E27FC236}">
              <a16:creationId xmlns:a16="http://schemas.microsoft.com/office/drawing/2014/main" id="{E43A7C34-C01D-42BE-9418-6053E256A1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90" name="CuadroTexto 1389">
          <a:extLst>
            <a:ext uri="{FF2B5EF4-FFF2-40B4-BE49-F238E27FC236}">
              <a16:creationId xmlns:a16="http://schemas.microsoft.com/office/drawing/2014/main" id="{B5FDCF56-7D22-4AA5-B418-BDF469CA79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91" name="CuadroTexto 1390">
          <a:extLst>
            <a:ext uri="{FF2B5EF4-FFF2-40B4-BE49-F238E27FC236}">
              <a16:creationId xmlns:a16="http://schemas.microsoft.com/office/drawing/2014/main" id="{24220F06-28E5-43DC-B9BC-960E664755F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92" name="CuadroTexto 1391">
          <a:extLst>
            <a:ext uri="{FF2B5EF4-FFF2-40B4-BE49-F238E27FC236}">
              <a16:creationId xmlns:a16="http://schemas.microsoft.com/office/drawing/2014/main" id="{1FEAB181-BA99-4AEC-8A98-C66474F0AF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93" name="CuadroTexto 1392">
          <a:extLst>
            <a:ext uri="{FF2B5EF4-FFF2-40B4-BE49-F238E27FC236}">
              <a16:creationId xmlns:a16="http://schemas.microsoft.com/office/drawing/2014/main" id="{155B50D5-5466-414D-9B76-D1D89C0954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94" name="CuadroTexto 1393">
          <a:extLst>
            <a:ext uri="{FF2B5EF4-FFF2-40B4-BE49-F238E27FC236}">
              <a16:creationId xmlns:a16="http://schemas.microsoft.com/office/drawing/2014/main" id="{7D0AD3F7-4E36-4C15-94C7-BE128635ED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95" name="CuadroTexto 1394">
          <a:extLst>
            <a:ext uri="{FF2B5EF4-FFF2-40B4-BE49-F238E27FC236}">
              <a16:creationId xmlns:a16="http://schemas.microsoft.com/office/drawing/2014/main" id="{9F0C6667-9891-4E6A-8D35-2DCAA2ED2B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96" name="CuadroTexto 1395">
          <a:extLst>
            <a:ext uri="{FF2B5EF4-FFF2-40B4-BE49-F238E27FC236}">
              <a16:creationId xmlns:a16="http://schemas.microsoft.com/office/drawing/2014/main" id="{17242AF9-99C9-4180-B59D-AA4102E00E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97" name="CuadroTexto 1396">
          <a:extLst>
            <a:ext uri="{FF2B5EF4-FFF2-40B4-BE49-F238E27FC236}">
              <a16:creationId xmlns:a16="http://schemas.microsoft.com/office/drawing/2014/main" id="{3443CB2B-39C9-4D3D-B9A4-CE1154484AD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98" name="CuadroTexto 1397">
          <a:extLst>
            <a:ext uri="{FF2B5EF4-FFF2-40B4-BE49-F238E27FC236}">
              <a16:creationId xmlns:a16="http://schemas.microsoft.com/office/drawing/2014/main" id="{1CBDD9EC-4221-40DB-A7C6-CDD0EB4D13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399" name="CuadroTexto 1398">
          <a:extLst>
            <a:ext uri="{FF2B5EF4-FFF2-40B4-BE49-F238E27FC236}">
              <a16:creationId xmlns:a16="http://schemas.microsoft.com/office/drawing/2014/main" id="{A2DB3184-12F9-4EF3-9C28-14A60BD4C3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00" name="CuadroTexto 1399">
          <a:extLst>
            <a:ext uri="{FF2B5EF4-FFF2-40B4-BE49-F238E27FC236}">
              <a16:creationId xmlns:a16="http://schemas.microsoft.com/office/drawing/2014/main" id="{966937B3-C9CD-46D5-A6C2-9E9E9921FA5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01" name="CuadroTexto 1400">
          <a:extLst>
            <a:ext uri="{FF2B5EF4-FFF2-40B4-BE49-F238E27FC236}">
              <a16:creationId xmlns:a16="http://schemas.microsoft.com/office/drawing/2014/main" id="{0C0C42C2-C796-4DD1-8837-FF1E73B244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02" name="CuadroTexto 1401">
          <a:extLst>
            <a:ext uri="{FF2B5EF4-FFF2-40B4-BE49-F238E27FC236}">
              <a16:creationId xmlns:a16="http://schemas.microsoft.com/office/drawing/2014/main" id="{2C3C86FC-6AD6-4394-AB53-167FC954B1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03" name="CuadroTexto 1402">
          <a:extLst>
            <a:ext uri="{FF2B5EF4-FFF2-40B4-BE49-F238E27FC236}">
              <a16:creationId xmlns:a16="http://schemas.microsoft.com/office/drawing/2014/main" id="{850A4275-6B28-41D6-BE02-2312FBAD8E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04" name="CuadroTexto 1403">
          <a:extLst>
            <a:ext uri="{FF2B5EF4-FFF2-40B4-BE49-F238E27FC236}">
              <a16:creationId xmlns:a16="http://schemas.microsoft.com/office/drawing/2014/main" id="{273DFC85-1BE5-4E76-967B-1EF61F3BEC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05" name="CuadroTexto 1404">
          <a:extLst>
            <a:ext uri="{FF2B5EF4-FFF2-40B4-BE49-F238E27FC236}">
              <a16:creationId xmlns:a16="http://schemas.microsoft.com/office/drawing/2014/main" id="{CEB84D20-2DDD-4028-8DA3-3AE7160FC8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06" name="CuadroTexto 1405">
          <a:extLst>
            <a:ext uri="{FF2B5EF4-FFF2-40B4-BE49-F238E27FC236}">
              <a16:creationId xmlns:a16="http://schemas.microsoft.com/office/drawing/2014/main" id="{8693A439-5DF1-4653-9A51-28D6490EC9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07" name="CuadroTexto 1406">
          <a:extLst>
            <a:ext uri="{FF2B5EF4-FFF2-40B4-BE49-F238E27FC236}">
              <a16:creationId xmlns:a16="http://schemas.microsoft.com/office/drawing/2014/main" id="{DD6E23F8-8223-428A-BF64-86788D38BB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08" name="CuadroTexto 1407">
          <a:extLst>
            <a:ext uri="{FF2B5EF4-FFF2-40B4-BE49-F238E27FC236}">
              <a16:creationId xmlns:a16="http://schemas.microsoft.com/office/drawing/2014/main" id="{6DE95F9B-2CC5-4F94-B8F7-ECA8DF0EFE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09" name="CuadroTexto 1408">
          <a:extLst>
            <a:ext uri="{FF2B5EF4-FFF2-40B4-BE49-F238E27FC236}">
              <a16:creationId xmlns:a16="http://schemas.microsoft.com/office/drawing/2014/main" id="{4BFAD2EA-C61E-4C81-B12E-DD033A8E29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10" name="CuadroTexto 1409">
          <a:extLst>
            <a:ext uri="{FF2B5EF4-FFF2-40B4-BE49-F238E27FC236}">
              <a16:creationId xmlns:a16="http://schemas.microsoft.com/office/drawing/2014/main" id="{916B7BD3-2A1C-4C31-87AC-45D75FA56E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11" name="CuadroTexto 1410">
          <a:extLst>
            <a:ext uri="{FF2B5EF4-FFF2-40B4-BE49-F238E27FC236}">
              <a16:creationId xmlns:a16="http://schemas.microsoft.com/office/drawing/2014/main" id="{B65D718C-9089-4F0F-B9D5-A24EBF8038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12" name="CuadroTexto 1411">
          <a:extLst>
            <a:ext uri="{FF2B5EF4-FFF2-40B4-BE49-F238E27FC236}">
              <a16:creationId xmlns:a16="http://schemas.microsoft.com/office/drawing/2014/main" id="{39408839-7D5B-45D2-B23A-2CD6E4D563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13" name="CuadroTexto 1412">
          <a:extLst>
            <a:ext uri="{FF2B5EF4-FFF2-40B4-BE49-F238E27FC236}">
              <a16:creationId xmlns:a16="http://schemas.microsoft.com/office/drawing/2014/main" id="{0628B7C2-079F-452C-9C7E-49152D55EC1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14" name="CuadroTexto 1413">
          <a:extLst>
            <a:ext uri="{FF2B5EF4-FFF2-40B4-BE49-F238E27FC236}">
              <a16:creationId xmlns:a16="http://schemas.microsoft.com/office/drawing/2014/main" id="{66789240-6B89-47C6-876D-D5BBA59F3D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15" name="CuadroTexto 1414">
          <a:extLst>
            <a:ext uri="{FF2B5EF4-FFF2-40B4-BE49-F238E27FC236}">
              <a16:creationId xmlns:a16="http://schemas.microsoft.com/office/drawing/2014/main" id="{00638C51-1772-4A3D-882C-007E389809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16" name="CuadroTexto 1415">
          <a:extLst>
            <a:ext uri="{FF2B5EF4-FFF2-40B4-BE49-F238E27FC236}">
              <a16:creationId xmlns:a16="http://schemas.microsoft.com/office/drawing/2014/main" id="{602D69D5-0FC8-4522-8A91-F66C102B5D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17" name="CuadroTexto 1416">
          <a:extLst>
            <a:ext uri="{FF2B5EF4-FFF2-40B4-BE49-F238E27FC236}">
              <a16:creationId xmlns:a16="http://schemas.microsoft.com/office/drawing/2014/main" id="{D2377818-9041-4DA4-9699-8AD72D612C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18" name="CuadroTexto 1417">
          <a:extLst>
            <a:ext uri="{FF2B5EF4-FFF2-40B4-BE49-F238E27FC236}">
              <a16:creationId xmlns:a16="http://schemas.microsoft.com/office/drawing/2014/main" id="{764E710D-F625-4CBA-898C-096C18300CD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19" name="CuadroTexto 1418">
          <a:extLst>
            <a:ext uri="{FF2B5EF4-FFF2-40B4-BE49-F238E27FC236}">
              <a16:creationId xmlns:a16="http://schemas.microsoft.com/office/drawing/2014/main" id="{9A1D95CC-0618-423D-8C76-8037F8671A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20" name="CuadroTexto 1419">
          <a:extLst>
            <a:ext uri="{FF2B5EF4-FFF2-40B4-BE49-F238E27FC236}">
              <a16:creationId xmlns:a16="http://schemas.microsoft.com/office/drawing/2014/main" id="{A48D73F6-88D8-4B30-8DE5-BC9BB01106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21" name="CuadroTexto 1420">
          <a:extLst>
            <a:ext uri="{FF2B5EF4-FFF2-40B4-BE49-F238E27FC236}">
              <a16:creationId xmlns:a16="http://schemas.microsoft.com/office/drawing/2014/main" id="{ABD5BE11-890F-4C76-A269-D8602DA5AF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22" name="CuadroTexto 1421">
          <a:extLst>
            <a:ext uri="{FF2B5EF4-FFF2-40B4-BE49-F238E27FC236}">
              <a16:creationId xmlns:a16="http://schemas.microsoft.com/office/drawing/2014/main" id="{640E6712-B7A3-4DFE-82A9-3DC11D923E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23" name="CuadroTexto 1422">
          <a:extLst>
            <a:ext uri="{FF2B5EF4-FFF2-40B4-BE49-F238E27FC236}">
              <a16:creationId xmlns:a16="http://schemas.microsoft.com/office/drawing/2014/main" id="{28C31FFF-4C16-4ACC-8EAD-14B1DE7292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24" name="CuadroTexto 1423">
          <a:extLst>
            <a:ext uri="{FF2B5EF4-FFF2-40B4-BE49-F238E27FC236}">
              <a16:creationId xmlns:a16="http://schemas.microsoft.com/office/drawing/2014/main" id="{47F32EC5-F300-4821-99C2-F45120E232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25" name="CuadroTexto 1424">
          <a:extLst>
            <a:ext uri="{FF2B5EF4-FFF2-40B4-BE49-F238E27FC236}">
              <a16:creationId xmlns:a16="http://schemas.microsoft.com/office/drawing/2014/main" id="{81A693AB-6253-469A-A496-40C96E871D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26" name="CuadroTexto 1425">
          <a:extLst>
            <a:ext uri="{FF2B5EF4-FFF2-40B4-BE49-F238E27FC236}">
              <a16:creationId xmlns:a16="http://schemas.microsoft.com/office/drawing/2014/main" id="{7F72F103-ABB9-4511-9686-60C374FD6A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27" name="CuadroTexto 1426">
          <a:extLst>
            <a:ext uri="{FF2B5EF4-FFF2-40B4-BE49-F238E27FC236}">
              <a16:creationId xmlns:a16="http://schemas.microsoft.com/office/drawing/2014/main" id="{F2BE183A-16DF-4C48-BDBC-832A3F8868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28" name="CuadroTexto 1427">
          <a:extLst>
            <a:ext uri="{FF2B5EF4-FFF2-40B4-BE49-F238E27FC236}">
              <a16:creationId xmlns:a16="http://schemas.microsoft.com/office/drawing/2014/main" id="{6046304B-F437-47D0-B715-19A255C0E4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29" name="CuadroTexto 1428">
          <a:extLst>
            <a:ext uri="{FF2B5EF4-FFF2-40B4-BE49-F238E27FC236}">
              <a16:creationId xmlns:a16="http://schemas.microsoft.com/office/drawing/2014/main" id="{91F6A92E-A977-45AD-AFB2-A0CBBB5243A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30" name="CuadroTexto 1429">
          <a:extLst>
            <a:ext uri="{FF2B5EF4-FFF2-40B4-BE49-F238E27FC236}">
              <a16:creationId xmlns:a16="http://schemas.microsoft.com/office/drawing/2014/main" id="{1780717C-5872-461D-A1D1-9927102BEB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31" name="CuadroTexto 1430">
          <a:extLst>
            <a:ext uri="{FF2B5EF4-FFF2-40B4-BE49-F238E27FC236}">
              <a16:creationId xmlns:a16="http://schemas.microsoft.com/office/drawing/2014/main" id="{25C3E3FF-6C21-4DB1-A3E9-C277146979D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32" name="CuadroTexto 1431">
          <a:extLst>
            <a:ext uri="{FF2B5EF4-FFF2-40B4-BE49-F238E27FC236}">
              <a16:creationId xmlns:a16="http://schemas.microsoft.com/office/drawing/2014/main" id="{9FAF74CC-5695-4B86-8C81-03A7045962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33" name="CuadroTexto 1432">
          <a:extLst>
            <a:ext uri="{FF2B5EF4-FFF2-40B4-BE49-F238E27FC236}">
              <a16:creationId xmlns:a16="http://schemas.microsoft.com/office/drawing/2014/main" id="{521663F4-D5AA-482F-AFDC-C92E2AB257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34" name="CuadroTexto 1433">
          <a:extLst>
            <a:ext uri="{FF2B5EF4-FFF2-40B4-BE49-F238E27FC236}">
              <a16:creationId xmlns:a16="http://schemas.microsoft.com/office/drawing/2014/main" id="{462DEE75-A975-4083-AEC5-00CEC955AB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35" name="CuadroTexto 1434">
          <a:extLst>
            <a:ext uri="{FF2B5EF4-FFF2-40B4-BE49-F238E27FC236}">
              <a16:creationId xmlns:a16="http://schemas.microsoft.com/office/drawing/2014/main" id="{82395961-E3F1-424A-8911-628662D875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36" name="CuadroTexto 1435">
          <a:extLst>
            <a:ext uri="{FF2B5EF4-FFF2-40B4-BE49-F238E27FC236}">
              <a16:creationId xmlns:a16="http://schemas.microsoft.com/office/drawing/2014/main" id="{02B1894E-A252-4804-9107-65486DC71B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37" name="CuadroTexto 1436">
          <a:extLst>
            <a:ext uri="{FF2B5EF4-FFF2-40B4-BE49-F238E27FC236}">
              <a16:creationId xmlns:a16="http://schemas.microsoft.com/office/drawing/2014/main" id="{17CBADAB-E698-4E84-960E-5DCFBB2318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38" name="CuadroTexto 1437">
          <a:extLst>
            <a:ext uri="{FF2B5EF4-FFF2-40B4-BE49-F238E27FC236}">
              <a16:creationId xmlns:a16="http://schemas.microsoft.com/office/drawing/2014/main" id="{26BFF326-2D77-4F25-AACC-C8CE0EB0B3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39" name="CuadroTexto 1438">
          <a:extLst>
            <a:ext uri="{FF2B5EF4-FFF2-40B4-BE49-F238E27FC236}">
              <a16:creationId xmlns:a16="http://schemas.microsoft.com/office/drawing/2014/main" id="{5A58B3A7-5DB3-4B10-A6FC-42E75C50EC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40" name="CuadroTexto 1439">
          <a:extLst>
            <a:ext uri="{FF2B5EF4-FFF2-40B4-BE49-F238E27FC236}">
              <a16:creationId xmlns:a16="http://schemas.microsoft.com/office/drawing/2014/main" id="{AE0ED948-5ECD-4871-A165-FDB8690CDC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41" name="CuadroTexto 1440">
          <a:extLst>
            <a:ext uri="{FF2B5EF4-FFF2-40B4-BE49-F238E27FC236}">
              <a16:creationId xmlns:a16="http://schemas.microsoft.com/office/drawing/2014/main" id="{68CFB2B0-EC9C-4C00-91BD-1A9615F47A2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42" name="CuadroTexto 1441">
          <a:extLst>
            <a:ext uri="{FF2B5EF4-FFF2-40B4-BE49-F238E27FC236}">
              <a16:creationId xmlns:a16="http://schemas.microsoft.com/office/drawing/2014/main" id="{D9CC077F-86C5-4AD8-A435-56A8A3E2E4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43" name="CuadroTexto 1442">
          <a:extLst>
            <a:ext uri="{FF2B5EF4-FFF2-40B4-BE49-F238E27FC236}">
              <a16:creationId xmlns:a16="http://schemas.microsoft.com/office/drawing/2014/main" id="{90B07100-349A-4119-8B48-C62189D496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44" name="CuadroTexto 1443">
          <a:extLst>
            <a:ext uri="{FF2B5EF4-FFF2-40B4-BE49-F238E27FC236}">
              <a16:creationId xmlns:a16="http://schemas.microsoft.com/office/drawing/2014/main" id="{4BE262F5-3802-401E-B154-635FBF9410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45" name="CuadroTexto 1444">
          <a:extLst>
            <a:ext uri="{FF2B5EF4-FFF2-40B4-BE49-F238E27FC236}">
              <a16:creationId xmlns:a16="http://schemas.microsoft.com/office/drawing/2014/main" id="{5B9EEFED-6009-4A79-8887-5D8AEED35E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46" name="CuadroTexto 1445">
          <a:extLst>
            <a:ext uri="{FF2B5EF4-FFF2-40B4-BE49-F238E27FC236}">
              <a16:creationId xmlns:a16="http://schemas.microsoft.com/office/drawing/2014/main" id="{F88F5089-D786-4B7F-98D7-08826A3A59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47" name="CuadroTexto 1446">
          <a:extLst>
            <a:ext uri="{FF2B5EF4-FFF2-40B4-BE49-F238E27FC236}">
              <a16:creationId xmlns:a16="http://schemas.microsoft.com/office/drawing/2014/main" id="{DBCB3805-09A4-4EE8-8256-4AB8CAEAF1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48" name="CuadroTexto 1447">
          <a:extLst>
            <a:ext uri="{FF2B5EF4-FFF2-40B4-BE49-F238E27FC236}">
              <a16:creationId xmlns:a16="http://schemas.microsoft.com/office/drawing/2014/main" id="{4EBDE8EB-8228-4D25-BFCB-9D8145D7DA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49" name="CuadroTexto 1448">
          <a:extLst>
            <a:ext uri="{FF2B5EF4-FFF2-40B4-BE49-F238E27FC236}">
              <a16:creationId xmlns:a16="http://schemas.microsoft.com/office/drawing/2014/main" id="{BC4B7334-E5BC-44A3-B350-0495A093C9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50" name="CuadroTexto 1449">
          <a:extLst>
            <a:ext uri="{FF2B5EF4-FFF2-40B4-BE49-F238E27FC236}">
              <a16:creationId xmlns:a16="http://schemas.microsoft.com/office/drawing/2014/main" id="{C4299925-8ACC-4B42-A5A1-1467FD0BB2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51" name="CuadroTexto 1450">
          <a:extLst>
            <a:ext uri="{FF2B5EF4-FFF2-40B4-BE49-F238E27FC236}">
              <a16:creationId xmlns:a16="http://schemas.microsoft.com/office/drawing/2014/main" id="{0297A007-02A4-4A20-B3EB-6E1AA65E42F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52" name="CuadroTexto 1451">
          <a:extLst>
            <a:ext uri="{FF2B5EF4-FFF2-40B4-BE49-F238E27FC236}">
              <a16:creationId xmlns:a16="http://schemas.microsoft.com/office/drawing/2014/main" id="{1CE7B385-39D3-443E-9460-C01F5D4A95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53" name="CuadroTexto 1452">
          <a:extLst>
            <a:ext uri="{FF2B5EF4-FFF2-40B4-BE49-F238E27FC236}">
              <a16:creationId xmlns:a16="http://schemas.microsoft.com/office/drawing/2014/main" id="{978F5BBE-B250-48CE-9AC8-216D8BFEA3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54" name="CuadroTexto 1453">
          <a:extLst>
            <a:ext uri="{FF2B5EF4-FFF2-40B4-BE49-F238E27FC236}">
              <a16:creationId xmlns:a16="http://schemas.microsoft.com/office/drawing/2014/main" id="{280FBF34-EE9D-4683-BE31-724DF2BE12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55" name="CuadroTexto 1454">
          <a:extLst>
            <a:ext uri="{FF2B5EF4-FFF2-40B4-BE49-F238E27FC236}">
              <a16:creationId xmlns:a16="http://schemas.microsoft.com/office/drawing/2014/main" id="{1683D3E1-B0BE-4F35-A087-ECF550E46A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56" name="CuadroTexto 1455">
          <a:extLst>
            <a:ext uri="{FF2B5EF4-FFF2-40B4-BE49-F238E27FC236}">
              <a16:creationId xmlns:a16="http://schemas.microsoft.com/office/drawing/2014/main" id="{8A2B6861-C768-4C6A-A66A-F2C88B3D51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57" name="CuadroTexto 1456">
          <a:extLst>
            <a:ext uri="{FF2B5EF4-FFF2-40B4-BE49-F238E27FC236}">
              <a16:creationId xmlns:a16="http://schemas.microsoft.com/office/drawing/2014/main" id="{A0390780-7286-4170-B892-679ED134ED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58" name="CuadroTexto 1457">
          <a:extLst>
            <a:ext uri="{FF2B5EF4-FFF2-40B4-BE49-F238E27FC236}">
              <a16:creationId xmlns:a16="http://schemas.microsoft.com/office/drawing/2014/main" id="{115F3EF6-535E-4325-9D6E-888C307AF0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59" name="CuadroTexto 1458">
          <a:extLst>
            <a:ext uri="{FF2B5EF4-FFF2-40B4-BE49-F238E27FC236}">
              <a16:creationId xmlns:a16="http://schemas.microsoft.com/office/drawing/2014/main" id="{F40F7602-8904-45CC-A08D-9E20FB98915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60" name="CuadroTexto 1459">
          <a:extLst>
            <a:ext uri="{FF2B5EF4-FFF2-40B4-BE49-F238E27FC236}">
              <a16:creationId xmlns:a16="http://schemas.microsoft.com/office/drawing/2014/main" id="{3B9E8362-0215-4406-B763-0BDD1A2888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61" name="CuadroTexto 1460">
          <a:extLst>
            <a:ext uri="{FF2B5EF4-FFF2-40B4-BE49-F238E27FC236}">
              <a16:creationId xmlns:a16="http://schemas.microsoft.com/office/drawing/2014/main" id="{4CB1BDA7-1303-4016-913B-73A3185BD8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62" name="CuadroTexto 1461">
          <a:extLst>
            <a:ext uri="{FF2B5EF4-FFF2-40B4-BE49-F238E27FC236}">
              <a16:creationId xmlns:a16="http://schemas.microsoft.com/office/drawing/2014/main" id="{ED0840F1-1B7D-4288-BD3E-4384554DC2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63" name="CuadroTexto 1462">
          <a:extLst>
            <a:ext uri="{FF2B5EF4-FFF2-40B4-BE49-F238E27FC236}">
              <a16:creationId xmlns:a16="http://schemas.microsoft.com/office/drawing/2014/main" id="{CBCBDC11-3529-46F4-814C-187F290B7E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64" name="CuadroTexto 1463">
          <a:extLst>
            <a:ext uri="{FF2B5EF4-FFF2-40B4-BE49-F238E27FC236}">
              <a16:creationId xmlns:a16="http://schemas.microsoft.com/office/drawing/2014/main" id="{DC6FBA79-4D66-4915-B105-395DDCCB55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65" name="CuadroTexto 1464">
          <a:extLst>
            <a:ext uri="{FF2B5EF4-FFF2-40B4-BE49-F238E27FC236}">
              <a16:creationId xmlns:a16="http://schemas.microsoft.com/office/drawing/2014/main" id="{BA100685-DF48-4563-B137-032A75924F3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66" name="CuadroTexto 1465">
          <a:extLst>
            <a:ext uri="{FF2B5EF4-FFF2-40B4-BE49-F238E27FC236}">
              <a16:creationId xmlns:a16="http://schemas.microsoft.com/office/drawing/2014/main" id="{62DEAA26-F45B-4933-97D8-7A5F2DA8BD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67" name="CuadroTexto 1466">
          <a:extLst>
            <a:ext uri="{FF2B5EF4-FFF2-40B4-BE49-F238E27FC236}">
              <a16:creationId xmlns:a16="http://schemas.microsoft.com/office/drawing/2014/main" id="{E9CB216C-EABD-49B1-8677-5A953E896B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68" name="CuadroTexto 1467">
          <a:extLst>
            <a:ext uri="{FF2B5EF4-FFF2-40B4-BE49-F238E27FC236}">
              <a16:creationId xmlns:a16="http://schemas.microsoft.com/office/drawing/2014/main" id="{552B518A-1398-4D1B-9D65-A592B4D3AB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69" name="CuadroTexto 1468">
          <a:extLst>
            <a:ext uri="{FF2B5EF4-FFF2-40B4-BE49-F238E27FC236}">
              <a16:creationId xmlns:a16="http://schemas.microsoft.com/office/drawing/2014/main" id="{64AEED46-9863-4946-ADA3-7E1262C643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70" name="CuadroTexto 1469">
          <a:extLst>
            <a:ext uri="{FF2B5EF4-FFF2-40B4-BE49-F238E27FC236}">
              <a16:creationId xmlns:a16="http://schemas.microsoft.com/office/drawing/2014/main" id="{EF889520-12DA-4992-B1D4-1BFB827362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71" name="CuadroTexto 1470">
          <a:extLst>
            <a:ext uri="{FF2B5EF4-FFF2-40B4-BE49-F238E27FC236}">
              <a16:creationId xmlns:a16="http://schemas.microsoft.com/office/drawing/2014/main" id="{80253430-1537-4D36-8751-6AA0D6548A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72" name="CuadroTexto 1471">
          <a:extLst>
            <a:ext uri="{FF2B5EF4-FFF2-40B4-BE49-F238E27FC236}">
              <a16:creationId xmlns:a16="http://schemas.microsoft.com/office/drawing/2014/main" id="{A6A09076-8FE7-4597-AE41-DE59C856E5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73" name="CuadroTexto 1472">
          <a:extLst>
            <a:ext uri="{FF2B5EF4-FFF2-40B4-BE49-F238E27FC236}">
              <a16:creationId xmlns:a16="http://schemas.microsoft.com/office/drawing/2014/main" id="{A834703C-212D-4A6A-8FC7-BD7EEBC295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74" name="CuadroTexto 1473">
          <a:extLst>
            <a:ext uri="{FF2B5EF4-FFF2-40B4-BE49-F238E27FC236}">
              <a16:creationId xmlns:a16="http://schemas.microsoft.com/office/drawing/2014/main" id="{0CA267D9-F02E-4812-BD04-19A0F2258FC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75" name="CuadroTexto 1474">
          <a:extLst>
            <a:ext uri="{FF2B5EF4-FFF2-40B4-BE49-F238E27FC236}">
              <a16:creationId xmlns:a16="http://schemas.microsoft.com/office/drawing/2014/main" id="{ADB18FC9-E421-465A-BCD7-E6A187B1F0F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76" name="CuadroTexto 1475">
          <a:extLst>
            <a:ext uri="{FF2B5EF4-FFF2-40B4-BE49-F238E27FC236}">
              <a16:creationId xmlns:a16="http://schemas.microsoft.com/office/drawing/2014/main" id="{4B18E6E0-085E-4D96-A57F-8496965706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77" name="CuadroTexto 1476">
          <a:extLst>
            <a:ext uri="{FF2B5EF4-FFF2-40B4-BE49-F238E27FC236}">
              <a16:creationId xmlns:a16="http://schemas.microsoft.com/office/drawing/2014/main" id="{79B01767-C1A7-4948-B2E4-E11B3D83D6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78" name="CuadroTexto 1477">
          <a:extLst>
            <a:ext uri="{FF2B5EF4-FFF2-40B4-BE49-F238E27FC236}">
              <a16:creationId xmlns:a16="http://schemas.microsoft.com/office/drawing/2014/main" id="{CE0658CA-78A3-4888-A7A6-09FA84A226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79" name="CuadroTexto 1478">
          <a:extLst>
            <a:ext uri="{FF2B5EF4-FFF2-40B4-BE49-F238E27FC236}">
              <a16:creationId xmlns:a16="http://schemas.microsoft.com/office/drawing/2014/main" id="{A7876E0A-DDEC-4525-B2FC-46BE7D3CA3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80" name="CuadroTexto 1479">
          <a:extLst>
            <a:ext uri="{FF2B5EF4-FFF2-40B4-BE49-F238E27FC236}">
              <a16:creationId xmlns:a16="http://schemas.microsoft.com/office/drawing/2014/main" id="{351976E9-5768-4E0A-BEF6-761FE4F96AB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81" name="CuadroTexto 1480">
          <a:extLst>
            <a:ext uri="{FF2B5EF4-FFF2-40B4-BE49-F238E27FC236}">
              <a16:creationId xmlns:a16="http://schemas.microsoft.com/office/drawing/2014/main" id="{4F096516-6003-49F6-880B-7EC697FDE7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82" name="CuadroTexto 1481">
          <a:extLst>
            <a:ext uri="{FF2B5EF4-FFF2-40B4-BE49-F238E27FC236}">
              <a16:creationId xmlns:a16="http://schemas.microsoft.com/office/drawing/2014/main" id="{75813374-CDB8-4DFD-9E88-D21BBB5BA6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83" name="CuadroTexto 1482">
          <a:extLst>
            <a:ext uri="{FF2B5EF4-FFF2-40B4-BE49-F238E27FC236}">
              <a16:creationId xmlns:a16="http://schemas.microsoft.com/office/drawing/2014/main" id="{CC9A0D55-AC66-4BA8-A9E5-8B57D13C1B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84" name="CuadroTexto 1483">
          <a:extLst>
            <a:ext uri="{FF2B5EF4-FFF2-40B4-BE49-F238E27FC236}">
              <a16:creationId xmlns:a16="http://schemas.microsoft.com/office/drawing/2014/main" id="{89E808B8-E3D5-4A53-BF4E-9F55C8179B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85" name="CuadroTexto 1484">
          <a:extLst>
            <a:ext uri="{FF2B5EF4-FFF2-40B4-BE49-F238E27FC236}">
              <a16:creationId xmlns:a16="http://schemas.microsoft.com/office/drawing/2014/main" id="{B810B73E-9D48-497C-9165-990D35D1E8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86" name="CuadroTexto 1485">
          <a:extLst>
            <a:ext uri="{FF2B5EF4-FFF2-40B4-BE49-F238E27FC236}">
              <a16:creationId xmlns:a16="http://schemas.microsoft.com/office/drawing/2014/main" id="{EE655CF7-324D-4881-B9C1-648377EDFA7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87" name="CuadroTexto 1486">
          <a:extLst>
            <a:ext uri="{FF2B5EF4-FFF2-40B4-BE49-F238E27FC236}">
              <a16:creationId xmlns:a16="http://schemas.microsoft.com/office/drawing/2014/main" id="{0F8FCACE-84BB-4F2D-8972-A3A9A436D31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88" name="CuadroTexto 1487">
          <a:extLst>
            <a:ext uri="{FF2B5EF4-FFF2-40B4-BE49-F238E27FC236}">
              <a16:creationId xmlns:a16="http://schemas.microsoft.com/office/drawing/2014/main" id="{1992743C-DFE0-4726-BB9A-57F6520D48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89" name="CuadroTexto 1488">
          <a:extLst>
            <a:ext uri="{FF2B5EF4-FFF2-40B4-BE49-F238E27FC236}">
              <a16:creationId xmlns:a16="http://schemas.microsoft.com/office/drawing/2014/main" id="{0EA34E63-14F0-413D-9B97-22EC605802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90" name="CuadroTexto 1489">
          <a:extLst>
            <a:ext uri="{FF2B5EF4-FFF2-40B4-BE49-F238E27FC236}">
              <a16:creationId xmlns:a16="http://schemas.microsoft.com/office/drawing/2014/main" id="{67A99E8A-F0F8-415C-A6F3-6728F839CC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91" name="CuadroTexto 1490">
          <a:extLst>
            <a:ext uri="{FF2B5EF4-FFF2-40B4-BE49-F238E27FC236}">
              <a16:creationId xmlns:a16="http://schemas.microsoft.com/office/drawing/2014/main" id="{A9259874-CF0E-4549-ADA5-4BD2640805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92" name="CuadroTexto 1491">
          <a:extLst>
            <a:ext uri="{FF2B5EF4-FFF2-40B4-BE49-F238E27FC236}">
              <a16:creationId xmlns:a16="http://schemas.microsoft.com/office/drawing/2014/main" id="{202FEE65-02D9-4C0C-BB27-E9E2BC37C50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93" name="CuadroTexto 1492">
          <a:extLst>
            <a:ext uri="{FF2B5EF4-FFF2-40B4-BE49-F238E27FC236}">
              <a16:creationId xmlns:a16="http://schemas.microsoft.com/office/drawing/2014/main" id="{771AF6E3-C73B-4FD4-A4B2-E753DB977C0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94" name="CuadroTexto 1493">
          <a:extLst>
            <a:ext uri="{FF2B5EF4-FFF2-40B4-BE49-F238E27FC236}">
              <a16:creationId xmlns:a16="http://schemas.microsoft.com/office/drawing/2014/main" id="{686962EC-0F81-4199-A0BE-8A81A48673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95" name="CuadroTexto 1494">
          <a:extLst>
            <a:ext uri="{FF2B5EF4-FFF2-40B4-BE49-F238E27FC236}">
              <a16:creationId xmlns:a16="http://schemas.microsoft.com/office/drawing/2014/main" id="{A8A266BF-6E41-40C8-8BBC-62EE27D563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96" name="CuadroTexto 1495">
          <a:extLst>
            <a:ext uri="{FF2B5EF4-FFF2-40B4-BE49-F238E27FC236}">
              <a16:creationId xmlns:a16="http://schemas.microsoft.com/office/drawing/2014/main" id="{492005F4-0C15-434D-876F-4A3981F497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97" name="CuadroTexto 1496">
          <a:extLst>
            <a:ext uri="{FF2B5EF4-FFF2-40B4-BE49-F238E27FC236}">
              <a16:creationId xmlns:a16="http://schemas.microsoft.com/office/drawing/2014/main" id="{33844A35-A40E-4078-89F8-7F0A5384E25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98" name="CuadroTexto 1497">
          <a:extLst>
            <a:ext uri="{FF2B5EF4-FFF2-40B4-BE49-F238E27FC236}">
              <a16:creationId xmlns:a16="http://schemas.microsoft.com/office/drawing/2014/main" id="{4C4FFB46-23C3-4B21-8CCE-53DCD9E5A9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499" name="CuadroTexto 1498">
          <a:extLst>
            <a:ext uri="{FF2B5EF4-FFF2-40B4-BE49-F238E27FC236}">
              <a16:creationId xmlns:a16="http://schemas.microsoft.com/office/drawing/2014/main" id="{F5DC021E-9613-4865-AD5F-067794DD6D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00" name="CuadroTexto 1499">
          <a:extLst>
            <a:ext uri="{FF2B5EF4-FFF2-40B4-BE49-F238E27FC236}">
              <a16:creationId xmlns:a16="http://schemas.microsoft.com/office/drawing/2014/main" id="{BBBBC7A1-F7A0-44CD-A366-C7B5A1A08E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01" name="CuadroTexto 1500">
          <a:extLst>
            <a:ext uri="{FF2B5EF4-FFF2-40B4-BE49-F238E27FC236}">
              <a16:creationId xmlns:a16="http://schemas.microsoft.com/office/drawing/2014/main" id="{C1CAC77A-0C3D-4FC3-9AC0-176F1D5593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02" name="CuadroTexto 1501">
          <a:extLst>
            <a:ext uri="{FF2B5EF4-FFF2-40B4-BE49-F238E27FC236}">
              <a16:creationId xmlns:a16="http://schemas.microsoft.com/office/drawing/2014/main" id="{4EDF9AB8-862E-4B1B-BD56-81E1566CC4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03" name="CuadroTexto 1502">
          <a:extLst>
            <a:ext uri="{FF2B5EF4-FFF2-40B4-BE49-F238E27FC236}">
              <a16:creationId xmlns:a16="http://schemas.microsoft.com/office/drawing/2014/main" id="{1D91743B-B8B2-4F6A-BD67-1E1247C796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04" name="CuadroTexto 1503">
          <a:extLst>
            <a:ext uri="{FF2B5EF4-FFF2-40B4-BE49-F238E27FC236}">
              <a16:creationId xmlns:a16="http://schemas.microsoft.com/office/drawing/2014/main" id="{5A8FCC56-DC5E-49CB-B3B3-9D77FAF0AE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05" name="CuadroTexto 1504">
          <a:extLst>
            <a:ext uri="{FF2B5EF4-FFF2-40B4-BE49-F238E27FC236}">
              <a16:creationId xmlns:a16="http://schemas.microsoft.com/office/drawing/2014/main" id="{1BF1B836-8C1F-4CF9-8450-A3FB076555D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06" name="CuadroTexto 1505">
          <a:extLst>
            <a:ext uri="{FF2B5EF4-FFF2-40B4-BE49-F238E27FC236}">
              <a16:creationId xmlns:a16="http://schemas.microsoft.com/office/drawing/2014/main" id="{4EFF1F6E-9141-4385-A1EA-73226CDB68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07" name="CuadroTexto 1506">
          <a:extLst>
            <a:ext uri="{FF2B5EF4-FFF2-40B4-BE49-F238E27FC236}">
              <a16:creationId xmlns:a16="http://schemas.microsoft.com/office/drawing/2014/main" id="{967F706A-7949-4330-8A1E-86028343E8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08" name="CuadroTexto 1507">
          <a:extLst>
            <a:ext uri="{FF2B5EF4-FFF2-40B4-BE49-F238E27FC236}">
              <a16:creationId xmlns:a16="http://schemas.microsoft.com/office/drawing/2014/main" id="{1F2DE66A-38C2-4A4A-AECE-F217E42A55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09" name="CuadroTexto 1508">
          <a:extLst>
            <a:ext uri="{FF2B5EF4-FFF2-40B4-BE49-F238E27FC236}">
              <a16:creationId xmlns:a16="http://schemas.microsoft.com/office/drawing/2014/main" id="{C690CDC8-95CA-48F0-9F96-B6F8E5B07F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10" name="CuadroTexto 1509">
          <a:extLst>
            <a:ext uri="{FF2B5EF4-FFF2-40B4-BE49-F238E27FC236}">
              <a16:creationId xmlns:a16="http://schemas.microsoft.com/office/drawing/2014/main" id="{07895CD1-2BBE-48D1-862E-131CC42983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11" name="CuadroTexto 1510">
          <a:extLst>
            <a:ext uri="{FF2B5EF4-FFF2-40B4-BE49-F238E27FC236}">
              <a16:creationId xmlns:a16="http://schemas.microsoft.com/office/drawing/2014/main" id="{79045A59-6DDF-4BAD-ACF2-C3BCFCA40F1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12" name="CuadroTexto 1511">
          <a:extLst>
            <a:ext uri="{FF2B5EF4-FFF2-40B4-BE49-F238E27FC236}">
              <a16:creationId xmlns:a16="http://schemas.microsoft.com/office/drawing/2014/main" id="{0975504E-E841-454A-B76A-B205E8698E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13" name="CuadroTexto 1512">
          <a:extLst>
            <a:ext uri="{FF2B5EF4-FFF2-40B4-BE49-F238E27FC236}">
              <a16:creationId xmlns:a16="http://schemas.microsoft.com/office/drawing/2014/main" id="{01910BA5-496A-45C6-A2FB-CAACC6AFF77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14" name="CuadroTexto 1513">
          <a:extLst>
            <a:ext uri="{FF2B5EF4-FFF2-40B4-BE49-F238E27FC236}">
              <a16:creationId xmlns:a16="http://schemas.microsoft.com/office/drawing/2014/main" id="{DF6229DE-A2C2-411B-AC9F-0D7124A4D7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15" name="CuadroTexto 1514">
          <a:extLst>
            <a:ext uri="{FF2B5EF4-FFF2-40B4-BE49-F238E27FC236}">
              <a16:creationId xmlns:a16="http://schemas.microsoft.com/office/drawing/2014/main" id="{04BC3745-FD45-47B0-8BBD-06DA067860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16" name="CuadroTexto 1515">
          <a:extLst>
            <a:ext uri="{FF2B5EF4-FFF2-40B4-BE49-F238E27FC236}">
              <a16:creationId xmlns:a16="http://schemas.microsoft.com/office/drawing/2014/main" id="{DDB214FA-32DF-4189-94CC-31490C1BA8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17" name="CuadroTexto 1516">
          <a:extLst>
            <a:ext uri="{FF2B5EF4-FFF2-40B4-BE49-F238E27FC236}">
              <a16:creationId xmlns:a16="http://schemas.microsoft.com/office/drawing/2014/main" id="{F579D11A-70CF-4434-A599-A591C7D8F9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18" name="CuadroTexto 1517">
          <a:extLst>
            <a:ext uri="{FF2B5EF4-FFF2-40B4-BE49-F238E27FC236}">
              <a16:creationId xmlns:a16="http://schemas.microsoft.com/office/drawing/2014/main" id="{D8E879E6-C6F5-49F5-BB36-F533250E1EB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19" name="CuadroTexto 1518">
          <a:extLst>
            <a:ext uri="{FF2B5EF4-FFF2-40B4-BE49-F238E27FC236}">
              <a16:creationId xmlns:a16="http://schemas.microsoft.com/office/drawing/2014/main" id="{5EE41C0A-A106-4026-B04D-EBBE86BA17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20" name="CuadroTexto 1519">
          <a:extLst>
            <a:ext uri="{FF2B5EF4-FFF2-40B4-BE49-F238E27FC236}">
              <a16:creationId xmlns:a16="http://schemas.microsoft.com/office/drawing/2014/main" id="{DA47E668-3277-4D99-8EEE-C7430A0FEA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21" name="CuadroTexto 1520">
          <a:extLst>
            <a:ext uri="{FF2B5EF4-FFF2-40B4-BE49-F238E27FC236}">
              <a16:creationId xmlns:a16="http://schemas.microsoft.com/office/drawing/2014/main" id="{278FAC8D-B64A-4D58-B1F7-1DB51325F2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22" name="CuadroTexto 1521">
          <a:extLst>
            <a:ext uri="{FF2B5EF4-FFF2-40B4-BE49-F238E27FC236}">
              <a16:creationId xmlns:a16="http://schemas.microsoft.com/office/drawing/2014/main" id="{65EBB3DF-E3B5-4A2C-9018-4B5F054633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23" name="CuadroTexto 1522">
          <a:extLst>
            <a:ext uri="{FF2B5EF4-FFF2-40B4-BE49-F238E27FC236}">
              <a16:creationId xmlns:a16="http://schemas.microsoft.com/office/drawing/2014/main" id="{ECE78C4E-E7A0-4E83-B81C-4B2948324F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24" name="CuadroTexto 1523">
          <a:extLst>
            <a:ext uri="{FF2B5EF4-FFF2-40B4-BE49-F238E27FC236}">
              <a16:creationId xmlns:a16="http://schemas.microsoft.com/office/drawing/2014/main" id="{F83BAA64-003D-42C2-BC15-88D16D1121A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25" name="CuadroTexto 1524">
          <a:extLst>
            <a:ext uri="{FF2B5EF4-FFF2-40B4-BE49-F238E27FC236}">
              <a16:creationId xmlns:a16="http://schemas.microsoft.com/office/drawing/2014/main" id="{0A07A7B9-A72F-4EE5-8E7B-B258CCDF81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26" name="CuadroTexto 1525">
          <a:extLst>
            <a:ext uri="{FF2B5EF4-FFF2-40B4-BE49-F238E27FC236}">
              <a16:creationId xmlns:a16="http://schemas.microsoft.com/office/drawing/2014/main" id="{6F58BD04-89E1-49F6-9341-1D6834249E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27" name="CuadroTexto 1526">
          <a:extLst>
            <a:ext uri="{FF2B5EF4-FFF2-40B4-BE49-F238E27FC236}">
              <a16:creationId xmlns:a16="http://schemas.microsoft.com/office/drawing/2014/main" id="{281682A8-F59C-46E7-B2E6-E9CBD6F8D30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28" name="CuadroTexto 1527">
          <a:extLst>
            <a:ext uri="{FF2B5EF4-FFF2-40B4-BE49-F238E27FC236}">
              <a16:creationId xmlns:a16="http://schemas.microsoft.com/office/drawing/2014/main" id="{E237F5C9-8B3F-436F-9BE7-1EF686DE0E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29" name="CuadroTexto 1528">
          <a:extLst>
            <a:ext uri="{FF2B5EF4-FFF2-40B4-BE49-F238E27FC236}">
              <a16:creationId xmlns:a16="http://schemas.microsoft.com/office/drawing/2014/main" id="{E1DE2771-496B-4EE0-BA56-DED8157EDA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30" name="CuadroTexto 1529">
          <a:extLst>
            <a:ext uri="{FF2B5EF4-FFF2-40B4-BE49-F238E27FC236}">
              <a16:creationId xmlns:a16="http://schemas.microsoft.com/office/drawing/2014/main" id="{4D67AEFC-E4E1-462C-9E29-723347AEF8F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31" name="CuadroTexto 1530">
          <a:extLst>
            <a:ext uri="{FF2B5EF4-FFF2-40B4-BE49-F238E27FC236}">
              <a16:creationId xmlns:a16="http://schemas.microsoft.com/office/drawing/2014/main" id="{BB2AE000-8C07-42D8-B6D7-8617B0C647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32" name="CuadroTexto 1531">
          <a:extLst>
            <a:ext uri="{FF2B5EF4-FFF2-40B4-BE49-F238E27FC236}">
              <a16:creationId xmlns:a16="http://schemas.microsoft.com/office/drawing/2014/main" id="{FFD29D90-03AD-4632-82DF-873E638A6A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33" name="CuadroTexto 1532">
          <a:extLst>
            <a:ext uri="{FF2B5EF4-FFF2-40B4-BE49-F238E27FC236}">
              <a16:creationId xmlns:a16="http://schemas.microsoft.com/office/drawing/2014/main" id="{37B2DFC8-4BE9-43CC-93BA-C8BF74716A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34" name="CuadroTexto 1533">
          <a:extLst>
            <a:ext uri="{FF2B5EF4-FFF2-40B4-BE49-F238E27FC236}">
              <a16:creationId xmlns:a16="http://schemas.microsoft.com/office/drawing/2014/main" id="{5DD37AC6-C630-4AF9-8019-14DE8776ABF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35" name="CuadroTexto 1534">
          <a:extLst>
            <a:ext uri="{FF2B5EF4-FFF2-40B4-BE49-F238E27FC236}">
              <a16:creationId xmlns:a16="http://schemas.microsoft.com/office/drawing/2014/main" id="{EA06E344-33B5-4A1D-88E7-ECA9A33252F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36" name="CuadroTexto 1535">
          <a:extLst>
            <a:ext uri="{FF2B5EF4-FFF2-40B4-BE49-F238E27FC236}">
              <a16:creationId xmlns:a16="http://schemas.microsoft.com/office/drawing/2014/main" id="{72933929-7DA1-48CF-89DE-FCEBE6D2A6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37" name="CuadroTexto 1536">
          <a:extLst>
            <a:ext uri="{FF2B5EF4-FFF2-40B4-BE49-F238E27FC236}">
              <a16:creationId xmlns:a16="http://schemas.microsoft.com/office/drawing/2014/main" id="{1C966ED5-437E-4B5C-83DF-9576D580F03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38" name="CuadroTexto 1537">
          <a:extLst>
            <a:ext uri="{FF2B5EF4-FFF2-40B4-BE49-F238E27FC236}">
              <a16:creationId xmlns:a16="http://schemas.microsoft.com/office/drawing/2014/main" id="{ECD7017D-69CA-459B-8CCD-E07EC4AA70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39" name="CuadroTexto 1538">
          <a:extLst>
            <a:ext uri="{FF2B5EF4-FFF2-40B4-BE49-F238E27FC236}">
              <a16:creationId xmlns:a16="http://schemas.microsoft.com/office/drawing/2014/main" id="{1E5E06C4-7601-4FAF-9D77-874128CC0A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40" name="CuadroTexto 1539">
          <a:extLst>
            <a:ext uri="{FF2B5EF4-FFF2-40B4-BE49-F238E27FC236}">
              <a16:creationId xmlns:a16="http://schemas.microsoft.com/office/drawing/2014/main" id="{AAF6CB4B-B8B6-4F97-A847-F19033DFAA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41" name="CuadroTexto 1540">
          <a:extLst>
            <a:ext uri="{FF2B5EF4-FFF2-40B4-BE49-F238E27FC236}">
              <a16:creationId xmlns:a16="http://schemas.microsoft.com/office/drawing/2014/main" id="{C69D03BE-7FE2-4B43-AECD-A63009BF42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42" name="CuadroTexto 1541">
          <a:extLst>
            <a:ext uri="{FF2B5EF4-FFF2-40B4-BE49-F238E27FC236}">
              <a16:creationId xmlns:a16="http://schemas.microsoft.com/office/drawing/2014/main" id="{69895320-A8BF-4D1A-BB20-87C1C7A573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43" name="CuadroTexto 1542">
          <a:extLst>
            <a:ext uri="{FF2B5EF4-FFF2-40B4-BE49-F238E27FC236}">
              <a16:creationId xmlns:a16="http://schemas.microsoft.com/office/drawing/2014/main" id="{F7175E0C-A7FA-4959-9284-ECCB7B193D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44" name="CuadroTexto 1543">
          <a:extLst>
            <a:ext uri="{FF2B5EF4-FFF2-40B4-BE49-F238E27FC236}">
              <a16:creationId xmlns:a16="http://schemas.microsoft.com/office/drawing/2014/main" id="{E6740796-929C-459B-B7F3-F19CC37A31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45" name="CuadroTexto 1544">
          <a:extLst>
            <a:ext uri="{FF2B5EF4-FFF2-40B4-BE49-F238E27FC236}">
              <a16:creationId xmlns:a16="http://schemas.microsoft.com/office/drawing/2014/main" id="{DEA7CA1F-7190-4C92-A6E9-0F307AC9CB5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46" name="CuadroTexto 1545">
          <a:extLst>
            <a:ext uri="{FF2B5EF4-FFF2-40B4-BE49-F238E27FC236}">
              <a16:creationId xmlns:a16="http://schemas.microsoft.com/office/drawing/2014/main" id="{F8551169-FFF3-4B9C-A6A8-E15E85369F3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47" name="CuadroTexto 1546">
          <a:extLst>
            <a:ext uri="{FF2B5EF4-FFF2-40B4-BE49-F238E27FC236}">
              <a16:creationId xmlns:a16="http://schemas.microsoft.com/office/drawing/2014/main" id="{4F9D31E2-1362-48F9-8EA5-CB8A413A0D0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48" name="CuadroTexto 1547">
          <a:extLst>
            <a:ext uri="{FF2B5EF4-FFF2-40B4-BE49-F238E27FC236}">
              <a16:creationId xmlns:a16="http://schemas.microsoft.com/office/drawing/2014/main" id="{48BBDC15-0170-4AC9-B1E7-78F47509C6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49" name="CuadroTexto 1548">
          <a:extLst>
            <a:ext uri="{FF2B5EF4-FFF2-40B4-BE49-F238E27FC236}">
              <a16:creationId xmlns:a16="http://schemas.microsoft.com/office/drawing/2014/main" id="{4687F73A-5525-45D4-9812-6BA34719956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50" name="CuadroTexto 1549">
          <a:extLst>
            <a:ext uri="{FF2B5EF4-FFF2-40B4-BE49-F238E27FC236}">
              <a16:creationId xmlns:a16="http://schemas.microsoft.com/office/drawing/2014/main" id="{297C97AB-F905-494B-8A19-F8F195B7690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51" name="CuadroTexto 1550">
          <a:extLst>
            <a:ext uri="{FF2B5EF4-FFF2-40B4-BE49-F238E27FC236}">
              <a16:creationId xmlns:a16="http://schemas.microsoft.com/office/drawing/2014/main" id="{56D536E1-5334-4AEB-AEF5-1CCDD57E6F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52" name="CuadroTexto 1551">
          <a:extLst>
            <a:ext uri="{FF2B5EF4-FFF2-40B4-BE49-F238E27FC236}">
              <a16:creationId xmlns:a16="http://schemas.microsoft.com/office/drawing/2014/main" id="{266CD74A-AC3F-4524-A6D5-49F470DD2B5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53" name="CuadroTexto 1552">
          <a:extLst>
            <a:ext uri="{FF2B5EF4-FFF2-40B4-BE49-F238E27FC236}">
              <a16:creationId xmlns:a16="http://schemas.microsoft.com/office/drawing/2014/main" id="{0271948F-0295-44A4-B130-67065D6229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54" name="CuadroTexto 1553">
          <a:extLst>
            <a:ext uri="{FF2B5EF4-FFF2-40B4-BE49-F238E27FC236}">
              <a16:creationId xmlns:a16="http://schemas.microsoft.com/office/drawing/2014/main" id="{78D1B584-6541-4810-9981-1A43B0250E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55" name="CuadroTexto 1554">
          <a:extLst>
            <a:ext uri="{FF2B5EF4-FFF2-40B4-BE49-F238E27FC236}">
              <a16:creationId xmlns:a16="http://schemas.microsoft.com/office/drawing/2014/main" id="{05590BD6-C222-49E6-BF27-7B149A04A5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56" name="CuadroTexto 1555">
          <a:extLst>
            <a:ext uri="{FF2B5EF4-FFF2-40B4-BE49-F238E27FC236}">
              <a16:creationId xmlns:a16="http://schemas.microsoft.com/office/drawing/2014/main" id="{5F4C9571-FBCF-4B62-AC68-AF94AE0A3A4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57" name="CuadroTexto 1556">
          <a:extLst>
            <a:ext uri="{FF2B5EF4-FFF2-40B4-BE49-F238E27FC236}">
              <a16:creationId xmlns:a16="http://schemas.microsoft.com/office/drawing/2014/main" id="{36BC8FEE-CA69-4E5B-9400-6AF4398BC0E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58" name="CuadroTexto 1557">
          <a:extLst>
            <a:ext uri="{FF2B5EF4-FFF2-40B4-BE49-F238E27FC236}">
              <a16:creationId xmlns:a16="http://schemas.microsoft.com/office/drawing/2014/main" id="{1412C0B3-A7A2-4A8F-A0FA-A64A603288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59" name="CuadroTexto 1558">
          <a:extLst>
            <a:ext uri="{FF2B5EF4-FFF2-40B4-BE49-F238E27FC236}">
              <a16:creationId xmlns:a16="http://schemas.microsoft.com/office/drawing/2014/main" id="{0520D174-446D-468A-A55A-9201F7C93F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60" name="CuadroTexto 1559">
          <a:extLst>
            <a:ext uri="{FF2B5EF4-FFF2-40B4-BE49-F238E27FC236}">
              <a16:creationId xmlns:a16="http://schemas.microsoft.com/office/drawing/2014/main" id="{44A891A8-3998-4EC9-BEF8-5507CB00A5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61" name="CuadroTexto 1560">
          <a:extLst>
            <a:ext uri="{FF2B5EF4-FFF2-40B4-BE49-F238E27FC236}">
              <a16:creationId xmlns:a16="http://schemas.microsoft.com/office/drawing/2014/main" id="{46F02CEA-6466-4321-B9A4-F4274B5FD6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62" name="CuadroTexto 1561">
          <a:extLst>
            <a:ext uri="{FF2B5EF4-FFF2-40B4-BE49-F238E27FC236}">
              <a16:creationId xmlns:a16="http://schemas.microsoft.com/office/drawing/2014/main" id="{B3773DE7-FDA7-4464-B073-4820E5DB79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63" name="CuadroTexto 1562">
          <a:extLst>
            <a:ext uri="{FF2B5EF4-FFF2-40B4-BE49-F238E27FC236}">
              <a16:creationId xmlns:a16="http://schemas.microsoft.com/office/drawing/2014/main" id="{77F8458C-B7B9-4689-BC8A-19C6AE8D9B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64" name="CuadroTexto 1563">
          <a:extLst>
            <a:ext uri="{FF2B5EF4-FFF2-40B4-BE49-F238E27FC236}">
              <a16:creationId xmlns:a16="http://schemas.microsoft.com/office/drawing/2014/main" id="{8B08D0BC-FAA9-4FFB-9B0B-573BF80AB91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65" name="CuadroTexto 1564">
          <a:extLst>
            <a:ext uri="{FF2B5EF4-FFF2-40B4-BE49-F238E27FC236}">
              <a16:creationId xmlns:a16="http://schemas.microsoft.com/office/drawing/2014/main" id="{4919AC7F-A447-431F-B667-2F9D5BB51E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66" name="CuadroTexto 1565">
          <a:extLst>
            <a:ext uri="{FF2B5EF4-FFF2-40B4-BE49-F238E27FC236}">
              <a16:creationId xmlns:a16="http://schemas.microsoft.com/office/drawing/2014/main" id="{7E0ED2FF-CFCF-43A8-9234-8E8B140EDD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67" name="CuadroTexto 1566">
          <a:extLst>
            <a:ext uri="{FF2B5EF4-FFF2-40B4-BE49-F238E27FC236}">
              <a16:creationId xmlns:a16="http://schemas.microsoft.com/office/drawing/2014/main" id="{16A6EB9B-D71A-4F0E-8584-3C118A813C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68" name="CuadroTexto 1567">
          <a:extLst>
            <a:ext uri="{FF2B5EF4-FFF2-40B4-BE49-F238E27FC236}">
              <a16:creationId xmlns:a16="http://schemas.microsoft.com/office/drawing/2014/main" id="{C1CB33FE-3680-4003-8A1A-09167D024D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69" name="CuadroTexto 1568">
          <a:extLst>
            <a:ext uri="{FF2B5EF4-FFF2-40B4-BE49-F238E27FC236}">
              <a16:creationId xmlns:a16="http://schemas.microsoft.com/office/drawing/2014/main" id="{FDAE8F9A-F096-4886-9595-7BDD0E6D62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70" name="CuadroTexto 1569">
          <a:extLst>
            <a:ext uri="{FF2B5EF4-FFF2-40B4-BE49-F238E27FC236}">
              <a16:creationId xmlns:a16="http://schemas.microsoft.com/office/drawing/2014/main" id="{E3188EDB-DAAB-4EA5-AA52-099F26448C7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71" name="CuadroTexto 1570">
          <a:extLst>
            <a:ext uri="{FF2B5EF4-FFF2-40B4-BE49-F238E27FC236}">
              <a16:creationId xmlns:a16="http://schemas.microsoft.com/office/drawing/2014/main" id="{561E64D1-0A24-4DEB-A3A1-7AD6B5FB9F5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72" name="CuadroTexto 1571">
          <a:extLst>
            <a:ext uri="{FF2B5EF4-FFF2-40B4-BE49-F238E27FC236}">
              <a16:creationId xmlns:a16="http://schemas.microsoft.com/office/drawing/2014/main" id="{11385F8A-8D0C-4646-989C-2154852396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73" name="CuadroTexto 1572">
          <a:extLst>
            <a:ext uri="{FF2B5EF4-FFF2-40B4-BE49-F238E27FC236}">
              <a16:creationId xmlns:a16="http://schemas.microsoft.com/office/drawing/2014/main" id="{A86F1A40-FDA5-4D9B-A24F-CF61D1ED77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74" name="CuadroTexto 1573">
          <a:extLst>
            <a:ext uri="{FF2B5EF4-FFF2-40B4-BE49-F238E27FC236}">
              <a16:creationId xmlns:a16="http://schemas.microsoft.com/office/drawing/2014/main" id="{B920F56D-4A88-419B-9A55-417A55D234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75" name="CuadroTexto 1574">
          <a:extLst>
            <a:ext uri="{FF2B5EF4-FFF2-40B4-BE49-F238E27FC236}">
              <a16:creationId xmlns:a16="http://schemas.microsoft.com/office/drawing/2014/main" id="{8DB7BA4D-5AE0-4175-A199-3F90B5AA8A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76" name="CuadroTexto 1575">
          <a:extLst>
            <a:ext uri="{FF2B5EF4-FFF2-40B4-BE49-F238E27FC236}">
              <a16:creationId xmlns:a16="http://schemas.microsoft.com/office/drawing/2014/main" id="{3FD410E8-B301-4EF9-9C47-3FC3A47093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77" name="CuadroTexto 1576">
          <a:extLst>
            <a:ext uri="{FF2B5EF4-FFF2-40B4-BE49-F238E27FC236}">
              <a16:creationId xmlns:a16="http://schemas.microsoft.com/office/drawing/2014/main" id="{7D6F2B54-DEA8-4A82-904F-0581ADE709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78" name="CuadroTexto 1577">
          <a:extLst>
            <a:ext uri="{FF2B5EF4-FFF2-40B4-BE49-F238E27FC236}">
              <a16:creationId xmlns:a16="http://schemas.microsoft.com/office/drawing/2014/main" id="{56CD7D5C-774F-4846-BB73-AA5DB23283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79" name="CuadroTexto 1578">
          <a:extLst>
            <a:ext uri="{FF2B5EF4-FFF2-40B4-BE49-F238E27FC236}">
              <a16:creationId xmlns:a16="http://schemas.microsoft.com/office/drawing/2014/main" id="{17F42327-D991-4A0F-ABBC-320D2E265E4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80" name="CuadroTexto 1579">
          <a:extLst>
            <a:ext uri="{FF2B5EF4-FFF2-40B4-BE49-F238E27FC236}">
              <a16:creationId xmlns:a16="http://schemas.microsoft.com/office/drawing/2014/main" id="{256D833B-270D-48CE-868B-DE20381507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81" name="CuadroTexto 1580">
          <a:extLst>
            <a:ext uri="{FF2B5EF4-FFF2-40B4-BE49-F238E27FC236}">
              <a16:creationId xmlns:a16="http://schemas.microsoft.com/office/drawing/2014/main" id="{033B9A19-EBDC-4A5B-877A-12D76BF7A8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82" name="CuadroTexto 1581">
          <a:extLst>
            <a:ext uri="{FF2B5EF4-FFF2-40B4-BE49-F238E27FC236}">
              <a16:creationId xmlns:a16="http://schemas.microsoft.com/office/drawing/2014/main" id="{0C60731A-21A7-4BD5-8031-7BD7B6C6D0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83" name="CuadroTexto 1582">
          <a:extLst>
            <a:ext uri="{FF2B5EF4-FFF2-40B4-BE49-F238E27FC236}">
              <a16:creationId xmlns:a16="http://schemas.microsoft.com/office/drawing/2014/main" id="{BF304273-8DAB-4E46-AD6F-3810371384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84" name="CuadroTexto 1583">
          <a:extLst>
            <a:ext uri="{FF2B5EF4-FFF2-40B4-BE49-F238E27FC236}">
              <a16:creationId xmlns:a16="http://schemas.microsoft.com/office/drawing/2014/main" id="{6C2FC2AC-4AAE-4D0F-A7B0-C38294E9E2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85" name="CuadroTexto 1584">
          <a:extLst>
            <a:ext uri="{FF2B5EF4-FFF2-40B4-BE49-F238E27FC236}">
              <a16:creationId xmlns:a16="http://schemas.microsoft.com/office/drawing/2014/main" id="{BAB6653C-073B-461D-A751-9AA2B04C94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86" name="CuadroTexto 1585">
          <a:extLst>
            <a:ext uri="{FF2B5EF4-FFF2-40B4-BE49-F238E27FC236}">
              <a16:creationId xmlns:a16="http://schemas.microsoft.com/office/drawing/2014/main" id="{78A7CF62-4E02-45AB-9B1B-83F000CD39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87" name="CuadroTexto 1586">
          <a:extLst>
            <a:ext uri="{FF2B5EF4-FFF2-40B4-BE49-F238E27FC236}">
              <a16:creationId xmlns:a16="http://schemas.microsoft.com/office/drawing/2014/main" id="{20F132D1-A8A0-42D6-A08E-E9B434DAB8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88" name="CuadroTexto 1587">
          <a:extLst>
            <a:ext uri="{FF2B5EF4-FFF2-40B4-BE49-F238E27FC236}">
              <a16:creationId xmlns:a16="http://schemas.microsoft.com/office/drawing/2014/main" id="{44B65042-5E3A-45EE-8DBA-160F3E226A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89" name="CuadroTexto 1588">
          <a:extLst>
            <a:ext uri="{FF2B5EF4-FFF2-40B4-BE49-F238E27FC236}">
              <a16:creationId xmlns:a16="http://schemas.microsoft.com/office/drawing/2014/main" id="{C0432339-9B84-4348-8CAE-AB8447FE7C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90" name="CuadroTexto 1589">
          <a:extLst>
            <a:ext uri="{FF2B5EF4-FFF2-40B4-BE49-F238E27FC236}">
              <a16:creationId xmlns:a16="http://schemas.microsoft.com/office/drawing/2014/main" id="{79AFE2F8-8DAF-4BEC-BABD-94815247D0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91" name="CuadroTexto 1590">
          <a:extLst>
            <a:ext uri="{FF2B5EF4-FFF2-40B4-BE49-F238E27FC236}">
              <a16:creationId xmlns:a16="http://schemas.microsoft.com/office/drawing/2014/main" id="{2F0BC6E0-446E-4530-985F-3364F6395E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92" name="CuadroTexto 1591">
          <a:extLst>
            <a:ext uri="{FF2B5EF4-FFF2-40B4-BE49-F238E27FC236}">
              <a16:creationId xmlns:a16="http://schemas.microsoft.com/office/drawing/2014/main" id="{389D8354-1DBD-400C-83B3-CAF4345F3B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93" name="CuadroTexto 1592">
          <a:extLst>
            <a:ext uri="{FF2B5EF4-FFF2-40B4-BE49-F238E27FC236}">
              <a16:creationId xmlns:a16="http://schemas.microsoft.com/office/drawing/2014/main" id="{5CBFBE50-0B5B-40B0-9B67-2E34E90D1C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94" name="CuadroTexto 1593">
          <a:extLst>
            <a:ext uri="{FF2B5EF4-FFF2-40B4-BE49-F238E27FC236}">
              <a16:creationId xmlns:a16="http://schemas.microsoft.com/office/drawing/2014/main" id="{81B3017A-CED7-4D4D-8301-0DEE7472EDD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95" name="CuadroTexto 1594">
          <a:extLst>
            <a:ext uri="{FF2B5EF4-FFF2-40B4-BE49-F238E27FC236}">
              <a16:creationId xmlns:a16="http://schemas.microsoft.com/office/drawing/2014/main" id="{85B94133-7C38-4BDA-BDA7-4695EB3C4E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96" name="CuadroTexto 1595">
          <a:extLst>
            <a:ext uri="{FF2B5EF4-FFF2-40B4-BE49-F238E27FC236}">
              <a16:creationId xmlns:a16="http://schemas.microsoft.com/office/drawing/2014/main" id="{C6BACDC9-83D2-4898-A5B1-DB67330148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97" name="CuadroTexto 1596">
          <a:extLst>
            <a:ext uri="{FF2B5EF4-FFF2-40B4-BE49-F238E27FC236}">
              <a16:creationId xmlns:a16="http://schemas.microsoft.com/office/drawing/2014/main" id="{E0F72BDA-FD9F-42D6-AAFB-9BEE79842C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98" name="CuadroTexto 1597">
          <a:extLst>
            <a:ext uri="{FF2B5EF4-FFF2-40B4-BE49-F238E27FC236}">
              <a16:creationId xmlns:a16="http://schemas.microsoft.com/office/drawing/2014/main" id="{F9EF6FE4-2700-4C2F-9B27-552E6F7BEC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599" name="CuadroTexto 1598">
          <a:extLst>
            <a:ext uri="{FF2B5EF4-FFF2-40B4-BE49-F238E27FC236}">
              <a16:creationId xmlns:a16="http://schemas.microsoft.com/office/drawing/2014/main" id="{ECD93225-733F-4279-A535-21FF23EA45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00" name="CuadroTexto 1599">
          <a:extLst>
            <a:ext uri="{FF2B5EF4-FFF2-40B4-BE49-F238E27FC236}">
              <a16:creationId xmlns:a16="http://schemas.microsoft.com/office/drawing/2014/main" id="{F5910375-C192-4672-8758-F88675F22A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01" name="CuadroTexto 1600">
          <a:extLst>
            <a:ext uri="{FF2B5EF4-FFF2-40B4-BE49-F238E27FC236}">
              <a16:creationId xmlns:a16="http://schemas.microsoft.com/office/drawing/2014/main" id="{9A30AE8B-3EA5-49FD-A683-5F4017213F1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02" name="CuadroTexto 1601">
          <a:extLst>
            <a:ext uri="{FF2B5EF4-FFF2-40B4-BE49-F238E27FC236}">
              <a16:creationId xmlns:a16="http://schemas.microsoft.com/office/drawing/2014/main" id="{2FDEAD52-61C1-47FD-9DAA-4C17D2FA145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03" name="CuadroTexto 1602">
          <a:extLst>
            <a:ext uri="{FF2B5EF4-FFF2-40B4-BE49-F238E27FC236}">
              <a16:creationId xmlns:a16="http://schemas.microsoft.com/office/drawing/2014/main" id="{8CCB1914-B6C6-43ED-9E3F-DEA308B961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04" name="CuadroTexto 1603">
          <a:extLst>
            <a:ext uri="{FF2B5EF4-FFF2-40B4-BE49-F238E27FC236}">
              <a16:creationId xmlns:a16="http://schemas.microsoft.com/office/drawing/2014/main" id="{8F7C9B0F-3F6A-4AFB-A8D4-43B6CA0F73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05" name="CuadroTexto 1604">
          <a:extLst>
            <a:ext uri="{FF2B5EF4-FFF2-40B4-BE49-F238E27FC236}">
              <a16:creationId xmlns:a16="http://schemas.microsoft.com/office/drawing/2014/main" id="{B194078F-D7FD-4BA9-9B2A-C766B84751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06" name="CuadroTexto 1605">
          <a:extLst>
            <a:ext uri="{FF2B5EF4-FFF2-40B4-BE49-F238E27FC236}">
              <a16:creationId xmlns:a16="http://schemas.microsoft.com/office/drawing/2014/main" id="{76C26692-507E-4A7A-85E8-52972FA51CC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07" name="CuadroTexto 1606">
          <a:extLst>
            <a:ext uri="{FF2B5EF4-FFF2-40B4-BE49-F238E27FC236}">
              <a16:creationId xmlns:a16="http://schemas.microsoft.com/office/drawing/2014/main" id="{870BB44E-FCA4-4108-805D-93A23789E1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08" name="CuadroTexto 1607">
          <a:extLst>
            <a:ext uri="{FF2B5EF4-FFF2-40B4-BE49-F238E27FC236}">
              <a16:creationId xmlns:a16="http://schemas.microsoft.com/office/drawing/2014/main" id="{00195866-DA9A-4953-9898-99C559820B8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09" name="CuadroTexto 1608">
          <a:extLst>
            <a:ext uri="{FF2B5EF4-FFF2-40B4-BE49-F238E27FC236}">
              <a16:creationId xmlns:a16="http://schemas.microsoft.com/office/drawing/2014/main" id="{F5A1472A-C070-49BA-A621-F012BFE9CE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10" name="CuadroTexto 1609">
          <a:extLst>
            <a:ext uri="{FF2B5EF4-FFF2-40B4-BE49-F238E27FC236}">
              <a16:creationId xmlns:a16="http://schemas.microsoft.com/office/drawing/2014/main" id="{30CCFC03-C7A5-4DC7-8A43-70F3F55149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11" name="CuadroTexto 1610">
          <a:extLst>
            <a:ext uri="{FF2B5EF4-FFF2-40B4-BE49-F238E27FC236}">
              <a16:creationId xmlns:a16="http://schemas.microsoft.com/office/drawing/2014/main" id="{9A404AFF-98D0-40B1-A714-D1764993465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12" name="CuadroTexto 1611">
          <a:extLst>
            <a:ext uri="{FF2B5EF4-FFF2-40B4-BE49-F238E27FC236}">
              <a16:creationId xmlns:a16="http://schemas.microsoft.com/office/drawing/2014/main" id="{AC48A7F5-BF5E-483E-9288-78DF3E3A07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13" name="CuadroTexto 1612">
          <a:extLst>
            <a:ext uri="{FF2B5EF4-FFF2-40B4-BE49-F238E27FC236}">
              <a16:creationId xmlns:a16="http://schemas.microsoft.com/office/drawing/2014/main" id="{B983CC78-C7C8-4518-9E2A-E0E0E38830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14" name="CuadroTexto 1613">
          <a:extLst>
            <a:ext uri="{FF2B5EF4-FFF2-40B4-BE49-F238E27FC236}">
              <a16:creationId xmlns:a16="http://schemas.microsoft.com/office/drawing/2014/main" id="{A2A4077E-3D82-488F-AF38-F8272FF160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15" name="CuadroTexto 1614">
          <a:extLst>
            <a:ext uri="{FF2B5EF4-FFF2-40B4-BE49-F238E27FC236}">
              <a16:creationId xmlns:a16="http://schemas.microsoft.com/office/drawing/2014/main" id="{12639501-EF40-43B3-8536-B329B0E128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16" name="CuadroTexto 1615">
          <a:extLst>
            <a:ext uri="{FF2B5EF4-FFF2-40B4-BE49-F238E27FC236}">
              <a16:creationId xmlns:a16="http://schemas.microsoft.com/office/drawing/2014/main" id="{88FD9287-00E0-405B-A9F7-97B99B2B1C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17" name="CuadroTexto 1616">
          <a:extLst>
            <a:ext uri="{FF2B5EF4-FFF2-40B4-BE49-F238E27FC236}">
              <a16:creationId xmlns:a16="http://schemas.microsoft.com/office/drawing/2014/main" id="{2741A2C7-B2FD-4BA4-B8AC-A94D42DF90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18" name="CuadroTexto 1617">
          <a:extLst>
            <a:ext uri="{FF2B5EF4-FFF2-40B4-BE49-F238E27FC236}">
              <a16:creationId xmlns:a16="http://schemas.microsoft.com/office/drawing/2014/main" id="{3179DE0D-1F67-4BD5-8B74-C008B8C77D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19" name="CuadroTexto 1618">
          <a:extLst>
            <a:ext uri="{FF2B5EF4-FFF2-40B4-BE49-F238E27FC236}">
              <a16:creationId xmlns:a16="http://schemas.microsoft.com/office/drawing/2014/main" id="{071A448D-F751-4972-B111-CBD8664DDF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20" name="CuadroTexto 1619">
          <a:extLst>
            <a:ext uri="{FF2B5EF4-FFF2-40B4-BE49-F238E27FC236}">
              <a16:creationId xmlns:a16="http://schemas.microsoft.com/office/drawing/2014/main" id="{42CCF640-8F6D-480D-AD82-43075742F5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21" name="CuadroTexto 1620">
          <a:extLst>
            <a:ext uri="{FF2B5EF4-FFF2-40B4-BE49-F238E27FC236}">
              <a16:creationId xmlns:a16="http://schemas.microsoft.com/office/drawing/2014/main" id="{59F7C1DC-E2AA-458F-84D5-931A129591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22" name="CuadroTexto 1621">
          <a:extLst>
            <a:ext uri="{FF2B5EF4-FFF2-40B4-BE49-F238E27FC236}">
              <a16:creationId xmlns:a16="http://schemas.microsoft.com/office/drawing/2014/main" id="{DD4FF7CC-67DE-4009-A23F-6382BE3726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23" name="CuadroTexto 1622">
          <a:extLst>
            <a:ext uri="{FF2B5EF4-FFF2-40B4-BE49-F238E27FC236}">
              <a16:creationId xmlns:a16="http://schemas.microsoft.com/office/drawing/2014/main" id="{546E3109-6178-4C4F-9431-CC254C04D2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24" name="CuadroTexto 1623">
          <a:extLst>
            <a:ext uri="{FF2B5EF4-FFF2-40B4-BE49-F238E27FC236}">
              <a16:creationId xmlns:a16="http://schemas.microsoft.com/office/drawing/2014/main" id="{B868022F-280D-49CC-B3A8-A94100B056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25" name="CuadroTexto 1624">
          <a:extLst>
            <a:ext uri="{FF2B5EF4-FFF2-40B4-BE49-F238E27FC236}">
              <a16:creationId xmlns:a16="http://schemas.microsoft.com/office/drawing/2014/main" id="{8FB46597-3690-43E5-8194-8EAEAD941D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26" name="CuadroTexto 1625">
          <a:extLst>
            <a:ext uri="{FF2B5EF4-FFF2-40B4-BE49-F238E27FC236}">
              <a16:creationId xmlns:a16="http://schemas.microsoft.com/office/drawing/2014/main" id="{244F70C5-CE83-4D96-82D9-C5D1D68A5F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27" name="CuadroTexto 1626">
          <a:extLst>
            <a:ext uri="{FF2B5EF4-FFF2-40B4-BE49-F238E27FC236}">
              <a16:creationId xmlns:a16="http://schemas.microsoft.com/office/drawing/2014/main" id="{31AD4D87-5503-4F4F-B658-58321C723E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28" name="CuadroTexto 1627">
          <a:extLst>
            <a:ext uri="{FF2B5EF4-FFF2-40B4-BE49-F238E27FC236}">
              <a16:creationId xmlns:a16="http://schemas.microsoft.com/office/drawing/2014/main" id="{2C94CE98-495D-453E-A49B-CDC8C179E5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29" name="CuadroTexto 1628">
          <a:extLst>
            <a:ext uri="{FF2B5EF4-FFF2-40B4-BE49-F238E27FC236}">
              <a16:creationId xmlns:a16="http://schemas.microsoft.com/office/drawing/2014/main" id="{BED9C076-3AA0-4C68-BC9D-B8D4D0671E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30" name="CuadroTexto 1629">
          <a:extLst>
            <a:ext uri="{FF2B5EF4-FFF2-40B4-BE49-F238E27FC236}">
              <a16:creationId xmlns:a16="http://schemas.microsoft.com/office/drawing/2014/main" id="{D5413CED-7A4D-4D19-8464-670BA838FA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31" name="CuadroTexto 1630">
          <a:extLst>
            <a:ext uri="{FF2B5EF4-FFF2-40B4-BE49-F238E27FC236}">
              <a16:creationId xmlns:a16="http://schemas.microsoft.com/office/drawing/2014/main" id="{364A7E28-9E2F-4652-87E8-0581B263AC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32" name="CuadroTexto 1631">
          <a:extLst>
            <a:ext uri="{FF2B5EF4-FFF2-40B4-BE49-F238E27FC236}">
              <a16:creationId xmlns:a16="http://schemas.microsoft.com/office/drawing/2014/main" id="{A310AB1D-A1B1-467D-9AAE-9FD53C0C5C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33" name="CuadroTexto 1632">
          <a:extLst>
            <a:ext uri="{FF2B5EF4-FFF2-40B4-BE49-F238E27FC236}">
              <a16:creationId xmlns:a16="http://schemas.microsoft.com/office/drawing/2014/main" id="{B7F2B87C-E0B7-4A95-AA93-4A00C27607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34" name="CuadroTexto 1633">
          <a:extLst>
            <a:ext uri="{FF2B5EF4-FFF2-40B4-BE49-F238E27FC236}">
              <a16:creationId xmlns:a16="http://schemas.microsoft.com/office/drawing/2014/main" id="{6E73FCBD-EC86-4B3B-B160-EFFABB2DA10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35" name="CuadroTexto 1634">
          <a:extLst>
            <a:ext uri="{FF2B5EF4-FFF2-40B4-BE49-F238E27FC236}">
              <a16:creationId xmlns:a16="http://schemas.microsoft.com/office/drawing/2014/main" id="{CA28026C-D558-4AA1-B602-3A36CFEA6C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36" name="CuadroTexto 1635">
          <a:extLst>
            <a:ext uri="{FF2B5EF4-FFF2-40B4-BE49-F238E27FC236}">
              <a16:creationId xmlns:a16="http://schemas.microsoft.com/office/drawing/2014/main" id="{7E6755C9-CD65-4077-9FBA-334420DA51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37" name="CuadroTexto 1636">
          <a:extLst>
            <a:ext uri="{FF2B5EF4-FFF2-40B4-BE49-F238E27FC236}">
              <a16:creationId xmlns:a16="http://schemas.microsoft.com/office/drawing/2014/main" id="{42AED27A-B6D1-4A48-8A37-C00B32F4F1E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38" name="CuadroTexto 1637">
          <a:extLst>
            <a:ext uri="{FF2B5EF4-FFF2-40B4-BE49-F238E27FC236}">
              <a16:creationId xmlns:a16="http://schemas.microsoft.com/office/drawing/2014/main" id="{EC625645-7328-438A-BA88-930D7527459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39" name="CuadroTexto 1638">
          <a:extLst>
            <a:ext uri="{FF2B5EF4-FFF2-40B4-BE49-F238E27FC236}">
              <a16:creationId xmlns:a16="http://schemas.microsoft.com/office/drawing/2014/main" id="{0A0FE129-E84E-46B6-9A22-82B8B1E28C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40" name="CuadroTexto 1639">
          <a:extLst>
            <a:ext uri="{FF2B5EF4-FFF2-40B4-BE49-F238E27FC236}">
              <a16:creationId xmlns:a16="http://schemas.microsoft.com/office/drawing/2014/main" id="{F114856E-6A8F-41EE-A946-F2AFC9000E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41" name="CuadroTexto 1640">
          <a:extLst>
            <a:ext uri="{FF2B5EF4-FFF2-40B4-BE49-F238E27FC236}">
              <a16:creationId xmlns:a16="http://schemas.microsoft.com/office/drawing/2014/main" id="{F14D43AF-71C0-49C3-B7D0-31774F978B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42" name="CuadroTexto 1641">
          <a:extLst>
            <a:ext uri="{FF2B5EF4-FFF2-40B4-BE49-F238E27FC236}">
              <a16:creationId xmlns:a16="http://schemas.microsoft.com/office/drawing/2014/main" id="{A7B4F429-F1CC-4CC5-A202-78648D6B16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43" name="CuadroTexto 1642">
          <a:extLst>
            <a:ext uri="{FF2B5EF4-FFF2-40B4-BE49-F238E27FC236}">
              <a16:creationId xmlns:a16="http://schemas.microsoft.com/office/drawing/2014/main" id="{A612D00E-F9E2-47FE-85E2-35094C7BF00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44" name="CuadroTexto 1643">
          <a:extLst>
            <a:ext uri="{FF2B5EF4-FFF2-40B4-BE49-F238E27FC236}">
              <a16:creationId xmlns:a16="http://schemas.microsoft.com/office/drawing/2014/main" id="{69C0F478-8701-44C6-921A-4CB4C8E280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45" name="CuadroTexto 1644">
          <a:extLst>
            <a:ext uri="{FF2B5EF4-FFF2-40B4-BE49-F238E27FC236}">
              <a16:creationId xmlns:a16="http://schemas.microsoft.com/office/drawing/2014/main" id="{FC055F06-1392-4F61-B82E-C111126BF7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46" name="CuadroTexto 1645">
          <a:extLst>
            <a:ext uri="{FF2B5EF4-FFF2-40B4-BE49-F238E27FC236}">
              <a16:creationId xmlns:a16="http://schemas.microsoft.com/office/drawing/2014/main" id="{CAFC57C6-0178-48BE-81EC-F8D38B5B9A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47" name="CuadroTexto 1646">
          <a:extLst>
            <a:ext uri="{FF2B5EF4-FFF2-40B4-BE49-F238E27FC236}">
              <a16:creationId xmlns:a16="http://schemas.microsoft.com/office/drawing/2014/main" id="{90EDAE3B-911D-4523-871F-81515C9177B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48" name="CuadroTexto 1647">
          <a:extLst>
            <a:ext uri="{FF2B5EF4-FFF2-40B4-BE49-F238E27FC236}">
              <a16:creationId xmlns:a16="http://schemas.microsoft.com/office/drawing/2014/main" id="{29EBB3C5-D51B-4513-A70F-4F25447EB9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49" name="CuadroTexto 1648">
          <a:extLst>
            <a:ext uri="{FF2B5EF4-FFF2-40B4-BE49-F238E27FC236}">
              <a16:creationId xmlns:a16="http://schemas.microsoft.com/office/drawing/2014/main" id="{702ECE2B-C346-4EB9-8BD1-8088EDC48E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50" name="CuadroTexto 1649">
          <a:extLst>
            <a:ext uri="{FF2B5EF4-FFF2-40B4-BE49-F238E27FC236}">
              <a16:creationId xmlns:a16="http://schemas.microsoft.com/office/drawing/2014/main" id="{E3A10950-08EE-478C-B830-236BDA475D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51" name="CuadroTexto 1650">
          <a:extLst>
            <a:ext uri="{FF2B5EF4-FFF2-40B4-BE49-F238E27FC236}">
              <a16:creationId xmlns:a16="http://schemas.microsoft.com/office/drawing/2014/main" id="{4A0EA6E8-8120-4C09-8831-ACCA4C7697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52" name="CuadroTexto 1651">
          <a:extLst>
            <a:ext uri="{FF2B5EF4-FFF2-40B4-BE49-F238E27FC236}">
              <a16:creationId xmlns:a16="http://schemas.microsoft.com/office/drawing/2014/main" id="{6643865E-9474-42BD-8E21-E450FBB29E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53" name="CuadroTexto 1652">
          <a:extLst>
            <a:ext uri="{FF2B5EF4-FFF2-40B4-BE49-F238E27FC236}">
              <a16:creationId xmlns:a16="http://schemas.microsoft.com/office/drawing/2014/main" id="{5A83F5A6-8994-4FF9-8726-87E33EC4C3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54" name="CuadroTexto 1653">
          <a:extLst>
            <a:ext uri="{FF2B5EF4-FFF2-40B4-BE49-F238E27FC236}">
              <a16:creationId xmlns:a16="http://schemas.microsoft.com/office/drawing/2014/main" id="{B7868DE5-2F70-4D3F-9367-E8D0BD2038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55" name="CuadroTexto 1654">
          <a:extLst>
            <a:ext uri="{FF2B5EF4-FFF2-40B4-BE49-F238E27FC236}">
              <a16:creationId xmlns:a16="http://schemas.microsoft.com/office/drawing/2014/main" id="{D9D637E7-405E-413F-A6F5-2777251AEB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56" name="CuadroTexto 1655">
          <a:extLst>
            <a:ext uri="{FF2B5EF4-FFF2-40B4-BE49-F238E27FC236}">
              <a16:creationId xmlns:a16="http://schemas.microsoft.com/office/drawing/2014/main" id="{0A7BD506-688C-461F-A826-50A6819493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57" name="CuadroTexto 1656">
          <a:extLst>
            <a:ext uri="{FF2B5EF4-FFF2-40B4-BE49-F238E27FC236}">
              <a16:creationId xmlns:a16="http://schemas.microsoft.com/office/drawing/2014/main" id="{8E6DF3CA-66F9-4A60-988C-53AE417A10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58" name="CuadroTexto 1657">
          <a:extLst>
            <a:ext uri="{FF2B5EF4-FFF2-40B4-BE49-F238E27FC236}">
              <a16:creationId xmlns:a16="http://schemas.microsoft.com/office/drawing/2014/main" id="{42F6D921-36C0-4FC3-8F2C-62E3A6249D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59" name="CuadroTexto 1658">
          <a:extLst>
            <a:ext uri="{FF2B5EF4-FFF2-40B4-BE49-F238E27FC236}">
              <a16:creationId xmlns:a16="http://schemas.microsoft.com/office/drawing/2014/main" id="{D5CD035B-F61F-43F9-AB98-111746F871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60" name="CuadroTexto 1659">
          <a:extLst>
            <a:ext uri="{FF2B5EF4-FFF2-40B4-BE49-F238E27FC236}">
              <a16:creationId xmlns:a16="http://schemas.microsoft.com/office/drawing/2014/main" id="{B05763AF-B218-42CA-9ED6-578F130ED8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61" name="CuadroTexto 1660">
          <a:extLst>
            <a:ext uri="{FF2B5EF4-FFF2-40B4-BE49-F238E27FC236}">
              <a16:creationId xmlns:a16="http://schemas.microsoft.com/office/drawing/2014/main" id="{6F9A91C2-7AE5-4192-A4F8-343F3026EE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62" name="CuadroTexto 1661">
          <a:extLst>
            <a:ext uri="{FF2B5EF4-FFF2-40B4-BE49-F238E27FC236}">
              <a16:creationId xmlns:a16="http://schemas.microsoft.com/office/drawing/2014/main" id="{1D372CA0-9C56-4E16-B0AA-163E7848B3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63" name="CuadroTexto 1662">
          <a:extLst>
            <a:ext uri="{FF2B5EF4-FFF2-40B4-BE49-F238E27FC236}">
              <a16:creationId xmlns:a16="http://schemas.microsoft.com/office/drawing/2014/main" id="{DD5806CA-2541-40FF-9CC3-D844D8D388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64" name="CuadroTexto 1663">
          <a:extLst>
            <a:ext uri="{FF2B5EF4-FFF2-40B4-BE49-F238E27FC236}">
              <a16:creationId xmlns:a16="http://schemas.microsoft.com/office/drawing/2014/main" id="{F14940FF-7958-4068-A55D-70AD3F1D1A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65" name="CuadroTexto 1664">
          <a:extLst>
            <a:ext uri="{FF2B5EF4-FFF2-40B4-BE49-F238E27FC236}">
              <a16:creationId xmlns:a16="http://schemas.microsoft.com/office/drawing/2014/main" id="{F3A7173D-888F-45CA-8808-42957805B5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66" name="CuadroTexto 1665">
          <a:extLst>
            <a:ext uri="{FF2B5EF4-FFF2-40B4-BE49-F238E27FC236}">
              <a16:creationId xmlns:a16="http://schemas.microsoft.com/office/drawing/2014/main" id="{691591D4-EFE5-4912-B4A6-E0588E0AFD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67" name="CuadroTexto 1666">
          <a:extLst>
            <a:ext uri="{FF2B5EF4-FFF2-40B4-BE49-F238E27FC236}">
              <a16:creationId xmlns:a16="http://schemas.microsoft.com/office/drawing/2014/main" id="{5C60ABE7-B767-4D6D-A7B2-511C8D220C5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68" name="CuadroTexto 1667">
          <a:extLst>
            <a:ext uri="{FF2B5EF4-FFF2-40B4-BE49-F238E27FC236}">
              <a16:creationId xmlns:a16="http://schemas.microsoft.com/office/drawing/2014/main" id="{F0C417F5-F3D5-4BF6-8C12-92CAADEE703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69" name="CuadroTexto 1668">
          <a:extLst>
            <a:ext uri="{FF2B5EF4-FFF2-40B4-BE49-F238E27FC236}">
              <a16:creationId xmlns:a16="http://schemas.microsoft.com/office/drawing/2014/main" id="{F5AC20A7-C5B3-4941-B501-758010F0AE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70" name="CuadroTexto 1669">
          <a:extLst>
            <a:ext uri="{FF2B5EF4-FFF2-40B4-BE49-F238E27FC236}">
              <a16:creationId xmlns:a16="http://schemas.microsoft.com/office/drawing/2014/main" id="{24942F99-D89E-411C-9B2C-9E22A4FE67F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71" name="CuadroTexto 1670">
          <a:extLst>
            <a:ext uri="{FF2B5EF4-FFF2-40B4-BE49-F238E27FC236}">
              <a16:creationId xmlns:a16="http://schemas.microsoft.com/office/drawing/2014/main" id="{5DB0ED87-057B-48F1-A0CD-CDE7A03262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72" name="CuadroTexto 1671">
          <a:extLst>
            <a:ext uri="{FF2B5EF4-FFF2-40B4-BE49-F238E27FC236}">
              <a16:creationId xmlns:a16="http://schemas.microsoft.com/office/drawing/2014/main" id="{A58CD156-E17B-4C18-9C60-AE9E9C8A2B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73" name="CuadroTexto 1672">
          <a:extLst>
            <a:ext uri="{FF2B5EF4-FFF2-40B4-BE49-F238E27FC236}">
              <a16:creationId xmlns:a16="http://schemas.microsoft.com/office/drawing/2014/main" id="{2C8FE1D8-A6AE-46A6-82D7-7C9FDFCA1EC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74" name="CuadroTexto 1673">
          <a:extLst>
            <a:ext uri="{FF2B5EF4-FFF2-40B4-BE49-F238E27FC236}">
              <a16:creationId xmlns:a16="http://schemas.microsoft.com/office/drawing/2014/main" id="{B7D6F0C8-A672-4D48-BCB3-82EB8DBDE1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75" name="CuadroTexto 1674">
          <a:extLst>
            <a:ext uri="{FF2B5EF4-FFF2-40B4-BE49-F238E27FC236}">
              <a16:creationId xmlns:a16="http://schemas.microsoft.com/office/drawing/2014/main" id="{02062B45-5808-4F0D-A6E2-EE7B91B312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76" name="CuadroTexto 1675">
          <a:extLst>
            <a:ext uri="{FF2B5EF4-FFF2-40B4-BE49-F238E27FC236}">
              <a16:creationId xmlns:a16="http://schemas.microsoft.com/office/drawing/2014/main" id="{629D81FC-1D27-4EE9-967D-26D5E4BCB15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77" name="CuadroTexto 1676">
          <a:extLst>
            <a:ext uri="{FF2B5EF4-FFF2-40B4-BE49-F238E27FC236}">
              <a16:creationId xmlns:a16="http://schemas.microsoft.com/office/drawing/2014/main" id="{860FEA3C-AA27-4B6D-A261-CE85D35E9A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78" name="CuadroTexto 1677">
          <a:extLst>
            <a:ext uri="{FF2B5EF4-FFF2-40B4-BE49-F238E27FC236}">
              <a16:creationId xmlns:a16="http://schemas.microsoft.com/office/drawing/2014/main" id="{9407DE2B-A630-4BB5-9980-35347E0379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79" name="CuadroTexto 1678">
          <a:extLst>
            <a:ext uri="{FF2B5EF4-FFF2-40B4-BE49-F238E27FC236}">
              <a16:creationId xmlns:a16="http://schemas.microsoft.com/office/drawing/2014/main" id="{00000C79-8245-4808-983C-6E78D10C22C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80" name="CuadroTexto 1679">
          <a:extLst>
            <a:ext uri="{FF2B5EF4-FFF2-40B4-BE49-F238E27FC236}">
              <a16:creationId xmlns:a16="http://schemas.microsoft.com/office/drawing/2014/main" id="{CD24BAC1-E73E-4624-8EA5-0FD4077C42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81" name="CuadroTexto 1680">
          <a:extLst>
            <a:ext uri="{FF2B5EF4-FFF2-40B4-BE49-F238E27FC236}">
              <a16:creationId xmlns:a16="http://schemas.microsoft.com/office/drawing/2014/main" id="{CF09AEE8-7907-4D05-B25C-0A03DBA467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82" name="CuadroTexto 1681">
          <a:extLst>
            <a:ext uri="{FF2B5EF4-FFF2-40B4-BE49-F238E27FC236}">
              <a16:creationId xmlns:a16="http://schemas.microsoft.com/office/drawing/2014/main" id="{115A7A25-0A37-4578-88A7-DC57E9396D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83" name="CuadroTexto 1682">
          <a:extLst>
            <a:ext uri="{FF2B5EF4-FFF2-40B4-BE49-F238E27FC236}">
              <a16:creationId xmlns:a16="http://schemas.microsoft.com/office/drawing/2014/main" id="{A778E714-F92E-42C4-A2F7-8EDDFBA0BB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84" name="CuadroTexto 1683">
          <a:extLst>
            <a:ext uri="{FF2B5EF4-FFF2-40B4-BE49-F238E27FC236}">
              <a16:creationId xmlns:a16="http://schemas.microsoft.com/office/drawing/2014/main" id="{C25B806C-7A1F-46B8-ABCC-C6DE44CD50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85" name="CuadroTexto 1684">
          <a:extLst>
            <a:ext uri="{FF2B5EF4-FFF2-40B4-BE49-F238E27FC236}">
              <a16:creationId xmlns:a16="http://schemas.microsoft.com/office/drawing/2014/main" id="{B6EC11EB-2004-4BC4-BACA-CFAEA8D6E9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86" name="CuadroTexto 1685">
          <a:extLst>
            <a:ext uri="{FF2B5EF4-FFF2-40B4-BE49-F238E27FC236}">
              <a16:creationId xmlns:a16="http://schemas.microsoft.com/office/drawing/2014/main" id="{63C99F89-0429-4BE0-9E22-554C9EF129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87" name="CuadroTexto 1686">
          <a:extLst>
            <a:ext uri="{FF2B5EF4-FFF2-40B4-BE49-F238E27FC236}">
              <a16:creationId xmlns:a16="http://schemas.microsoft.com/office/drawing/2014/main" id="{55E1C407-00A9-4EB6-B178-657A59F485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88" name="CuadroTexto 1687">
          <a:extLst>
            <a:ext uri="{FF2B5EF4-FFF2-40B4-BE49-F238E27FC236}">
              <a16:creationId xmlns:a16="http://schemas.microsoft.com/office/drawing/2014/main" id="{A8FC7304-70B9-4E2A-8273-E661F51D7F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89" name="CuadroTexto 1688">
          <a:extLst>
            <a:ext uri="{FF2B5EF4-FFF2-40B4-BE49-F238E27FC236}">
              <a16:creationId xmlns:a16="http://schemas.microsoft.com/office/drawing/2014/main" id="{C6FEB08D-2879-4734-B342-329FAF14584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90" name="CuadroTexto 1689">
          <a:extLst>
            <a:ext uri="{FF2B5EF4-FFF2-40B4-BE49-F238E27FC236}">
              <a16:creationId xmlns:a16="http://schemas.microsoft.com/office/drawing/2014/main" id="{CDDA9DB9-8E31-43C6-8E21-94F284A453F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91" name="CuadroTexto 1690">
          <a:extLst>
            <a:ext uri="{FF2B5EF4-FFF2-40B4-BE49-F238E27FC236}">
              <a16:creationId xmlns:a16="http://schemas.microsoft.com/office/drawing/2014/main" id="{2C9C191F-63F0-4957-8E07-7583880C06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92" name="CuadroTexto 1691">
          <a:extLst>
            <a:ext uri="{FF2B5EF4-FFF2-40B4-BE49-F238E27FC236}">
              <a16:creationId xmlns:a16="http://schemas.microsoft.com/office/drawing/2014/main" id="{F84FA001-03C6-4871-960D-FE06AEC788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93" name="CuadroTexto 1692">
          <a:extLst>
            <a:ext uri="{FF2B5EF4-FFF2-40B4-BE49-F238E27FC236}">
              <a16:creationId xmlns:a16="http://schemas.microsoft.com/office/drawing/2014/main" id="{A97CAF02-4F80-4ED9-A5A2-1A8ABFD4F4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94" name="CuadroTexto 1693">
          <a:extLst>
            <a:ext uri="{FF2B5EF4-FFF2-40B4-BE49-F238E27FC236}">
              <a16:creationId xmlns:a16="http://schemas.microsoft.com/office/drawing/2014/main" id="{0B8431FC-8A23-4930-A585-4522F07DD8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95" name="CuadroTexto 1694">
          <a:extLst>
            <a:ext uri="{FF2B5EF4-FFF2-40B4-BE49-F238E27FC236}">
              <a16:creationId xmlns:a16="http://schemas.microsoft.com/office/drawing/2014/main" id="{144D1D3E-A70B-4BFC-993C-2EB0DBFF85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96" name="CuadroTexto 1695">
          <a:extLst>
            <a:ext uri="{FF2B5EF4-FFF2-40B4-BE49-F238E27FC236}">
              <a16:creationId xmlns:a16="http://schemas.microsoft.com/office/drawing/2014/main" id="{B54F5C0F-7BF0-4EA9-AA93-047D3763EB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97" name="CuadroTexto 1696">
          <a:extLst>
            <a:ext uri="{FF2B5EF4-FFF2-40B4-BE49-F238E27FC236}">
              <a16:creationId xmlns:a16="http://schemas.microsoft.com/office/drawing/2014/main" id="{9D850A63-C1E3-4B9B-8477-7251838E3B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98" name="CuadroTexto 1697">
          <a:extLst>
            <a:ext uri="{FF2B5EF4-FFF2-40B4-BE49-F238E27FC236}">
              <a16:creationId xmlns:a16="http://schemas.microsoft.com/office/drawing/2014/main" id="{C3CE6D1E-6474-4128-9727-887E56937E5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699" name="CuadroTexto 1698">
          <a:extLst>
            <a:ext uri="{FF2B5EF4-FFF2-40B4-BE49-F238E27FC236}">
              <a16:creationId xmlns:a16="http://schemas.microsoft.com/office/drawing/2014/main" id="{10277DE9-7B20-46D3-8823-24FAF7DD808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00" name="CuadroTexto 1699">
          <a:extLst>
            <a:ext uri="{FF2B5EF4-FFF2-40B4-BE49-F238E27FC236}">
              <a16:creationId xmlns:a16="http://schemas.microsoft.com/office/drawing/2014/main" id="{3C73CA7D-AA82-4069-AA40-2F60A2FEC9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01" name="CuadroTexto 1700">
          <a:extLst>
            <a:ext uri="{FF2B5EF4-FFF2-40B4-BE49-F238E27FC236}">
              <a16:creationId xmlns:a16="http://schemas.microsoft.com/office/drawing/2014/main" id="{D61177D1-6BF6-4D12-B4D6-EC1AA70A55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02" name="CuadroTexto 1701">
          <a:extLst>
            <a:ext uri="{FF2B5EF4-FFF2-40B4-BE49-F238E27FC236}">
              <a16:creationId xmlns:a16="http://schemas.microsoft.com/office/drawing/2014/main" id="{7FD591CC-0F81-4D31-A197-C84F58AFD7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03" name="CuadroTexto 1702">
          <a:extLst>
            <a:ext uri="{FF2B5EF4-FFF2-40B4-BE49-F238E27FC236}">
              <a16:creationId xmlns:a16="http://schemas.microsoft.com/office/drawing/2014/main" id="{2484514D-AC53-466C-99B0-67B72AEAA6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04" name="CuadroTexto 1703">
          <a:extLst>
            <a:ext uri="{FF2B5EF4-FFF2-40B4-BE49-F238E27FC236}">
              <a16:creationId xmlns:a16="http://schemas.microsoft.com/office/drawing/2014/main" id="{DBAC915A-B396-4607-9EE5-3FEF6DA0C5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05" name="CuadroTexto 1704">
          <a:extLst>
            <a:ext uri="{FF2B5EF4-FFF2-40B4-BE49-F238E27FC236}">
              <a16:creationId xmlns:a16="http://schemas.microsoft.com/office/drawing/2014/main" id="{D4A003A6-1178-4A82-B804-F8199F257D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06" name="CuadroTexto 1705">
          <a:extLst>
            <a:ext uri="{FF2B5EF4-FFF2-40B4-BE49-F238E27FC236}">
              <a16:creationId xmlns:a16="http://schemas.microsoft.com/office/drawing/2014/main" id="{43FFDA59-083F-4E61-94EF-D9DFF29050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07" name="CuadroTexto 1706">
          <a:extLst>
            <a:ext uri="{FF2B5EF4-FFF2-40B4-BE49-F238E27FC236}">
              <a16:creationId xmlns:a16="http://schemas.microsoft.com/office/drawing/2014/main" id="{5BBB2B48-EE32-403B-9EE7-A1AA1A0025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08" name="CuadroTexto 1707">
          <a:extLst>
            <a:ext uri="{FF2B5EF4-FFF2-40B4-BE49-F238E27FC236}">
              <a16:creationId xmlns:a16="http://schemas.microsoft.com/office/drawing/2014/main" id="{5C5C9809-81B4-4EEA-8A62-06FEC645F9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09" name="CuadroTexto 1708">
          <a:extLst>
            <a:ext uri="{FF2B5EF4-FFF2-40B4-BE49-F238E27FC236}">
              <a16:creationId xmlns:a16="http://schemas.microsoft.com/office/drawing/2014/main" id="{6F51C8FD-6CA4-4114-98BA-CD390B197A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10" name="CuadroTexto 1709">
          <a:extLst>
            <a:ext uri="{FF2B5EF4-FFF2-40B4-BE49-F238E27FC236}">
              <a16:creationId xmlns:a16="http://schemas.microsoft.com/office/drawing/2014/main" id="{B87BCFC9-3CEE-4DC9-BC4A-962398F9F9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11" name="CuadroTexto 1710">
          <a:extLst>
            <a:ext uri="{FF2B5EF4-FFF2-40B4-BE49-F238E27FC236}">
              <a16:creationId xmlns:a16="http://schemas.microsoft.com/office/drawing/2014/main" id="{9780D151-5A74-406F-840A-7A91E5060A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12" name="CuadroTexto 1711">
          <a:extLst>
            <a:ext uri="{FF2B5EF4-FFF2-40B4-BE49-F238E27FC236}">
              <a16:creationId xmlns:a16="http://schemas.microsoft.com/office/drawing/2014/main" id="{89F01FAB-FB7B-4278-8254-9E3AD233C9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13" name="CuadroTexto 1712">
          <a:extLst>
            <a:ext uri="{FF2B5EF4-FFF2-40B4-BE49-F238E27FC236}">
              <a16:creationId xmlns:a16="http://schemas.microsoft.com/office/drawing/2014/main" id="{B8186D4D-3364-4871-9DEA-0D4742DB82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14" name="CuadroTexto 1713">
          <a:extLst>
            <a:ext uri="{FF2B5EF4-FFF2-40B4-BE49-F238E27FC236}">
              <a16:creationId xmlns:a16="http://schemas.microsoft.com/office/drawing/2014/main" id="{52839E49-A605-49F8-B9C1-C299BA34C8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15" name="CuadroTexto 1714">
          <a:extLst>
            <a:ext uri="{FF2B5EF4-FFF2-40B4-BE49-F238E27FC236}">
              <a16:creationId xmlns:a16="http://schemas.microsoft.com/office/drawing/2014/main" id="{5150FACA-4A04-4C4F-95DA-8C8FCE24E95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16" name="CuadroTexto 1715">
          <a:extLst>
            <a:ext uri="{FF2B5EF4-FFF2-40B4-BE49-F238E27FC236}">
              <a16:creationId xmlns:a16="http://schemas.microsoft.com/office/drawing/2014/main" id="{184A3BD9-2BFE-4AF1-8ACC-A6B4A5383F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17" name="CuadroTexto 1716">
          <a:extLst>
            <a:ext uri="{FF2B5EF4-FFF2-40B4-BE49-F238E27FC236}">
              <a16:creationId xmlns:a16="http://schemas.microsoft.com/office/drawing/2014/main" id="{CE5D2DF7-4BAF-4BC2-BE17-C0F04A5E3F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18" name="CuadroTexto 1717">
          <a:extLst>
            <a:ext uri="{FF2B5EF4-FFF2-40B4-BE49-F238E27FC236}">
              <a16:creationId xmlns:a16="http://schemas.microsoft.com/office/drawing/2014/main" id="{2443C7D9-1F67-4895-BFC0-C19298AE490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19" name="CuadroTexto 1718">
          <a:extLst>
            <a:ext uri="{FF2B5EF4-FFF2-40B4-BE49-F238E27FC236}">
              <a16:creationId xmlns:a16="http://schemas.microsoft.com/office/drawing/2014/main" id="{803064B3-6AD7-407E-8818-F2C1D7BAC6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20" name="CuadroTexto 1719">
          <a:extLst>
            <a:ext uri="{FF2B5EF4-FFF2-40B4-BE49-F238E27FC236}">
              <a16:creationId xmlns:a16="http://schemas.microsoft.com/office/drawing/2014/main" id="{77ADCFAA-5176-4F62-AD20-C999C80823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21" name="CuadroTexto 1720">
          <a:extLst>
            <a:ext uri="{FF2B5EF4-FFF2-40B4-BE49-F238E27FC236}">
              <a16:creationId xmlns:a16="http://schemas.microsoft.com/office/drawing/2014/main" id="{A6B58628-468B-4F04-BBDF-DDE4F75E4F0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22" name="CuadroTexto 1721">
          <a:extLst>
            <a:ext uri="{FF2B5EF4-FFF2-40B4-BE49-F238E27FC236}">
              <a16:creationId xmlns:a16="http://schemas.microsoft.com/office/drawing/2014/main" id="{6FFBFD04-7223-4E99-B953-E9F84ECBDC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23" name="CuadroTexto 1722">
          <a:extLst>
            <a:ext uri="{FF2B5EF4-FFF2-40B4-BE49-F238E27FC236}">
              <a16:creationId xmlns:a16="http://schemas.microsoft.com/office/drawing/2014/main" id="{A2B0DB3C-41C7-46EB-91E1-0C2D3F88C11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24" name="CuadroTexto 1723">
          <a:extLst>
            <a:ext uri="{FF2B5EF4-FFF2-40B4-BE49-F238E27FC236}">
              <a16:creationId xmlns:a16="http://schemas.microsoft.com/office/drawing/2014/main" id="{51E31DFD-EC43-4786-88EB-601FB96EE8F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25" name="CuadroTexto 1724">
          <a:extLst>
            <a:ext uri="{FF2B5EF4-FFF2-40B4-BE49-F238E27FC236}">
              <a16:creationId xmlns:a16="http://schemas.microsoft.com/office/drawing/2014/main" id="{85BD2152-F179-4B4F-8DF2-A1DEFC394F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26" name="CuadroTexto 1725">
          <a:extLst>
            <a:ext uri="{FF2B5EF4-FFF2-40B4-BE49-F238E27FC236}">
              <a16:creationId xmlns:a16="http://schemas.microsoft.com/office/drawing/2014/main" id="{0B8CDB59-94D4-4987-B008-BC448009E2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27" name="CuadroTexto 1726">
          <a:extLst>
            <a:ext uri="{FF2B5EF4-FFF2-40B4-BE49-F238E27FC236}">
              <a16:creationId xmlns:a16="http://schemas.microsoft.com/office/drawing/2014/main" id="{EF8FD383-7A12-4420-BF83-057ECBC3CB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28" name="CuadroTexto 1727">
          <a:extLst>
            <a:ext uri="{FF2B5EF4-FFF2-40B4-BE49-F238E27FC236}">
              <a16:creationId xmlns:a16="http://schemas.microsoft.com/office/drawing/2014/main" id="{81762696-03D8-4EB4-A6E6-F77E0E88E5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29" name="CuadroTexto 1728">
          <a:extLst>
            <a:ext uri="{FF2B5EF4-FFF2-40B4-BE49-F238E27FC236}">
              <a16:creationId xmlns:a16="http://schemas.microsoft.com/office/drawing/2014/main" id="{FBBC47E9-2E57-4C7D-B736-23FF9B80EF5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30" name="CuadroTexto 1729">
          <a:extLst>
            <a:ext uri="{FF2B5EF4-FFF2-40B4-BE49-F238E27FC236}">
              <a16:creationId xmlns:a16="http://schemas.microsoft.com/office/drawing/2014/main" id="{CB2D647E-A49B-45EE-AF83-6E57A7555E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31" name="CuadroTexto 1730">
          <a:extLst>
            <a:ext uri="{FF2B5EF4-FFF2-40B4-BE49-F238E27FC236}">
              <a16:creationId xmlns:a16="http://schemas.microsoft.com/office/drawing/2014/main" id="{1853905F-57E5-4054-9367-B41D7A7855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32" name="CuadroTexto 1731">
          <a:extLst>
            <a:ext uri="{FF2B5EF4-FFF2-40B4-BE49-F238E27FC236}">
              <a16:creationId xmlns:a16="http://schemas.microsoft.com/office/drawing/2014/main" id="{FCAD2D89-3AB8-4E22-BA76-3CE06109752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33" name="CuadroTexto 1732">
          <a:extLst>
            <a:ext uri="{FF2B5EF4-FFF2-40B4-BE49-F238E27FC236}">
              <a16:creationId xmlns:a16="http://schemas.microsoft.com/office/drawing/2014/main" id="{BDD9920A-20A8-4019-A8FF-9156823830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34" name="CuadroTexto 1733">
          <a:extLst>
            <a:ext uri="{FF2B5EF4-FFF2-40B4-BE49-F238E27FC236}">
              <a16:creationId xmlns:a16="http://schemas.microsoft.com/office/drawing/2014/main" id="{1033426C-8DE9-4DEE-9E28-6C101DF8A6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35" name="CuadroTexto 1734">
          <a:extLst>
            <a:ext uri="{FF2B5EF4-FFF2-40B4-BE49-F238E27FC236}">
              <a16:creationId xmlns:a16="http://schemas.microsoft.com/office/drawing/2014/main" id="{1900B8AD-A14F-4985-9D56-8C67BF3FAA1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36" name="CuadroTexto 1735">
          <a:extLst>
            <a:ext uri="{FF2B5EF4-FFF2-40B4-BE49-F238E27FC236}">
              <a16:creationId xmlns:a16="http://schemas.microsoft.com/office/drawing/2014/main" id="{E028DCFA-30AC-47BE-876C-807E28C119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37" name="CuadroTexto 1736">
          <a:extLst>
            <a:ext uri="{FF2B5EF4-FFF2-40B4-BE49-F238E27FC236}">
              <a16:creationId xmlns:a16="http://schemas.microsoft.com/office/drawing/2014/main" id="{F4800BCE-F3BF-453D-863C-22ADCF0980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38" name="CuadroTexto 1737">
          <a:extLst>
            <a:ext uri="{FF2B5EF4-FFF2-40B4-BE49-F238E27FC236}">
              <a16:creationId xmlns:a16="http://schemas.microsoft.com/office/drawing/2014/main" id="{6590CFFC-F1CD-40CF-9096-4CEE176154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39" name="CuadroTexto 1738">
          <a:extLst>
            <a:ext uri="{FF2B5EF4-FFF2-40B4-BE49-F238E27FC236}">
              <a16:creationId xmlns:a16="http://schemas.microsoft.com/office/drawing/2014/main" id="{5C289C29-555C-4345-A820-A9E7E00CD3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40" name="CuadroTexto 1739">
          <a:extLst>
            <a:ext uri="{FF2B5EF4-FFF2-40B4-BE49-F238E27FC236}">
              <a16:creationId xmlns:a16="http://schemas.microsoft.com/office/drawing/2014/main" id="{BDE2ECEB-A91C-4A58-9DD9-8E2FDA175B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41" name="CuadroTexto 1740">
          <a:extLst>
            <a:ext uri="{FF2B5EF4-FFF2-40B4-BE49-F238E27FC236}">
              <a16:creationId xmlns:a16="http://schemas.microsoft.com/office/drawing/2014/main" id="{301889D0-73D2-4B8D-9782-2AEB0ABB64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42" name="CuadroTexto 1741">
          <a:extLst>
            <a:ext uri="{FF2B5EF4-FFF2-40B4-BE49-F238E27FC236}">
              <a16:creationId xmlns:a16="http://schemas.microsoft.com/office/drawing/2014/main" id="{AD4F52A5-A1BB-44A0-94F2-ED2A3D8B80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43" name="CuadroTexto 1742">
          <a:extLst>
            <a:ext uri="{FF2B5EF4-FFF2-40B4-BE49-F238E27FC236}">
              <a16:creationId xmlns:a16="http://schemas.microsoft.com/office/drawing/2014/main" id="{0BA5D093-89A1-4747-9DE0-F4523FDFDB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44" name="CuadroTexto 1743">
          <a:extLst>
            <a:ext uri="{FF2B5EF4-FFF2-40B4-BE49-F238E27FC236}">
              <a16:creationId xmlns:a16="http://schemas.microsoft.com/office/drawing/2014/main" id="{E56342FB-D42C-49A8-92A9-2A1BF9821F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45" name="CuadroTexto 1744">
          <a:extLst>
            <a:ext uri="{FF2B5EF4-FFF2-40B4-BE49-F238E27FC236}">
              <a16:creationId xmlns:a16="http://schemas.microsoft.com/office/drawing/2014/main" id="{864EE6F3-BAB3-4A9B-8CCA-CF6FECB85A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46" name="CuadroTexto 1745">
          <a:extLst>
            <a:ext uri="{FF2B5EF4-FFF2-40B4-BE49-F238E27FC236}">
              <a16:creationId xmlns:a16="http://schemas.microsoft.com/office/drawing/2014/main" id="{084BCC72-D157-47B7-8E54-38FB1FF791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47" name="CuadroTexto 1746">
          <a:extLst>
            <a:ext uri="{FF2B5EF4-FFF2-40B4-BE49-F238E27FC236}">
              <a16:creationId xmlns:a16="http://schemas.microsoft.com/office/drawing/2014/main" id="{5018D3DD-4BE9-4E47-BA45-B0622B3291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48" name="CuadroTexto 1747">
          <a:extLst>
            <a:ext uri="{FF2B5EF4-FFF2-40B4-BE49-F238E27FC236}">
              <a16:creationId xmlns:a16="http://schemas.microsoft.com/office/drawing/2014/main" id="{D50FDF97-38A9-4BA8-9DCE-58973BB98E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49" name="CuadroTexto 1748">
          <a:extLst>
            <a:ext uri="{FF2B5EF4-FFF2-40B4-BE49-F238E27FC236}">
              <a16:creationId xmlns:a16="http://schemas.microsoft.com/office/drawing/2014/main" id="{3A897D74-0B85-4658-9823-53AE0F4F8B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50" name="CuadroTexto 1749">
          <a:extLst>
            <a:ext uri="{FF2B5EF4-FFF2-40B4-BE49-F238E27FC236}">
              <a16:creationId xmlns:a16="http://schemas.microsoft.com/office/drawing/2014/main" id="{67335463-956E-47C3-B990-222A6C5488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51" name="CuadroTexto 1750">
          <a:extLst>
            <a:ext uri="{FF2B5EF4-FFF2-40B4-BE49-F238E27FC236}">
              <a16:creationId xmlns:a16="http://schemas.microsoft.com/office/drawing/2014/main" id="{C25C26B6-D7CA-406C-9B04-453A0AD2A56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52" name="CuadroTexto 1751">
          <a:extLst>
            <a:ext uri="{FF2B5EF4-FFF2-40B4-BE49-F238E27FC236}">
              <a16:creationId xmlns:a16="http://schemas.microsoft.com/office/drawing/2014/main" id="{19B0362B-7E81-4803-8C86-C3893D829F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53" name="CuadroTexto 1752">
          <a:extLst>
            <a:ext uri="{FF2B5EF4-FFF2-40B4-BE49-F238E27FC236}">
              <a16:creationId xmlns:a16="http://schemas.microsoft.com/office/drawing/2014/main" id="{073B4881-6C2F-4D7F-8201-7A5F21B555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54" name="CuadroTexto 1753">
          <a:extLst>
            <a:ext uri="{FF2B5EF4-FFF2-40B4-BE49-F238E27FC236}">
              <a16:creationId xmlns:a16="http://schemas.microsoft.com/office/drawing/2014/main" id="{CB94FD68-3024-47EF-8934-0B2D35DA835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55" name="CuadroTexto 1754">
          <a:extLst>
            <a:ext uri="{FF2B5EF4-FFF2-40B4-BE49-F238E27FC236}">
              <a16:creationId xmlns:a16="http://schemas.microsoft.com/office/drawing/2014/main" id="{D0B7CC41-65E4-4546-9704-4E7EEAF3CB0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56" name="CuadroTexto 1755">
          <a:extLst>
            <a:ext uri="{FF2B5EF4-FFF2-40B4-BE49-F238E27FC236}">
              <a16:creationId xmlns:a16="http://schemas.microsoft.com/office/drawing/2014/main" id="{8D5DE816-5955-4BB6-9A33-A4A37685C8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57" name="CuadroTexto 1756">
          <a:extLst>
            <a:ext uri="{FF2B5EF4-FFF2-40B4-BE49-F238E27FC236}">
              <a16:creationId xmlns:a16="http://schemas.microsoft.com/office/drawing/2014/main" id="{C310066D-CF4C-458F-BD45-354C97E045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58" name="CuadroTexto 1757">
          <a:extLst>
            <a:ext uri="{FF2B5EF4-FFF2-40B4-BE49-F238E27FC236}">
              <a16:creationId xmlns:a16="http://schemas.microsoft.com/office/drawing/2014/main" id="{B64CD4DF-32BE-4C86-B170-8934E59595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59" name="CuadroTexto 1758">
          <a:extLst>
            <a:ext uri="{FF2B5EF4-FFF2-40B4-BE49-F238E27FC236}">
              <a16:creationId xmlns:a16="http://schemas.microsoft.com/office/drawing/2014/main" id="{31B00A9B-B556-474B-AA4D-C688940128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60" name="CuadroTexto 1759">
          <a:extLst>
            <a:ext uri="{FF2B5EF4-FFF2-40B4-BE49-F238E27FC236}">
              <a16:creationId xmlns:a16="http://schemas.microsoft.com/office/drawing/2014/main" id="{1B538897-39CB-4F73-B729-FC71E4EA20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61" name="CuadroTexto 1760">
          <a:extLst>
            <a:ext uri="{FF2B5EF4-FFF2-40B4-BE49-F238E27FC236}">
              <a16:creationId xmlns:a16="http://schemas.microsoft.com/office/drawing/2014/main" id="{7E2D34A4-D8AF-4692-90A5-D006A12AE8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62" name="CuadroTexto 1761">
          <a:extLst>
            <a:ext uri="{FF2B5EF4-FFF2-40B4-BE49-F238E27FC236}">
              <a16:creationId xmlns:a16="http://schemas.microsoft.com/office/drawing/2014/main" id="{606611D9-EA92-4037-B172-B79C65074B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63" name="CuadroTexto 1762">
          <a:extLst>
            <a:ext uri="{FF2B5EF4-FFF2-40B4-BE49-F238E27FC236}">
              <a16:creationId xmlns:a16="http://schemas.microsoft.com/office/drawing/2014/main" id="{BCF52354-C496-4BA8-9134-97FAEC9FBB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64" name="CuadroTexto 1763">
          <a:extLst>
            <a:ext uri="{FF2B5EF4-FFF2-40B4-BE49-F238E27FC236}">
              <a16:creationId xmlns:a16="http://schemas.microsoft.com/office/drawing/2014/main" id="{C5058FD6-EBDA-48B3-B111-AAC31A0FEB6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65" name="CuadroTexto 1764">
          <a:extLst>
            <a:ext uri="{FF2B5EF4-FFF2-40B4-BE49-F238E27FC236}">
              <a16:creationId xmlns:a16="http://schemas.microsoft.com/office/drawing/2014/main" id="{4BEA4CCF-9132-4B46-9AED-C05B9639DDC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66" name="CuadroTexto 1765">
          <a:extLst>
            <a:ext uri="{FF2B5EF4-FFF2-40B4-BE49-F238E27FC236}">
              <a16:creationId xmlns:a16="http://schemas.microsoft.com/office/drawing/2014/main" id="{DB64A528-6A7F-4EFF-80B2-03A84E98BE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67" name="CuadroTexto 1766">
          <a:extLst>
            <a:ext uri="{FF2B5EF4-FFF2-40B4-BE49-F238E27FC236}">
              <a16:creationId xmlns:a16="http://schemas.microsoft.com/office/drawing/2014/main" id="{0B9B70A0-1446-4E0B-ADFA-A17399C3B1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68" name="CuadroTexto 1767">
          <a:extLst>
            <a:ext uri="{FF2B5EF4-FFF2-40B4-BE49-F238E27FC236}">
              <a16:creationId xmlns:a16="http://schemas.microsoft.com/office/drawing/2014/main" id="{590B28EA-CD5A-4943-8024-A7DF65E498C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69" name="CuadroTexto 1768">
          <a:extLst>
            <a:ext uri="{FF2B5EF4-FFF2-40B4-BE49-F238E27FC236}">
              <a16:creationId xmlns:a16="http://schemas.microsoft.com/office/drawing/2014/main" id="{9B01DB17-84E2-43F8-8435-94FC18B897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70" name="CuadroTexto 1769">
          <a:extLst>
            <a:ext uri="{FF2B5EF4-FFF2-40B4-BE49-F238E27FC236}">
              <a16:creationId xmlns:a16="http://schemas.microsoft.com/office/drawing/2014/main" id="{21B5C28C-AF02-4777-8D4F-CD77124C9B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71" name="CuadroTexto 1770">
          <a:extLst>
            <a:ext uri="{FF2B5EF4-FFF2-40B4-BE49-F238E27FC236}">
              <a16:creationId xmlns:a16="http://schemas.microsoft.com/office/drawing/2014/main" id="{5019E806-857F-4A75-8F0E-61296120F9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72" name="CuadroTexto 1771">
          <a:extLst>
            <a:ext uri="{FF2B5EF4-FFF2-40B4-BE49-F238E27FC236}">
              <a16:creationId xmlns:a16="http://schemas.microsoft.com/office/drawing/2014/main" id="{325CC8B6-F680-42C3-A650-6FEB1F439F5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73" name="CuadroTexto 1772">
          <a:extLst>
            <a:ext uri="{FF2B5EF4-FFF2-40B4-BE49-F238E27FC236}">
              <a16:creationId xmlns:a16="http://schemas.microsoft.com/office/drawing/2014/main" id="{8365E44A-B4CB-4E7A-AE97-F226676865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74" name="CuadroTexto 1773">
          <a:extLst>
            <a:ext uri="{FF2B5EF4-FFF2-40B4-BE49-F238E27FC236}">
              <a16:creationId xmlns:a16="http://schemas.microsoft.com/office/drawing/2014/main" id="{37A4CC84-5281-4DD8-9B6E-69F2B1963AF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75" name="CuadroTexto 1774">
          <a:extLst>
            <a:ext uri="{FF2B5EF4-FFF2-40B4-BE49-F238E27FC236}">
              <a16:creationId xmlns:a16="http://schemas.microsoft.com/office/drawing/2014/main" id="{E1D104B0-B97D-429D-9037-F3C52BD688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76" name="CuadroTexto 1775">
          <a:extLst>
            <a:ext uri="{FF2B5EF4-FFF2-40B4-BE49-F238E27FC236}">
              <a16:creationId xmlns:a16="http://schemas.microsoft.com/office/drawing/2014/main" id="{FBF3474F-B4B5-4A16-9CF8-44FDF7B114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77" name="CuadroTexto 1776">
          <a:extLst>
            <a:ext uri="{FF2B5EF4-FFF2-40B4-BE49-F238E27FC236}">
              <a16:creationId xmlns:a16="http://schemas.microsoft.com/office/drawing/2014/main" id="{BD4B1AB0-8BC0-4244-B0D6-E25C5DAAE8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78" name="CuadroTexto 1777">
          <a:extLst>
            <a:ext uri="{FF2B5EF4-FFF2-40B4-BE49-F238E27FC236}">
              <a16:creationId xmlns:a16="http://schemas.microsoft.com/office/drawing/2014/main" id="{FCE7DC17-9CF4-4614-8B3C-21004DE560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79" name="CuadroTexto 1778">
          <a:extLst>
            <a:ext uri="{FF2B5EF4-FFF2-40B4-BE49-F238E27FC236}">
              <a16:creationId xmlns:a16="http://schemas.microsoft.com/office/drawing/2014/main" id="{9F0534F8-B3D1-4AD5-ABF0-F8C322522C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80" name="CuadroTexto 1779">
          <a:extLst>
            <a:ext uri="{FF2B5EF4-FFF2-40B4-BE49-F238E27FC236}">
              <a16:creationId xmlns:a16="http://schemas.microsoft.com/office/drawing/2014/main" id="{C997C168-E238-4C35-9AD8-C32588B952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81" name="CuadroTexto 1780">
          <a:extLst>
            <a:ext uri="{FF2B5EF4-FFF2-40B4-BE49-F238E27FC236}">
              <a16:creationId xmlns:a16="http://schemas.microsoft.com/office/drawing/2014/main" id="{A0682A90-DCC5-490C-9132-2B5551FF5D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82" name="CuadroTexto 1781">
          <a:extLst>
            <a:ext uri="{FF2B5EF4-FFF2-40B4-BE49-F238E27FC236}">
              <a16:creationId xmlns:a16="http://schemas.microsoft.com/office/drawing/2014/main" id="{AFC25E32-5818-4741-93B3-D56236F59B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83" name="CuadroTexto 1782">
          <a:extLst>
            <a:ext uri="{FF2B5EF4-FFF2-40B4-BE49-F238E27FC236}">
              <a16:creationId xmlns:a16="http://schemas.microsoft.com/office/drawing/2014/main" id="{446A62F4-25F6-4EFF-AB23-63BD687507F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84" name="CuadroTexto 1783">
          <a:extLst>
            <a:ext uri="{FF2B5EF4-FFF2-40B4-BE49-F238E27FC236}">
              <a16:creationId xmlns:a16="http://schemas.microsoft.com/office/drawing/2014/main" id="{835B3911-7D0F-47B7-9B53-AFD924CB5F7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85" name="CuadroTexto 1784">
          <a:extLst>
            <a:ext uri="{FF2B5EF4-FFF2-40B4-BE49-F238E27FC236}">
              <a16:creationId xmlns:a16="http://schemas.microsoft.com/office/drawing/2014/main" id="{B9BAFF32-FA55-4D8B-AC10-1A30A5F382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86" name="CuadroTexto 1785">
          <a:extLst>
            <a:ext uri="{FF2B5EF4-FFF2-40B4-BE49-F238E27FC236}">
              <a16:creationId xmlns:a16="http://schemas.microsoft.com/office/drawing/2014/main" id="{F394ACBD-3404-479F-A637-DB1A0F3B44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87" name="CuadroTexto 1786">
          <a:extLst>
            <a:ext uri="{FF2B5EF4-FFF2-40B4-BE49-F238E27FC236}">
              <a16:creationId xmlns:a16="http://schemas.microsoft.com/office/drawing/2014/main" id="{D3F6BE3D-71A3-4BB8-B8C0-55AC1D72FE3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88" name="CuadroTexto 1787">
          <a:extLst>
            <a:ext uri="{FF2B5EF4-FFF2-40B4-BE49-F238E27FC236}">
              <a16:creationId xmlns:a16="http://schemas.microsoft.com/office/drawing/2014/main" id="{3E856579-091E-4F54-AE93-D3042D460F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89" name="CuadroTexto 1788">
          <a:extLst>
            <a:ext uri="{FF2B5EF4-FFF2-40B4-BE49-F238E27FC236}">
              <a16:creationId xmlns:a16="http://schemas.microsoft.com/office/drawing/2014/main" id="{F86CE56B-2F8F-4CA4-9C23-6AB788F7D7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90" name="CuadroTexto 1789">
          <a:extLst>
            <a:ext uri="{FF2B5EF4-FFF2-40B4-BE49-F238E27FC236}">
              <a16:creationId xmlns:a16="http://schemas.microsoft.com/office/drawing/2014/main" id="{062477D6-4995-4312-AA3F-6EBDFF7E31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91" name="CuadroTexto 1790">
          <a:extLst>
            <a:ext uri="{FF2B5EF4-FFF2-40B4-BE49-F238E27FC236}">
              <a16:creationId xmlns:a16="http://schemas.microsoft.com/office/drawing/2014/main" id="{C8CF3DDD-7941-4B04-B7EF-55404F06D5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92" name="CuadroTexto 1791">
          <a:extLst>
            <a:ext uri="{FF2B5EF4-FFF2-40B4-BE49-F238E27FC236}">
              <a16:creationId xmlns:a16="http://schemas.microsoft.com/office/drawing/2014/main" id="{FF4967B4-D2CF-4E4D-B292-BB65E2FC19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93" name="CuadroTexto 1792">
          <a:extLst>
            <a:ext uri="{FF2B5EF4-FFF2-40B4-BE49-F238E27FC236}">
              <a16:creationId xmlns:a16="http://schemas.microsoft.com/office/drawing/2014/main" id="{15D7FECE-0966-4577-98F5-52169C7A81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94" name="CuadroTexto 1793">
          <a:extLst>
            <a:ext uri="{FF2B5EF4-FFF2-40B4-BE49-F238E27FC236}">
              <a16:creationId xmlns:a16="http://schemas.microsoft.com/office/drawing/2014/main" id="{C241667C-261D-46FA-85D0-FE92A52AB5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95" name="CuadroTexto 1794">
          <a:extLst>
            <a:ext uri="{FF2B5EF4-FFF2-40B4-BE49-F238E27FC236}">
              <a16:creationId xmlns:a16="http://schemas.microsoft.com/office/drawing/2014/main" id="{7DB02209-FD61-4D47-9F4B-892E748F13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96" name="CuadroTexto 1795">
          <a:extLst>
            <a:ext uri="{FF2B5EF4-FFF2-40B4-BE49-F238E27FC236}">
              <a16:creationId xmlns:a16="http://schemas.microsoft.com/office/drawing/2014/main" id="{A8EE85FB-8C74-4ECC-A8C4-C62862B0D2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97" name="CuadroTexto 1796">
          <a:extLst>
            <a:ext uri="{FF2B5EF4-FFF2-40B4-BE49-F238E27FC236}">
              <a16:creationId xmlns:a16="http://schemas.microsoft.com/office/drawing/2014/main" id="{13C8174A-0C0E-4248-8EB2-FC4AC15889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98" name="CuadroTexto 1797">
          <a:extLst>
            <a:ext uri="{FF2B5EF4-FFF2-40B4-BE49-F238E27FC236}">
              <a16:creationId xmlns:a16="http://schemas.microsoft.com/office/drawing/2014/main" id="{F346E237-0C76-4CE8-ABBF-F6AEB862CF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799" name="CuadroTexto 1798">
          <a:extLst>
            <a:ext uri="{FF2B5EF4-FFF2-40B4-BE49-F238E27FC236}">
              <a16:creationId xmlns:a16="http://schemas.microsoft.com/office/drawing/2014/main" id="{C73537CA-4DD8-4A59-A80A-DA6A55C1A6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00" name="CuadroTexto 1799">
          <a:extLst>
            <a:ext uri="{FF2B5EF4-FFF2-40B4-BE49-F238E27FC236}">
              <a16:creationId xmlns:a16="http://schemas.microsoft.com/office/drawing/2014/main" id="{1F749172-6140-4723-83D3-E5AA1D4416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01" name="CuadroTexto 1800">
          <a:extLst>
            <a:ext uri="{FF2B5EF4-FFF2-40B4-BE49-F238E27FC236}">
              <a16:creationId xmlns:a16="http://schemas.microsoft.com/office/drawing/2014/main" id="{044C860C-0CA5-4A33-934A-15302F2BA0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02" name="CuadroTexto 1801">
          <a:extLst>
            <a:ext uri="{FF2B5EF4-FFF2-40B4-BE49-F238E27FC236}">
              <a16:creationId xmlns:a16="http://schemas.microsoft.com/office/drawing/2014/main" id="{0B01DC94-46D2-4418-96DC-3003E10D281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03" name="CuadroTexto 1802">
          <a:extLst>
            <a:ext uri="{FF2B5EF4-FFF2-40B4-BE49-F238E27FC236}">
              <a16:creationId xmlns:a16="http://schemas.microsoft.com/office/drawing/2014/main" id="{5E59EB37-42DD-4E0F-94C0-E3E25D574B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04" name="CuadroTexto 1803">
          <a:extLst>
            <a:ext uri="{FF2B5EF4-FFF2-40B4-BE49-F238E27FC236}">
              <a16:creationId xmlns:a16="http://schemas.microsoft.com/office/drawing/2014/main" id="{CF5F5818-5C44-4657-9368-DF8A8FC76F4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05" name="CuadroTexto 1804">
          <a:extLst>
            <a:ext uri="{FF2B5EF4-FFF2-40B4-BE49-F238E27FC236}">
              <a16:creationId xmlns:a16="http://schemas.microsoft.com/office/drawing/2014/main" id="{E0DE0617-CA80-4701-B36D-BA6002A4C9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06" name="CuadroTexto 1805">
          <a:extLst>
            <a:ext uri="{FF2B5EF4-FFF2-40B4-BE49-F238E27FC236}">
              <a16:creationId xmlns:a16="http://schemas.microsoft.com/office/drawing/2014/main" id="{70B4A175-8B71-4C0B-99E2-2B06B016AE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07" name="CuadroTexto 1806">
          <a:extLst>
            <a:ext uri="{FF2B5EF4-FFF2-40B4-BE49-F238E27FC236}">
              <a16:creationId xmlns:a16="http://schemas.microsoft.com/office/drawing/2014/main" id="{0627F730-A2C0-4EA6-BFD3-744A89C34A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08" name="CuadroTexto 1807">
          <a:extLst>
            <a:ext uri="{FF2B5EF4-FFF2-40B4-BE49-F238E27FC236}">
              <a16:creationId xmlns:a16="http://schemas.microsoft.com/office/drawing/2014/main" id="{0942622D-7E1B-458A-91F2-D7BBED79ED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09" name="CuadroTexto 1808">
          <a:extLst>
            <a:ext uri="{FF2B5EF4-FFF2-40B4-BE49-F238E27FC236}">
              <a16:creationId xmlns:a16="http://schemas.microsoft.com/office/drawing/2014/main" id="{C7A005C4-C128-4DA1-B97C-D712FE8FB9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10" name="CuadroTexto 1809">
          <a:extLst>
            <a:ext uri="{FF2B5EF4-FFF2-40B4-BE49-F238E27FC236}">
              <a16:creationId xmlns:a16="http://schemas.microsoft.com/office/drawing/2014/main" id="{E9B9DCDE-3A8F-4AED-A8DE-76F56755F6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11" name="CuadroTexto 1810">
          <a:extLst>
            <a:ext uri="{FF2B5EF4-FFF2-40B4-BE49-F238E27FC236}">
              <a16:creationId xmlns:a16="http://schemas.microsoft.com/office/drawing/2014/main" id="{26A5A1AA-EB49-49F3-9010-A8684D7CD8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12" name="CuadroTexto 1811">
          <a:extLst>
            <a:ext uri="{FF2B5EF4-FFF2-40B4-BE49-F238E27FC236}">
              <a16:creationId xmlns:a16="http://schemas.microsoft.com/office/drawing/2014/main" id="{C08372DC-1AEE-427D-B91C-CEE91DFF69D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13" name="CuadroTexto 1812">
          <a:extLst>
            <a:ext uri="{FF2B5EF4-FFF2-40B4-BE49-F238E27FC236}">
              <a16:creationId xmlns:a16="http://schemas.microsoft.com/office/drawing/2014/main" id="{A6FCEA89-1666-47F2-8B03-2D2215372D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14" name="CuadroTexto 1813">
          <a:extLst>
            <a:ext uri="{FF2B5EF4-FFF2-40B4-BE49-F238E27FC236}">
              <a16:creationId xmlns:a16="http://schemas.microsoft.com/office/drawing/2014/main" id="{98BB4A98-EB06-4434-B066-997974C746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15" name="CuadroTexto 1814">
          <a:extLst>
            <a:ext uri="{FF2B5EF4-FFF2-40B4-BE49-F238E27FC236}">
              <a16:creationId xmlns:a16="http://schemas.microsoft.com/office/drawing/2014/main" id="{2BB9385D-7C43-461B-A630-F47704F270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16" name="CuadroTexto 1815">
          <a:extLst>
            <a:ext uri="{FF2B5EF4-FFF2-40B4-BE49-F238E27FC236}">
              <a16:creationId xmlns:a16="http://schemas.microsoft.com/office/drawing/2014/main" id="{7B002196-4B6F-448E-B25A-B3E09B6C19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17" name="CuadroTexto 1816">
          <a:extLst>
            <a:ext uri="{FF2B5EF4-FFF2-40B4-BE49-F238E27FC236}">
              <a16:creationId xmlns:a16="http://schemas.microsoft.com/office/drawing/2014/main" id="{317FCA40-6D67-4906-ABDB-E226CF91C2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18" name="CuadroTexto 1817">
          <a:extLst>
            <a:ext uri="{FF2B5EF4-FFF2-40B4-BE49-F238E27FC236}">
              <a16:creationId xmlns:a16="http://schemas.microsoft.com/office/drawing/2014/main" id="{A9EDAAA5-22DB-460C-A510-201DD652980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19" name="CuadroTexto 1818">
          <a:extLst>
            <a:ext uri="{FF2B5EF4-FFF2-40B4-BE49-F238E27FC236}">
              <a16:creationId xmlns:a16="http://schemas.microsoft.com/office/drawing/2014/main" id="{D7E862E9-CA0D-4C0E-9B80-31FA24CDE8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20" name="CuadroTexto 1819">
          <a:extLst>
            <a:ext uri="{FF2B5EF4-FFF2-40B4-BE49-F238E27FC236}">
              <a16:creationId xmlns:a16="http://schemas.microsoft.com/office/drawing/2014/main" id="{E1BAAD37-E0F7-46F6-AFB2-9F88CEBDD5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21" name="CuadroTexto 1820">
          <a:extLst>
            <a:ext uri="{FF2B5EF4-FFF2-40B4-BE49-F238E27FC236}">
              <a16:creationId xmlns:a16="http://schemas.microsoft.com/office/drawing/2014/main" id="{D3AEFF1D-6AB8-42E4-8B3F-07150A4C57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22" name="CuadroTexto 1821">
          <a:extLst>
            <a:ext uri="{FF2B5EF4-FFF2-40B4-BE49-F238E27FC236}">
              <a16:creationId xmlns:a16="http://schemas.microsoft.com/office/drawing/2014/main" id="{D815CBB6-2714-413A-86EA-218ECEBE9D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23" name="CuadroTexto 1822">
          <a:extLst>
            <a:ext uri="{FF2B5EF4-FFF2-40B4-BE49-F238E27FC236}">
              <a16:creationId xmlns:a16="http://schemas.microsoft.com/office/drawing/2014/main" id="{A4F0789A-85C7-4C0F-97F6-A655EED32B3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24" name="CuadroTexto 1823">
          <a:extLst>
            <a:ext uri="{FF2B5EF4-FFF2-40B4-BE49-F238E27FC236}">
              <a16:creationId xmlns:a16="http://schemas.microsoft.com/office/drawing/2014/main" id="{0C7B4872-C81E-4D8D-BBF6-38F7127D61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25" name="CuadroTexto 1824">
          <a:extLst>
            <a:ext uri="{FF2B5EF4-FFF2-40B4-BE49-F238E27FC236}">
              <a16:creationId xmlns:a16="http://schemas.microsoft.com/office/drawing/2014/main" id="{D03CF098-5595-4E45-B7EC-9071694B54E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26" name="CuadroTexto 1825">
          <a:extLst>
            <a:ext uri="{FF2B5EF4-FFF2-40B4-BE49-F238E27FC236}">
              <a16:creationId xmlns:a16="http://schemas.microsoft.com/office/drawing/2014/main" id="{FBE66E74-AFB3-466C-943A-7DD350A9E9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27" name="CuadroTexto 1826">
          <a:extLst>
            <a:ext uri="{FF2B5EF4-FFF2-40B4-BE49-F238E27FC236}">
              <a16:creationId xmlns:a16="http://schemas.microsoft.com/office/drawing/2014/main" id="{8FF1CFA9-A7B9-43AD-87DE-60E99970CA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28" name="CuadroTexto 1827">
          <a:extLst>
            <a:ext uri="{FF2B5EF4-FFF2-40B4-BE49-F238E27FC236}">
              <a16:creationId xmlns:a16="http://schemas.microsoft.com/office/drawing/2014/main" id="{8BC48BE7-A05F-4EAB-9C0A-7F4D636CFA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29" name="CuadroTexto 1828">
          <a:extLst>
            <a:ext uri="{FF2B5EF4-FFF2-40B4-BE49-F238E27FC236}">
              <a16:creationId xmlns:a16="http://schemas.microsoft.com/office/drawing/2014/main" id="{9B7A0FAB-E91A-4B8F-92BA-C35D981FBD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30" name="CuadroTexto 1829">
          <a:extLst>
            <a:ext uri="{FF2B5EF4-FFF2-40B4-BE49-F238E27FC236}">
              <a16:creationId xmlns:a16="http://schemas.microsoft.com/office/drawing/2014/main" id="{EF7D0AA8-3474-404B-826B-D3F1C0B95B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31" name="CuadroTexto 1830">
          <a:extLst>
            <a:ext uri="{FF2B5EF4-FFF2-40B4-BE49-F238E27FC236}">
              <a16:creationId xmlns:a16="http://schemas.microsoft.com/office/drawing/2014/main" id="{96B2C317-8033-4C3D-AFC0-3E9DFE9546D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32" name="CuadroTexto 1831">
          <a:extLst>
            <a:ext uri="{FF2B5EF4-FFF2-40B4-BE49-F238E27FC236}">
              <a16:creationId xmlns:a16="http://schemas.microsoft.com/office/drawing/2014/main" id="{EBD06769-489D-4F48-9976-986815C4EE1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33" name="CuadroTexto 1832">
          <a:extLst>
            <a:ext uri="{FF2B5EF4-FFF2-40B4-BE49-F238E27FC236}">
              <a16:creationId xmlns:a16="http://schemas.microsoft.com/office/drawing/2014/main" id="{486CBAC3-6DA7-4721-8801-34FEF21168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34" name="CuadroTexto 1833">
          <a:extLst>
            <a:ext uri="{FF2B5EF4-FFF2-40B4-BE49-F238E27FC236}">
              <a16:creationId xmlns:a16="http://schemas.microsoft.com/office/drawing/2014/main" id="{54C51D8C-6410-4EA4-9812-08C700CF93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35" name="CuadroTexto 1834">
          <a:extLst>
            <a:ext uri="{FF2B5EF4-FFF2-40B4-BE49-F238E27FC236}">
              <a16:creationId xmlns:a16="http://schemas.microsoft.com/office/drawing/2014/main" id="{32FB8671-58FA-429B-9D8A-28E0DB3F4D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36" name="CuadroTexto 1835">
          <a:extLst>
            <a:ext uri="{FF2B5EF4-FFF2-40B4-BE49-F238E27FC236}">
              <a16:creationId xmlns:a16="http://schemas.microsoft.com/office/drawing/2014/main" id="{360C97DB-F9F4-4974-BEBC-1825500053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37" name="CuadroTexto 1836">
          <a:extLst>
            <a:ext uri="{FF2B5EF4-FFF2-40B4-BE49-F238E27FC236}">
              <a16:creationId xmlns:a16="http://schemas.microsoft.com/office/drawing/2014/main" id="{5D48D9FE-F219-4649-9302-983983C0FC8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38" name="CuadroTexto 1837">
          <a:extLst>
            <a:ext uri="{FF2B5EF4-FFF2-40B4-BE49-F238E27FC236}">
              <a16:creationId xmlns:a16="http://schemas.microsoft.com/office/drawing/2014/main" id="{A52C5D63-F45A-4632-8EE0-1DA07B42CFF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39" name="CuadroTexto 1838">
          <a:extLst>
            <a:ext uri="{FF2B5EF4-FFF2-40B4-BE49-F238E27FC236}">
              <a16:creationId xmlns:a16="http://schemas.microsoft.com/office/drawing/2014/main" id="{E3C125A8-3C56-47FC-9874-FC090C8DF8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40" name="CuadroTexto 1839">
          <a:extLst>
            <a:ext uri="{FF2B5EF4-FFF2-40B4-BE49-F238E27FC236}">
              <a16:creationId xmlns:a16="http://schemas.microsoft.com/office/drawing/2014/main" id="{4976F70E-81C5-4B33-8084-A941B96613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41" name="CuadroTexto 1840">
          <a:extLst>
            <a:ext uri="{FF2B5EF4-FFF2-40B4-BE49-F238E27FC236}">
              <a16:creationId xmlns:a16="http://schemas.microsoft.com/office/drawing/2014/main" id="{15BE7E85-782A-464D-BFBC-83DD6DA474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42" name="CuadroTexto 1841">
          <a:extLst>
            <a:ext uri="{FF2B5EF4-FFF2-40B4-BE49-F238E27FC236}">
              <a16:creationId xmlns:a16="http://schemas.microsoft.com/office/drawing/2014/main" id="{09DD33C5-9F86-47E2-8185-B545881816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43" name="CuadroTexto 1842">
          <a:extLst>
            <a:ext uri="{FF2B5EF4-FFF2-40B4-BE49-F238E27FC236}">
              <a16:creationId xmlns:a16="http://schemas.microsoft.com/office/drawing/2014/main" id="{C2E1D3CC-EBFD-47F3-A46E-BB5F72DCE6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44" name="CuadroTexto 1843">
          <a:extLst>
            <a:ext uri="{FF2B5EF4-FFF2-40B4-BE49-F238E27FC236}">
              <a16:creationId xmlns:a16="http://schemas.microsoft.com/office/drawing/2014/main" id="{5B942D83-56CD-4015-B343-074D9B75CE7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45" name="CuadroTexto 1844">
          <a:extLst>
            <a:ext uri="{FF2B5EF4-FFF2-40B4-BE49-F238E27FC236}">
              <a16:creationId xmlns:a16="http://schemas.microsoft.com/office/drawing/2014/main" id="{4D1B6825-C73E-49FD-AD9F-D185750CD2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46" name="CuadroTexto 1845">
          <a:extLst>
            <a:ext uri="{FF2B5EF4-FFF2-40B4-BE49-F238E27FC236}">
              <a16:creationId xmlns:a16="http://schemas.microsoft.com/office/drawing/2014/main" id="{C432D865-514E-41B2-9E55-315CB757487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47" name="CuadroTexto 1846">
          <a:extLst>
            <a:ext uri="{FF2B5EF4-FFF2-40B4-BE49-F238E27FC236}">
              <a16:creationId xmlns:a16="http://schemas.microsoft.com/office/drawing/2014/main" id="{D0619308-2BB1-4552-BB0B-411CE5E035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48" name="CuadroTexto 1847">
          <a:extLst>
            <a:ext uri="{FF2B5EF4-FFF2-40B4-BE49-F238E27FC236}">
              <a16:creationId xmlns:a16="http://schemas.microsoft.com/office/drawing/2014/main" id="{47757239-FC1F-4F61-A5C9-F70AFBB683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49" name="CuadroTexto 1848">
          <a:extLst>
            <a:ext uri="{FF2B5EF4-FFF2-40B4-BE49-F238E27FC236}">
              <a16:creationId xmlns:a16="http://schemas.microsoft.com/office/drawing/2014/main" id="{B389363C-93A7-42B7-A5E4-9395D5DAB35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50" name="CuadroTexto 1849">
          <a:extLst>
            <a:ext uri="{FF2B5EF4-FFF2-40B4-BE49-F238E27FC236}">
              <a16:creationId xmlns:a16="http://schemas.microsoft.com/office/drawing/2014/main" id="{18EBFE8E-F424-4E3C-BEAF-2017B96ED7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51" name="CuadroTexto 1850">
          <a:extLst>
            <a:ext uri="{FF2B5EF4-FFF2-40B4-BE49-F238E27FC236}">
              <a16:creationId xmlns:a16="http://schemas.microsoft.com/office/drawing/2014/main" id="{CBF8A468-F90B-4B10-9CFB-4FDB280A6D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52" name="CuadroTexto 1851">
          <a:extLst>
            <a:ext uri="{FF2B5EF4-FFF2-40B4-BE49-F238E27FC236}">
              <a16:creationId xmlns:a16="http://schemas.microsoft.com/office/drawing/2014/main" id="{9A24C56E-8CCA-4593-889C-958357DB41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53" name="CuadroTexto 1852">
          <a:extLst>
            <a:ext uri="{FF2B5EF4-FFF2-40B4-BE49-F238E27FC236}">
              <a16:creationId xmlns:a16="http://schemas.microsoft.com/office/drawing/2014/main" id="{1E1C3543-D16B-46E0-AD28-A787227E93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54" name="CuadroTexto 1853">
          <a:extLst>
            <a:ext uri="{FF2B5EF4-FFF2-40B4-BE49-F238E27FC236}">
              <a16:creationId xmlns:a16="http://schemas.microsoft.com/office/drawing/2014/main" id="{5086558B-557B-44A7-B500-D8EB7E18A1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55" name="CuadroTexto 1854">
          <a:extLst>
            <a:ext uri="{FF2B5EF4-FFF2-40B4-BE49-F238E27FC236}">
              <a16:creationId xmlns:a16="http://schemas.microsoft.com/office/drawing/2014/main" id="{BBAAFC18-22C5-49B8-A328-4735E4CCA7C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56" name="CuadroTexto 1855">
          <a:extLst>
            <a:ext uri="{FF2B5EF4-FFF2-40B4-BE49-F238E27FC236}">
              <a16:creationId xmlns:a16="http://schemas.microsoft.com/office/drawing/2014/main" id="{C2EEB205-37ED-4C1D-A096-BAF1A5A84D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57" name="CuadroTexto 1856">
          <a:extLst>
            <a:ext uri="{FF2B5EF4-FFF2-40B4-BE49-F238E27FC236}">
              <a16:creationId xmlns:a16="http://schemas.microsoft.com/office/drawing/2014/main" id="{60E771EF-0B62-45CE-BC35-94EEC1359F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58" name="CuadroTexto 1857">
          <a:extLst>
            <a:ext uri="{FF2B5EF4-FFF2-40B4-BE49-F238E27FC236}">
              <a16:creationId xmlns:a16="http://schemas.microsoft.com/office/drawing/2014/main" id="{047F39B9-4EBB-40D7-B0D1-F4EF842281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59" name="CuadroTexto 1858">
          <a:extLst>
            <a:ext uri="{FF2B5EF4-FFF2-40B4-BE49-F238E27FC236}">
              <a16:creationId xmlns:a16="http://schemas.microsoft.com/office/drawing/2014/main" id="{E3390435-CD2A-423E-ADA3-D5FC8D6DF2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60" name="CuadroTexto 1859">
          <a:extLst>
            <a:ext uri="{FF2B5EF4-FFF2-40B4-BE49-F238E27FC236}">
              <a16:creationId xmlns:a16="http://schemas.microsoft.com/office/drawing/2014/main" id="{A234BE12-6CEC-4CD9-91FA-05F83BA77CC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61" name="CuadroTexto 1860">
          <a:extLst>
            <a:ext uri="{FF2B5EF4-FFF2-40B4-BE49-F238E27FC236}">
              <a16:creationId xmlns:a16="http://schemas.microsoft.com/office/drawing/2014/main" id="{9E7DE556-55C8-4706-92F5-C61DF289316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62" name="CuadroTexto 1861">
          <a:extLst>
            <a:ext uri="{FF2B5EF4-FFF2-40B4-BE49-F238E27FC236}">
              <a16:creationId xmlns:a16="http://schemas.microsoft.com/office/drawing/2014/main" id="{C8135D01-A0EA-4813-AADE-2BC388C08D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63" name="CuadroTexto 1862">
          <a:extLst>
            <a:ext uri="{FF2B5EF4-FFF2-40B4-BE49-F238E27FC236}">
              <a16:creationId xmlns:a16="http://schemas.microsoft.com/office/drawing/2014/main" id="{DDAB4F63-79EB-4A00-8990-1AC35AFA15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64" name="CuadroTexto 1863">
          <a:extLst>
            <a:ext uri="{FF2B5EF4-FFF2-40B4-BE49-F238E27FC236}">
              <a16:creationId xmlns:a16="http://schemas.microsoft.com/office/drawing/2014/main" id="{9D5EE79E-951B-4CA2-A28A-17DD4A131B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65" name="CuadroTexto 1864">
          <a:extLst>
            <a:ext uri="{FF2B5EF4-FFF2-40B4-BE49-F238E27FC236}">
              <a16:creationId xmlns:a16="http://schemas.microsoft.com/office/drawing/2014/main" id="{2FD5441D-7C1F-42AF-BCDA-3BD35F0B86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66" name="CuadroTexto 1865">
          <a:extLst>
            <a:ext uri="{FF2B5EF4-FFF2-40B4-BE49-F238E27FC236}">
              <a16:creationId xmlns:a16="http://schemas.microsoft.com/office/drawing/2014/main" id="{08C25E05-42BB-4ECF-B464-1FB348D6E0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67" name="CuadroTexto 1866">
          <a:extLst>
            <a:ext uri="{FF2B5EF4-FFF2-40B4-BE49-F238E27FC236}">
              <a16:creationId xmlns:a16="http://schemas.microsoft.com/office/drawing/2014/main" id="{53139ECE-B988-42A3-9F06-EFA4C0B444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68" name="CuadroTexto 1867">
          <a:extLst>
            <a:ext uri="{FF2B5EF4-FFF2-40B4-BE49-F238E27FC236}">
              <a16:creationId xmlns:a16="http://schemas.microsoft.com/office/drawing/2014/main" id="{64C974D3-0845-411C-8B07-CB21C9109F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69" name="CuadroTexto 1868">
          <a:extLst>
            <a:ext uri="{FF2B5EF4-FFF2-40B4-BE49-F238E27FC236}">
              <a16:creationId xmlns:a16="http://schemas.microsoft.com/office/drawing/2014/main" id="{17055236-8E45-45FC-9BBF-78F3C86FD78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70" name="CuadroTexto 1869">
          <a:extLst>
            <a:ext uri="{FF2B5EF4-FFF2-40B4-BE49-F238E27FC236}">
              <a16:creationId xmlns:a16="http://schemas.microsoft.com/office/drawing/2014/main" id="{F6BFE026-DEFA-412A-864F-D8B8AEBD50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71" name="CuadroTexto 1870">
          <a:extLst>
            <a:ext uri="{FF2B5EF4-FFF2-40B4-BE49-F238E27FC236}">
              <a16:creationId xmlns:a16="http://schemas.microsoft.com/office/drawing/2014/main" id="{9560352D-E272-4B40-B3C8-722BE3CAFE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72" name="CuadroTexto 1871">
          <a:extLst>
            <a:ext uri="{FF2B5EF4-FFF2-40B4-BE49-F238E27FC236}">
              <a16:creationId xmlns:a16="http://schemas.microsoft.com/office/drawing/2014/main" id="{213FB188-2D98-4C7C-A8B4-F0B3837243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73" name="CuadroTexto 1872">
          <a:extLst>
            <a:ext uri="{FF2B5EF4-FFF2-40B4-BE49-F238E27FC236}">
              <a16:creationId xmlns:a16="http://schemas.microsoft.com/office/drawing/2014/main" id="{6F5669BE-52C5-46D7-B693-540BE1EC8E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74" name="CuadroTexto 1873">
          <a:extLst>
            <a:ext uri="{FF2B5EF4-FFF2-40B4-BE49-F238E27FC236}">
              <a16:creationId xmlns:a16="http://schemas.microsoft.com/office/drawing/2014/main" id="{2E686CCF-C163-4B79-9D0B-646D2BEDE0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75" name="CuadroTexto 1874">
          <a:extLst>
            <a:ext uri="{FF2B5EF4-FFF2-40B4-BE49-F238E27FC236}">
              <a16:creationId xmlns:a16="http://schemas.microsoft.com/office/drawing/2014/main" id="{14866BC3-2194-4B54-B936-15964B189D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76" name="CuadroTexto 1875">
          <a:extLst>
            <a:ext uri="{FF2B5EF4-FFF2-40B4-BE49-F238E27FC236}">
              <a16:creationId xmlns:a16="http://schemas.microsoft.com/office/drawing/2014/main" id="{9C01D637-A7DF-4B02-AC74-13C876E733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77" name="CuadroTexto 1876">
          <a:extLst>
            <a:ext uri="{FF2B5EF4-FFF2-40B4-BE49-F238E27FC236}">
              <a16:creationId xmlns:a16="http://schemas.microsoft.com/office/drawing/2014/main" id="{DDEE433A-66A7-40BD-B793-08C94F3014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78" name="CuadroTexto 1877">
          <a:extLst>
            <a:ext uri="{FF2B5EF4-FFF2-40B4-BE49-F238E27FC236}">
              <a16:creationId xmlns:a16="http://schemas.microsoft.com/office/drawing/2014/main" id="{9533025F-3F41-4D50-96C6-8DCA91492E9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79" name="CuadroTexto 1878">
          <a:extLst>
            <a:ext uri="{FF2B5EF4-FFF2-40B4-BE49-F238E27FC236}">
              <a16:creationId xmlns:a16="http://schemas.microsoft.com/office/drawing/2014/main" id="{D445FACE-A694-4FE4-8712-FA5F227C120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80" name="CuadroTexto 1879">
          <a:extLst>
            <a:ext uri="{FF2B5EF4-FFF2-40B4-BE49-F238E27FC236}">
              <a16:creationId xmlns:a16="http://schemas.microsoft.com/office/drawing/2014/main" id="{633C33F8-0C01-49FF-A382-A906CB56F8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81" name="CuadroTexto 1880">
          <a:extLst>
            <a:ext uri="{FF2B5EF4-FFF2-40B4-BE49-F238E27FC236}">
              <a16:creationId xmlns:a16="http://schemas.microsoft.com/office/drawing/2014/main" id="{00E627AD-CF3F-4ECE-B9B9-4408062771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82" name="CuadroTexto 1881">
          <a:extLst>
            <a:ext uri="{FF2B5EF4-FFF2-40B4-BE49-F238E27FC236}">
              <a16:creationId xmlns:a16="http://schemas.microsoft.com/office/drawing/2014/main" id="{F46BD1B2-3CEA-4D60-A2DE-4300F93835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83" name="CuadroTexto 1882">
          <a:extLst>
            <a:ext uri="{FF2B5EF4-FFF2-40B4-BE49-F238E27FC236}">
              <a16:creationId xmlns:a16="http://schemas.microsoft.com/office/drawing/2014/main" id="{80CA7C2C-1A6D-457C-A01D-E4A9FEC110D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84" name="CuadroTexto 1883">
          <a:extLst>
            <a:ext uri="{FF2B5EF4-FFF2-40B4-BE49-F238E27FC236}">
              <a16:creationId xmlns:a16="http://schemas.microsoft.com/office/drawing/2014/main" id="{1007EDBA-8336-414A-8366-8ECFC99756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85" name="CuadroTexto 1884">
          <a:extLst>
            <a:ext uri="{FF2B5EF4-FFF2-40B4-BE49-F238E27FC236}">
              <a16:creationId xmlns:a16="http://schemas.microsoft.com/office/drawing/2014/main" id="{85406139-2DB8-4893-BE7E-30BC9F6708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86" name="CuadroTexto 1885">
          <a:extLst>
            <a:ext uri="{FF2B5EF4-FFF2-40B4-BE49-F238E27FC236}">
              <a16:creationId xmlns:a16="http://schemas.microsoft.com/office/drawing/2014/main" id="{E0724D14-8260-4A4E-8FA4-655A35C348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87" name="CuadroTexto 1886">
          <a:extLst>
            <a:ext uri="{FF2B5EF4-FFF2-40B4-BE49-F238E27FC236}">
              <a16:creationId xmlns:a16="http://schemas.microsoft.com/office/drawing/2014/main" id="{856D9F14-0DD8-4782-9438-EF24131D87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88" name="CuadroTexto 1887">
          <a:extLst>
            <a:ext uri="{FF2B5EF4-FFF2-40B4-BE49-F238E27FC236}">
              <a16:creationId xmlns:a16="http://schemas.microsoft.com/office/drawing/2014/main" id="{DAAFB32F-701D-464B-980D-2C7449848A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89" name="CuadroTexto 1888">
          <a:extLst>
            <a:ext uri="{FF2B5EF4-FFF2-40B4-BE49-F238E27FC236}">
              <a16:creationId xmlns:a16="http://schemas.microsoft.com/office/drawing/2014/main" id="{463D917D-CD50-4814-97AA-3B548DAFDD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90" name="CuadroTexto 1889">
          <a:extLst>
            <a:ext uri="{FF2B5EF4-FFF2-40B4-BE49-F238E27FC236}">
              <a16:creationId xmlns:a16="http://schemas.microsoft.com/office/drawing/2014/main" id="{B115C5FF-51DF-495F-9569-D83E8BE940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91" name="CuadroTexto 1890">
          <a:extLst>
            <a:ext uri="{FF2B5EF4-FFF2-40B4-BE49-F238E27FC236}">
              <a16:creationId xmlns:a16="http://schemas.microsoft.com/office/drawing/2014/main" id="{280B37F2-A699-4081-80CA-E6DC1C0F274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92" name="CuadroTexto 1891">
          <a:extLst>
            <a:ext uri="{FF2B5EF4-FFF2-40B4-BE49-F238E27FC236}">
              <a16:creationId xmlns:a16="http://schemas.microsoft.com/office/drawing/2014/main" id="{5FD0A964-A787-422D-8BCB-2D5EB16506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93" name="CuadroTexto 1892">
          <a:extLst>
            <a:ext uri="{FF2B5EF4-FFF2-40B4-BE49-F238E27FC236}">
              <a16:creationId xmlns:a16="http://schemas.microsoft.com/office/drawing/2014/main" id="{C6CB2340-84DB-4370-9DC0-D007FECE5CC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94" name="CuadroTexto 1893">
          <a:extLst>
            <a:ext uri="{FF2B5EF4-FFF2-40B4-BE49-F238E27FC236}">
              <a16:creationId xmlns:a16="http://schemas.microsoft.com/office/drawing/2014/main" id="{2F88CFCE-D9FC-4F62-AF9D-73BA1321C6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95" name="CuadroTexto 1894">
          <a:extLst>
            <a:ext uri="{FF2B5EF4-FFF2-40B4-BE49-F238E27FC236}">
              <a16:creationId xmlns:a16="http://schemas.microsoft.com/office/drawing/2014/main" id="{2935DB75-EA06-4569-A237-89142F0556F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96" name="CuadroTexto 1895">
          <a:extLst>
            <a:ext uri="{FF2B5EF4-FFF2-40B4-BE49-F238E27FC236}">
              <a16:creationId xmlns:a16="http://schemas.microsoft.com/office/drawing/2014/main" id="{1BFF9DA6-AE00-4207-9FBD-28DD9AB33D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97" name="CuadroTexto 1896">
          <a:extLst>
            <a:ext uri="{FF2B5EF4-FFF2-40B4-BE49-F238E27FC236}">
              <a16:creationId xmlns:a16="http://schemas.microsoft.com/office/drawing/2014/main" id="{5948B51A-5EB0-4F56-B580-ED68512E74D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98" name="CuadroTexto 1897">
          <a:extLst>
            <a:ext uri="{FF2B5EF4-FFF2-40B4-BE49-F238E27FC236}">
              <a16:creationId xmlns:a16="http://schemas.microsoft.com/office/drawing/2014/main" id="{1C2CCC6D-5086-4384-B669-34B060D9B1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899" name="CuadroTexto 1898">
          <a:extLst>
            <a:ext uri="{FF2B5EF4-FFF2-40B4-BE49-F238E27FC236}">
              <a16:creationId xmlns:a16="http://schemas.microsoft.com/office/drawing/2014/main" id="{F3730264-7264-459C-9A77-7A843E6141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00" name="CuadroTexto 1899">
          <a:extLst>
            <a:ext uri="{FF2B5EF4-FFF2-40B4-BE49-F238E27FC236}">
              <a16:creationId xmlns:a16="http://schemas.microsoft.com/office/drawing/2014/main" id="{1AD073B7-BFDC-469A-9A88-AD281AA2B0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01" name="CuadroTexto 1900">
          <a:extLst>
            <a:ext uri="{FF2B5EF4-FFF2-40B4-BE49-F238E27FC236}">
              <a16:creationId xmlns:a16="http://schemas.microsoft.com/office/drawing/2014/main" id="{E3805AD6-63F8-49D8-9F5F-6FBCCA10BE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02" name="CuadroTexto 1901">
          <a:extLst>
            <a:ext uri="{FF2B5EF4-FFF2-40B4-BE49-F238E27FC236}">
              <a16:creationId xmlns:a16="http://schemas.microsoft.com/office/drawing/2014/main" id="{9BF0880D-4F68-49F9-91D8-FD566E0B9D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03" name="CuadroTexto 1902">
          <a:extLst>
            <a:ext uri="{FF2B5EF4-FFF2-40B4-BE49-F238E27FC236}">
              <a16:creationId xmlns:a16="http://schemas.microsoft.com/office/drawing/2014/main" id="{7D1B64F1-5053-4D26-8D7C-891AC961E35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04" name="CuadroTexto 1903">
          <a:extLst>
            <a:ext uri="{FF2B5EF4-FFF2-40B4-BE49-F238E27FC236}">
              <a16:creationId xmlns:a16="http://schemas.microsoft.com/office/drawing/2014/main" id="{B081ADB6-CE70-4410-AFC7-75DD550CCC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05" name="CuadroTexto 1904">
          <a:extLst>
            <a:ext uri="{FF2B5EF4-FFF2-40B4-BE49-F238E27FC236}">
              <a16:creationId xmlns:a16="http://schemas.microsoft.com/office/drawing/2014/main" id="{ECAC877C-4BEA-4429-BDC2-525CACC66D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06" name="CuadroTexto 1905">
          <a:extLst>
            <a:ext uri="{FF2B5EF4-FFF2-40B4-BE49-F238E27FC236}">
              <a16:creationId xmlns:a16="http://schemas.microsoft.com/office/drawing/2014/main" id="{7302809F-BCD4-47C1-AA5E-9BC7672F29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07" name="CuadroTexto 1906">
          <a:extLst>
            <a:ext uri="{FF2B5EF4-FFF2-40B4-BE49-F238E27FC236}">
              <a16:creationId xmlns:a16="http://schemas.microsoft.com/office/drawing/2014/main" id="{BD283D92-C3B7-4747-B389-A03181CB9CA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08" name="CuadroTexto 1907">
          <a:extLst>
            <a:ext uri="{FF2B5EF4-FFF2-40B4-BE49-F238E27FC236}">
              <a16:creationId xmlns:a16="http://schemas.microsoft.com/office/drawing/2014/main" id="{F155623B-E091-4E02-853C-1D47CD1B21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09" name="CuadroTexto 1908">
          <a:extLst>
            <a:ext uri="{FF2B5EF4-FFF2-40B4-BE49-F238E27FC236}">
              <a16:creationId xmlns:a16="http://schemas.microsoft.com/office/drawing/2014/main" id="{27AA88A2-2E9F-450E-A882-674E415E07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10" name="CuadroTexto 1909">
          <a:extLst>
            <a:ext uri="{FF2B5EF4-FFF2-40B4-BE49-F238E27FC236}">
              <a16:creationId xmlns:a16="http://schemas.microsoft.com/office/drawing/2014/main" id="{702492E9-EC16-4007-BBB1-F9D62D1C73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11" name="CuadroTexto 1910">
          <a:extLst>
            <a:ext uri="{FF2B5EF4-FFF2-40B4-BE49-F238E27FC236}">
              <a16:creationId xmlns:a16="http://schemas.microsoft.com/office/drawing/2014/main" id="{EFFC8487-A641-4357-A338-6DE2221DA9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12" name="CuadroTexto 1911">
          <a:extLst>
            <a:ext uri="{FF2B5EF4-FFF2-40B4-BE49-F238E27FC236}">
              <a16:creationId xmlns:a16="http://schemas.microsoft.com/office/drawing/2014/main" id="{63B4092A-57DA-4214-922B-1ADC9E9E5F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13" name="CuadroTexto 1912">
          <a:extLst>
            <a:ext uri="{FF2B5EF4-FFF2-40B4-BE49-F238E27FC236}">
              <a16:creationId xmlns:a16="http://schemas.microsoft.com/office/drawing/2014/main" id="{38E6EB89-0A14-4FB0-AA56-6E732AC85F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14" name="CuadroTexto 1913">
          <a:extLst>
            <a:ext uri="{FF2B5EF4-FFF2-40B4-BE49-F238E27FC236}">
              <a16:creationId xmlns:a16="http://schemas.microsoft.com/office/drawing/2014/main" id="{7C42085E-23A9-4EEF-8C9B-CEDA29CD6B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15" name="CuadroTexto 1914">
          <a:extLst>
            <a:ext uri="{FF2B5EF4-FFF2-40B4-BE49-F238E27FC236}">
              <a16:creationId xmlns:a16="http://schemas.microsoft.com/office/drawing/2014/main" id="{78A20840-8EFA-4B90-B3DF-2A9F212FDF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16" name="CuadroTexto 1915">
          <a:extLst>
            <a:ext uri="{FF2B5EF4-FFF2-40B4-BE49-F238E27FC236}">
              <a16:creationId xmlns:a16="http://schemas.microsoft.com/office/drawing/2014/main" id="{7FF9BABD-5595-4008-BC8E-CDB90A0E85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17" name="CuadroTexto 1916">
          <a:extLst>
            <a:ext uri="{FF2B5EF4-FFF2-40B4-BE49-F238E27FC236}">
              <a16:creationId xmlns:a16="http://schemas.microsoft.com/office/drawing/2014/main" id="{D0066BFF-E828-423B-9AD7-18287B02846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18" name="CuadroTexto 1917">
          <a:extLst>
            <a:ext uri="{FF2B5EF4-FFF2-40B4-BE49-F238E27FC236}">
              <a16:creationId xmlns:a16="http://schemas.microsoft.com/office/drawing/2014/main" id="{A8C21927-573F-498D-A044-FA7550FC155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19" name="CuadroTexto 1918">
          <a:extLst>
            <a:ext uri="{FF2B5EF4-FFF2-40B4-BE49-F238E27FC236}">
              <a16:creationId xmlns:a16="http://schemas.microsoft.com/office/drawing/2014/main" id="{E4FA1E1C-A066-48AC-A495-014AFDD9A1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20" name="CuadroTexto 1919">
          <a:extLst>
            <a:ext uri="{FF2B5EF4-FFF2-40B4-BE49-F238E27FC236}">
              <a16:creationId xmlns:a16="http://schemas.microsoft.com/office/drawing/2014/main" id="{C9E638DF-841B-4FB6-86E5-46D6AE6EA0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21" name="CuadroTexto 1920">
          <a:extLst>
            <a:ext uri="{FF2B5EF4-FFF2-40B4-BE49-F238E27FC236}">
              <a16:creationId xmlns:a16="http://schemas.microsoft.com/office/drawing/2014/main" id="{E71761BA-09E1-4E91-A97D-0EA8CC308D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22" name="CuadroTexto 1921">
          <a:extLst>
            <a:ext uri="{FF2B5EF4-FFF2-40B4-BE49-F238E27FC236}">
              <a16:creationId xmlns:a16="http://schemas.microsoft.com/office/drawing/2014/main" id="{F476ADE1-8DFC-44EE-B088-C5DE21ED78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23" name="CuadroTexto 1922">
          <a:extLst>
            <a:ext uri="{FF2B5EF4-FFF2-40B4-BE49-F238E27FC236}">
              <a16:creationId xmlns:a16="http://schemas.microsoft.com/office/drawing/2014/main" id="{F51280DF-FAA7-4B50-B232-375794D5DA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24" name="CuadroTexto 1923">
          <a:extLst>
            <a:ext uri="{FF2B5EF4-FFF2-40B4-BE49-F238E27FC236}">
              <a16:creationId xmlns:a16="http://schemas.microsoft.com/office/drawing/2014/main" id="{4E684E7F-955D-4123-886E-9A5D2DEFE5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25" name="CuadroTexto 1924">
          <a:extLst>
            <a:ext uri="{FF2B5EF4-FFF2-40B4-BE49-F238E27FC236}">
              <a16:creationId xmlns:a16="http://schemas.microsoft.com/office/drawing/2014/main" id="{7B57B1D2-74EC-4E69-A90E-BF1430DD44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26" name="CuadroTexto 1925">
          <a:extLst>
            <a:ext uri="{FF2B5EF4-FFF2-40B4-BE49-F238E27FC236}">
              <a16:creationId xmlns:a16="http://schemas.microsoft.com/office/drawing/2014/main" id="{9DBB9AF1-C068-41DD-A467-F465A6F54B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27" name="CuadroTexto 1926">
          <a:extLst>
            <a:ext uri="{FF2B5EF4-FFF2-40B4-BE49-F238E27FC236}">
              <a16:creationId xmlns:a16="http://schemas.microsoft.com/office/drawing/2014/main" id="{2298B3F4-DB70-4328-89A6-AF50F5E72D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28" name="CuadroTexto 1927">
          <a:extLst>
            <a:ext uri="{FF2B5EF4-FFF2-40B4-BE49-F238E27FC236}">
              <a16:creationId xmlns:a16="http://schemas.microsoft.com/office/drawing/2014/main" id="{11C6F22C-31B8-4CBC-A418-0F982AAC52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29" name="CuadroTexto 1928">
          <a:extLst>
            <a:ext uri="{FF2B5EF4-FFF2-40B4-BE49-F238E27FC236}">
              <a16:creationId xmlns:a16="http://schemas.microsoft.com/office/drawing/2014/main" id="{3698127D-A99A-4893-B1AD-38A4F1ED1A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30" name="CuadroTexto 1929">
          <a:extLst>
            <a:ext uri="{FF2B5EF4-FFF2-40B4-BE49-F238E27FC236}">
              <a16:creationId xmlns:a16="http://schemas.microsoft.com/office/drawing/2014/main" id="{B6C5A9DB-24D9-4BE8-8C6E-88FFA1686C9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31" name="CuadroTexto 1930">
          <a:extLst>
            <a:ext uri="{FF2B5EF4-FFF2-40B4-BE49-F238E27FC236}">
              <a16:creationId xmlns:a16="http://schemas.microsoft.com/office/drawing/2014/main" id="{39046C0F-8AEE-4FF0-8D31-F9DD3C90FF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32" name="CuadroTexto 1931">
          <a:extLst>
            <a:ext uri="{FF2B5EF4-FFF2-40B4-BE49-F238E27FC236}">
              <a16:creationId xmlns:a16="http://schemas.microsoft.com/office/drawing/2014/main" id="{8D49FD4A-B2E4-40F6-A8E7-4D04C4EBBD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33" name="CuadroTexto 1932">
          <a:extLst>
            <a:ext uri="{FF2B5EF4-FFF2-40B4-BE49-F238E27FC236}">
              <a16:creationId xmlns:a16="http://schemas.microsoft.com/office/drawing/2014/main" id="{86EACDCD-8554-4C0A-B80D-3A2C914EC4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34" name="CuadroTexto 1933">
          <a:extLst>
            <a:ext uri="{FF2B5EF4-FFF2-40B4-BE49-F238E27FC236}">
              <a16:creationId xmlns:a16="http://schemas.microsoft.com/office/drawing/2014/main" id="{71778AF6-337C-4AA9-A18F-F2D52D0EE4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35" name="CuadroTexto 1934">
          <a:extLst>
            <a:ext uri="{FF2B5EF4-FFF2-40B4-BE49-F238E27FC236}">
              <a16:creationId xmlns:a16="http://schemas.microsoft.com/office/drawing/2014/main" id="{34367D94-C694-4A96-B913-7BCBBDD70D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36" name="CuadroTexto 1935">
          <a:extLst>
            <a:ext uri="{FF2B5EF4-FFF2-40B4-BE49-F238E27FC236}">
              <a16:creationId xmlns:a16="http://schemas.microsoft.com/office/drawing/2014/main" id="{F2D126E3-C701-4088-96A4-6CEB910CA5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37" name="CuadroTexto 1936">
          <a:extLst>
            <a:ext uri="{FF2B5EF4-FFF2-40B4-BE49-F238E27FC236}">
              <a16:creationId xmlns:a16="http://schemas.microsoft.com/office/drawing/2014/main" id="{DAA4D782-E3D6-4527-9690-C815DC510DC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38" name="CuadroTexto 1937">
          <a:extLst>
            <a:ext uri="{FF2B5EF4-FFF2-40B4-BE49-F238E27FC236}">
              <a16:creationId xmlns:a16="http://schemas.microsoft.com/office/drawing/2014/main" id="{7C1C7288-0E05-4FA9-9EAC-CC6A700F67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39" name="CuadroTexto 1938">
          <a:extLst>
            <a:ext uri="{FF2B5EF4-FFF2-40B4-BE49-F238E27FC236}">
              <a16:creationId xmlns:a16="http://schemas.microsoft.com/office/drawing/2014/main" id="{3AEAE550-4CAD-4F67-A699-D517009A56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40" name="CuadroTexto 1939">
          <a:extLst>
            <a:ext uri="{FF2B5EF4-FFF2-40B4-BE49-F238E27FC236}">
              <a16:creationId xmlns:a16="http://schemas.microsoft.com/office/drawing/2014/main" id="{1360FEE2-796C-4A47-919C-1B51D5B4FE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41" name="CuadroTexto 1940">
          <a:extLst>
            <a:ext uri="{FF2B5EF4-FFF2-40B4-BE49-F238E27FC236}">
              <a16:creationId xmlns:a16="http://schemas.microsoft.com/office/drawing/2014/main" id="{32A06F10-2CBC-49D1-863F-1B1E0243A6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42" name="CuadroTexto 1941">
          <a:extLst>
            <a:ext uri="{FF2B5EF4-FFF2-40B4-BE49-F238E27FC236}">
              <a16:creationId xmlns:a16="http://schemas.microsoft.com/office/drawing/2014/main" id="{5DA9A086-17E6-42C9-869E-94B9D239E9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0</xdr:row>
      <xdr:rowOff>637442</xdr:rowOff>
    </xdr:from>
    <xdr:ext cx="184731" cy="264560"/>
    <xdr:sp macro="" textlink="">
      <xdr:nvSpPr>
        <xdr:cNvPr id="1943" name="CuadroTexto 1942">
          <a:extLst>
            <a:ext uri="{FF2B5EF4-FFF2-40B4-BE49-F238E27FC236}">
              <a16:creationId xmlns:a16="http://schemas.microsoft.com/office/drawing/2014/main" id="{BA35DD12-AA00-4A79-9391-360B0A5557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368</xdr:row>
      <xdr:rowOff>637442</xdr:rowOff>
    </xdr:from>
    <xdr:ext cx="184731" cy="264560"/>
    <xdr:sp macro="" textlink="">
      <xdr:nvSpPr>
        <xdr:cNvPr id="1944" name="CuadroTexto 1943">
          <a:extLst>
            <a:ext uri="{FF2B5EF4-FFF2-40B4-BE49-F238E27FC236}">
              <a16:creationId xmlns:a16="http://schemas.microsoft.com/office/drawing/2014/main" id="{494AED09-9706-464A-B75E-58399B09AF1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369</xdr:row>
      <xdr:rowOff>637442</xdr:rowOff>
    </xdr:from>
    <xdr:ext cx="184731" cy="264560"/>
    <xdr:sp macro="" textlink="">
      <xdr:nvSpPr>
        <xdr:cNvPr id="1945" name="CuadroTexto 1944">
          <a:extLst>
            <a:ext uri="{FF2B5EF4-FFF2-40B4-BE49-F238E27FC236}">
              <a16:creationId xmlns:a16="http://schemas.microsoft.com/office/drawing/2014/main" id="{10653EE2-0731-4FD4-BCB0-AF8A889B34B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1946" name="CuadroTexto 1945">
          <a:extLst>
            <a:ext uri="{FF2B5EF4-FFF2-40B4-BE49-F238E27FC236}">
              <a16:creationId xmlns:a16="http://schemas.microsoft.com/office/drawing/2014/main" id="{30E52F09-08FB-4A28-AC5F-A0A333881B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1947" name="CuadroTexto 1946">
          <a:extLst>
            <a:ext uri="{FF2B5EF4-FFF2-40B4-BE49-F238E27FC236}">
              <a16:creationId xmlns:a16="http://schemas.microsoft.com/office/drawing/2014/main" id="{3DCA5392-1FC5-43D8-8FFE-5F4BEFBC9A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1948" name="CuadroTexto 1947">
          <a:extLst>
            <a:ext uri="{FF2B5EF4-FFF2-40B4-BE49-F238E27FC236}">
              <a16:creationId xmlns:a16="http://schemas.microsoft.com/office/drawing/2014/main" id="{867ACFEC-C775-45B3-91D2-1FFF2DEF8B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1949" name="CuadroTexto 1948">
          <a:extLst>
            <a:ext uri="{FF2B5EF4-FFF2-40B4-BE49-F238E27FC236}">
              <a16:creationId xmlns:a16="http://schemas.microsoft.com/office/drawing/2014/main" id="{8B82E636-4B00-45C6-949B-BBC1721784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50" name="CuadroTexto 1949">
          <a:extLst>
            <a:ext uri="{FF2B5EF4-FFF2-40B4-BE49-F238E27FC236}">
              <a16:creationId xmlns:a16="http://schemas.microsoft.com/office/drawing/2014/main" id="{761ADB10-5B87-4FE8-BC10-B2EA7428FA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51" name="CuadroTexto 1950">
          <a:extLst>
            <a:ext uri="{FF2B5EF4-FFF2-40B4-BE49-F238E27FC236}">
              <a16:creationId xmlns:a16="http://schemas.microsoft.com/office/drawing/2014/main" id="{3EF91A63-B882-47B7-9199-7ADA3AFC53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1952" name="CuadroTexto 1951">
          <a:extLst>
            <a:ext uri="{FF2B5EF4-FFF2-40B4-BE49-F238E27FC236}">
              <a16:creationId xmlns:a16="http://schemas.microsoft.com/office/drawing/2014/main" id="{D34928FE-D1B2-4B45-B529-448431CCC25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53" name="CuadroTexto 1952">
          <a:extLst>
            <a:ext uri="{FF2B5EF4-FFF2-40B4-BE49-F238E27FC236}">
              <a16:creationId xmlns:a16="http://schemas.microsoft.com/office/drawing/2014/main" id="{254186B8-D5E0-4438-A7C1-34F2207C82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54" name="CuadroTexto 1953">
          <a:extLst>
            <a:ext uri="{FF2B5EF4-FFF2-40B4-BE49-F238E27FC236}">
              <a16:creationId xmlns:a16="http://schemas.microsoft.com/office/drawing/2014/main" id="{257F6DCA-2831-4E92-A0AD-ADD7044BAE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55" name="CuadroTexto 1954">
          <a:extLst>
            <a:ext uri="{FF2B5EF4-FFF2-40B4-BE49-F238E27FC236}">
              <a16:creationId xmlns:a16="http://schemas.microsoft.com/office/drawing/2014/main" id="{4E1492C3-07E3-4A63-A25D-6736C66E4E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56" name="CuadroTexto 1955">
          <a:extLst>
            <a:ext uri="{FF2B5EF4-FFF2-40B4-BE49-F238E27FC236}">
              <a16:creationId xmlns:a16="http://schemas.microsoft.com/office/drawing/2014/main" id="{6753101A-5554-4DE9-AE28-F5B4F4489E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57" name="CuadroTexto 1956">
          <a:extLst>
            <a:ext uri="{FF2B5EF4-FFF2-40B4-BE49-F238E27FC236}">
              <a16:creationId xmlns:a16="http://schemas.microsoft.com/office/drawing/2014/main" id="{A8D31314-0D3F-4F35-9498-8E4D089D19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58" name="CuadroTexto 1957">
          <a:extLst>
            <a:ext uri="{FF2B5EF4-FFF2-40B4-BE49-F238E27FC236}">
              <a16:creationId xmlns:a16="http://schemas.microsoft.com/office/drawing/2014/main" id="{87D09305-F170-4579-886A-002F08AE4E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59" name="CuadroTexto 1958">
          <a:extLst>
            <a:ext uri="{FF2B5EF4-FFF2-40B4-BE49-F238E27FC236}">
              <a16:creationId xmlns:a16="http://schemas.microsoft.com/office/drawing/2014/main" id="{7E21FCD8-6A29-4ABB-8113-D3AFD0380F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60" name="CuadroTexto 1959">
          <a:extLst>
            <a:ext uri="{FF2B5EF4-FFF2-40B4-BE49-F238E27FC236}">
              <a16:creationId xmlns:a16="http://schemas.microsoft.com/office/drawing/2014/main" id="{A3F026B0-379F-48A2-B755-85315D7680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61" name="CuadroTexto 1960">
          <a:extLst>
            <a:ext uri="{FF2B5EF4-FFF2-40B4-BE49-F238E27FC236}">
              <a16:creationId xmlns:a16="http://schemas.microsoft.com/office/drawing/2014/main" id="{4FC9AA4E-D236-4DB8-B4B6-EB49FDFDD9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62" name="CuadroTexto 1961">
          <a:extLst>
            <a:ext uri="{FF2B5EF4-FFF2-40B4-BE49-F238E27FC236}">
              <a16:creationId xmlns:a16="http://schemas.microsoft.com/office/drawing/2014/main" id="{5ADCF283-8436-467A-A704-99F114AC79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63" name="CuadroTexto 1962">
          <a:extLst>
            <a:ext uri="{FF2B5EF4-FFF2-40B4-BE49-F238E27FC236}">
              <a16:creationId xmlns:a16="http://schemas.microsoft.com/office/drawing/2014/main" id="{88F5D1BE-928F-40DC-9EBF-5B895B6AEA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64" name="CuadroTexto 1963">
          <a:extLst>
            <a:ext uri="{FF2B5EF4-FFF2-40B4-BE49-F238E27FC236}">
              <a16:creationId xmlns:a16="http://schemas.microsoft.com/office/drawing/2014/main" id="{79043364-1349-4A1F-9E05-6007FCC561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65" name="CuadroTexto 1964">
          <a:extLst>
            <a:ext uri="{FF2B5EF4-FFF2-40B4-BE49-F238E27FC236}">
              <a16:creationId xmlns:a16="http://schemas.microsoft.com/office/drawing/2014/main" id="{4B2E8732-0B1D-47B2-94FD-14DD890BE98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66" name="CuadroTexto 1965">
          <a:extLst>
            <a:ext uri="{FF2B5EF4-FFF2-40B4-BE49-F238E27FC236}">
              <a16:creationId xmlns:a16="http://schemas.microsoft.com/office/drawing/2014/main" id="{7CF78AC4-9ADF-4012-9C1F-E7CB964556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67" name="CuadroTexto 1966">
          <a:extLst>
            <a:ext uri="{FF2B5EF4-FFF2-40B4-BE49-F238E27FC236}">
              <a16:creationId xmlns:a16="http://schemas.microsoft.com/office/drawing/2014/main" id="{290990FF-0B54-43E2-8E4C-A16A06BD16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68" name="CuadroTexto 1967">
          <a:extLst>
            <a:ext uri="{FF2B5EF4-FFF2-40B4-BE49-F238E27FC236}">
              <a16:creationId xmlns:a16="http://schemas.microsoft.com/office/drawing/2014/main" id="{859480CE-A882-437A-8582-2E51B98CD9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69" name="CuadroTexto 1968">
          <a:extLst>
            <a:ext uri="{FF2B5EF4-FFF2-40B4-BE49-F238E27FC236}">
              <a16:creationId xmlns:a16="http://schemas.microsoft.com/office/drawing/2014/main" id="{A85FB37A-BE08-428D-A9E8-A52E808E13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70" name="CuadroTexto 1969">
          <a:extLst>
            <a:ext uri="{FF2B5EF4-FFF2-40B4-BE49-F238E27FC236}">
              <a16:creationId xmlns:a16="http://schemas.microsoft.com/office/drawing/2014/main" id="{EE5E4C2D-691B-42FB-8BE1-3BA969F6748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71" name="CuadroTexto 1970">
          <a:extLst>
            <a:ext uri="{FF2B5EF4-FFF2-40B4-BE49-F238E27FC236}">
              <a16:creationId xmlns:a16="http://schemas.microsoft.com/office/drawing/2014/main" id="{E2929E25-B4EB-4BF6-9F71-A979A7F2BE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72" name="CuadroTexto 1971">
          <a:extLst>
            <a:ext uri="{FF2B5EF4-FFF2-40B4-BE49-F238E27FC236}">
              <a16:creationId xmlns:a16="http://schemas.microsoft.com/office/drawing/2014/main" id="{B925CF06-60B6-43B4-B765-4BC61853D5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73" name="CuadroTexto 1972">
          <a:extLst>
            <a:ext uri="{FF2B5EF4-FFF2-40B4-BE49-F238E27FC236}">
              <a16:creationId xmlns:a16="http://schemas.microsoft.com/office/drawing/2014/main" id="{67ED0C24-A031-455F-93AD-0AAC6440FE4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74" name="CuadroTexto 1973">
          <a:extLst>
            <a:ext uri="{FF2B5EF4-FFF2-40B4-BE49-F238E27FC236}">
              <a16:creationId xmlns:a16="http://schemas.microsoft.com/office/drawing/2014/main" id="{14326458-C034-43D5-8028-6EEFA0DEBC7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75" name="CuadroTexto 1974">
          <a:extLst>
            <a:ext uri="{FF2B5EF4-FFF2-40B4-BE49-F238E27FC236}">
              <a16:creationId xmlns:a16="http://schemas.microsoft.com/office/drawing/2014/main" id="{9C4F403C-BCA9-44F1-97C3-81F41CD3AF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76" name="CuadroTexto 1975">
          <a:extLst>
            <a:ext uri="{FF2B5EF4-FFF2-40B4-BE49-F238E27FC236}">
              <a16:creationId xmlns:a16="http://schemas.microsoft.com/office/drawing/2014/main" id="{B3DF615A-CA2B-4580-ABED-8ABD8BB738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77" name="CuadroTexto 1976">
          <a:extLst>
            <a:ext uri="{FF2B5EF4-FFF2-40B4-BE49-F238E27FC236}">
              <a16:creationId xmlns:a16="http://schemas.microsoft.com/office/drawing/2014/main" id="{79556A6C-24E2-40CE-BB9B-4368FA6A993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78" name="CuadroTexto 1977">
          <a:extLst>
            <a:ext uri="{FF2B5EF4-FFF2-40B4-BE49-F238E27FC236}">
              <a16:creationId xmlns:a16="http://schemas.microsoft.com/office/drawing/2014/main" id="{26E66FF5-1A80-4BC8-A18D-A39B9D1BC4E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79" name="CuadroTexto 1978">
          <a:extLst>
            <a:ext uri="{FF2B5EF4-FFF2-40B4-BE49-F238E27FC236}">
              <a16:creationId xmlns:a16="http://schemas.microsoft.com/office/drawing/2014/main" id="{987F4540-5742-4747-9CA1-41B3BEC619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80" name="CuadroTexto 1979">
          <a:extLst>
            <a:ext uri="{FF2B5EF4-FFF2-40B4-BE49-F238E27FC236}">
              <a16:creationId xmlns:a16="http://schemas.microsoft.com/office/drawing/2014/main" id="{1FBB08EF-FE5C-4DB0-9987-D83291D7F7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81" name="CuadroTexto 1980">
          <a:extLst>
            <a:ext uri="{FF2B5EF4-FFF2-40B4-BE49-F238E27FC236}">
              <a16:creationId xmlns:a16="http://schemas.microsoft.com/office/drawing/2014/main" id="{F3F8EF21-198E-4D82-BEDA-E7E41A50EE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82" name="CuadroTexto 1981">
          <a:extLst>
            <a:ext uri="{FF2B5EF4-FFF2-40B4-BE49-F238E27FC236}">
              <a16:creationId xmlns:a16="http://schemas.microsoft.com/office/drawing/2014/main" id="{99976EB2-6027-46E9-AD26-04A3FB063F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83" name="CuadroTexto 1982">
          <a:extLst>
            <a:ext uri="{FF2B5EF4-FFF2-40B4-BE49-F238E27FC236}">
              <a16:creationId xmlns:a16="http://schemas.microsoft.com/office/drawing/2014/main" id="{121B50BC-6550-49AC-9EB8-31A7B4F273B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84" name="CuadroTexto 1983">
          <a:extLst>
            <a:ext uri="{FF2B5EF4-FFF2-40B4-BE49-F238E27FC236}">
              <a16:creationId xmlns:a16="http://schemas.microsoft.com/office/drawing/2014/main" id="{A6AD1755-70DA-42A1-A125-7C128683B66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85" name="CuadroTexto 1984">
          <a:extLst>
            <a:ext uri="{FF2B5EF4-FFF2-40B4-BE49-F238E27FC236}">
              <a16:creationId xmlns:a16="http://schemas.microsoft.com/office/drawing/2014/main" id="{5631735E-F421-4749-8DAC-840ABB8DBF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86" name="CuadroTexto 1985">
          <a:extLst>
            <a:ext uri="{FF2B5EF4-FFF2-40B4-BE49-F238E27FC236}">
              <a16:creationId xmlns:a16="http://schemas.microsoft.com/office/drawing/2014/main" id="{58166D86-8116-44E9-9FE4-FB1890A83E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87" name="CuadroTexto 1986">
          <a:extLst>
            <a:ext uri="{FF2B5EF4-FFF2-40B4-BE49-F238E27FC236}">
              <a16:creationId xmlns:a16="http://schemas.microsoft.com/office/drawing/2014/main" id="{BF43A079-8295-4980-A526-AAACE15D66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88" name="CuadroTexto 1987">
          <a:extLst>
            <a:ext uri="{FF2B5EF4-FFF2-40B4-BE49-F238E27FC236}">
              <a16:creationId xmlns:a16="http://schemas.microsoft.com/office/drawing/2014/main" id="{FA563DA8-6803-4874-A854-A808DD8CE30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89" name="CuadroTexto 1988">
          <a:extLst>
            <a:ext uri="{FF2B5EF4-FFF2-40B4-BE49-F238E27FC236}">
              <a16:creationId xmlns:a16="http://schemas.microsoft.com/office/drawing/2014/main" id="{38DF5DDE-565A-4ADE-A3FF-B9A4C331D9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90" name="CuadroTexto 1989">
          <a:extLst>
            <a:ext uri="{FF2B5EF4-FFF2-40B4-BE49-F238E27FC236}">
              <a16:creationId xmlns:a16="http://schemas.microsoft.com/office/drawing/2014/main" id="{A203886A-60E8-4A1F-8033-EDC3674401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91" name="CuadroTexto 1990">
          <a:extLst>
            <a:ext uri="{FF2B5EF4-FFF2-40B4-BE49-F238E27FC236}">
              <a16:creationId xmlns:a16="http://schemas.microsoft.com/office/drawing/2014/main" id="{65D63590-0F34-4B92-8437-754B02A959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92" name="CuadroTexto 1991">
          <a:extLst>
            <a:ext uri="{FF2B5EF4-FFF2-40B4-BE49-F238E27FC236}">
              <a16:creationId xmlns:a16="http://schemas.microsoft.com/office/drawing/2014/main" id="{340035EA-0CE6-4C1E-954B-26F17F7A7B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93" name="CuadroTexto 1992">
          <a:extLst>
            <a:ext uri="{FF2B5EF4-FFF2-40B4-BE49-F238E27FC236}">
              <a16:creationId xmlns:a16="http://schemas.microsoft.com/office/drawing/2014/main" id="{34BCC1E6-C27F-443F-BC8F-9AD2531ED01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94" name="CuadroTexto 1993">
          <a:extLst>
            <a:ext uri="{FF2B5EF4-FFF2-40B4-BE49-F238E27FC236}">
              <a16:creationId xmlns:a16="http://schemas.microsoft.com/office/drawing/2014/main" id="{EB35F6D1-7442-4BBE-AD24-1CA24482DE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95" name="CuadroTexto 1994">
          <a:extLst>
            <a:ext uri="{FF2B5EF4-FFF2-40B4-BE49-F238E27FC236}">
              <a16:creationId xmlns:a16="http://schemas.microsoft.com/office/drawing/2014/main" id="{D7876BC0-D2D0-49AC-B977-7568325606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96" name="CuadroTexto 1995">
          <a:extLst>
            <a:ext uri="{FF2B5EF4-FFF2-40B4-BE49-F238E27FC236}">
              <a16:creationId xmlns:a16="http://schemas.microsoft.com/office/drawing/2014/main" id="{BD8AFD0C-4749-421F-AA5C-3168F8FE08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97" name="CuadroTexto 1996">
          <a:extLst>
            <a:ext uri="{FF2B5EF4-FFF2-40B4-BE49-F238E27FC236}">
              <a16:creationId xmlns:a16="http://schemas.microsoft.com/office/drawing/2014/main" id="{4783B5E9-2780-4C0E-886C-8A9811015A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98" name="CuadroTexto 1997">
          <a:extLst>
            <a:ext uri="{FF2B5EF4-FFF2-40B4-BE49-F238E27FC236}">
              <a16:creationId xmlns:a16="http://schemas.microsoft.com/office/drawing/2014/main" id="{04B733AC-2875-40FF-AE40-B95E1B5323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1999" name="CuadroTexto 1998">
          <a:extLst>
            <a:ext uri="{FF2B5EF4-FFF2-40B4-BE49-F238E27FC236}">
              <a16:creationId xmlns:a16="http://schemas.microsoft.com/office/drawing/2014/main" id="{F17F2471-38F3-46D5-8BC1-6DD1CF942BA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00" name="CuadroTexto 1999">
          <a:extLst>
            <a:ext uri="{FF2B5EF4-FFF2-40B4-BE49-F238E27FC236}">
              <a16:creationId xmlns:a16="http://schemas.microsoft.com/office/drawing/2014/main" id="{E6C8531C-384B-4F56-AA46-1A8116FC36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01" name="CuadroTexto 2000">
          <a:extLst>
            <a:ext uri="{FF2B5EF4-FFF2-40B4-BE49-F238E27FC236}">
              <a16:creationId xmlns:a16="http://schemas.microsoft.com/office/drawing/2014/main" id="{AD236525-EFD5-4E7E-8E43-63D9DE2959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02" name="CuadroTexto 2001">
          <a:extLst>
            <a:ext uri="{FF2B5EF4-FFF2-40B4-BE49-F238E27FC236}">
              <a16:creationId xmlns:a16="http://schemas.microsoft.com/office/drawing/2014/main" id="{F3AD5145-FC6F-4C54-8C1E-5F2D6ABD1A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03" name="CuadroTexto 2002">
          <a:extLst>
            <a:ext uri="{FF2B5EF4-FFF2-40B4-BE49-F238E27FC236}">
              <a16:creationId xmlns:a16="http://schemas.microsoft.com/office/drawing/2014/main" id="{1F04AA6F-B4F3-4A49-B20C-4D0821DD8B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04" name="CuadroTexto 2003">
          <a:extLst>
            <a:ext uri="{FF2B5EF4-FFF2-40B4-BE49-F238E27FC236}">
              <a16:creationId xmlns:a16="http://schemas.microsoft.com/office/drawing/2014/main" id="{DFADA3F9-0156-44B0-A077-C5BD910534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05" name="CuadroTexto 2004">
          <a:extLst>
            <a:ext uri="{FF2B5EF4-FFF2-40B4-BE49-F238E27FC236}">
              <a16:creationId xmlns:a16="http://schemas.microsoft.com/office/drawing/2014/main" id="{B7E43FDA-105F-416E-86B3-8CC8F66296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06" name="CuadroTexto 2005">
          <a:extLst>
            <a:ext uri="{FF2B5EF4-FFF2-40B4-BE49-F238E27FC236}">
              <a16:creationId xmlns:a16="http://schemas.microsoft.com/office/drawing/2014/main" id="{8F7A17D5-3D1D-4735-8F8C-4BB8D85B1D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07" name="CuadroTexto 2006">
          <a:extLst>
            <a:ext uri="{FF2B5EF4-FFF2-40B4-BE49-F238E27FC236}">
              <a16:creationId xmlns:a16="http://schemas.microsoft.com/office/drawing/2014/main" id="{3D132E87-F76E-4617-950C-303064D98A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2008" name="CuadroTexto 2007">
          <a:extLst>
            <a:ext uri="{FF2B5EF4-FFF2-40B4-BE49-F238E27FC236}">
              <a16:creationId xmlns:a16="http://schemas.microsoft.com/office/drawing/2014/main" id="{C4B21028-F649-43B4-8CD2-A15A46E6A6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2009" name="CuadroTexto 2008">
          <a:extLst>
            <a:ext uri="{FF2B5EF4-FFF2-40B4-BE49-F238E27FC236}">
              <a16:creationId xmlns:a16="http://schemas.microsoft.com/office/drawing/2014/main" id="{59BC0784-0233-424E-A5AC-5AEC4AEC139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2010" name="CuadroTexto 2009">
          <a:extLst>
            <a:ext uri="{FF2B5EF4-FFF2-40B4-BE49-F238E27FC236}">
              <a16:creationId xmlns:a16="http://schemas.microsoft.com/office/drawing/2014/main" id="{119FF7B1-FDDF-4044-A98C-1700E1ECC4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11" name="CuadroTexto 2010">
          <a:extLst>
            <a:ext uri="{FF2B5EF4-FFF2-40B4-BE49-F238E27FC236}">
              <a16:creationId xmlns:a16="http://schemas.microsoft.com/office/drawing/2014/main" id="{454CEB28-64AD-4331-B6E3-3A43222DA4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12" name="CuadroTexto 2011">
          <a:extLst>
            <a:ext uri="{FF2B5EF4-FFF2-40B4-BE49-F238E27FC236}">
              <a16:creationId xmlns:a16="http://schemas.microsoft.com/office/drawing/2014/main" id="{9A87D65E-E2D9-4511-A8AB-759269C7354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13" name="CuadroTexto 2012">
          <a:extLst>
            <a:ext uri="{FF2B5EF4-FFF2-40B4-BE49-F238E27FC236}">
              <a16:creationId xmlns:a16="http://schemas.microsoft.com/office/drawing/2014/main" id="{60241570-ACE6-4E5C-AD87-A4D6B81E05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14" name="CuadroTexto 2013">
          <a:extLst>
            <a:ext uri="{FF2B5EF4-FFF2-40B4-BE49-F238E27FC236}">
              <a16:creationId xmlns:a16="http://schemas.microsoft.com/office/drawing/2014/main" id="{E11E075C-E092-466E-BCB7-A82D1F3048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15" name="CuadroTexto 2014">
          <a:extLst>
            <a:ext uri="{FF2B5EF4-FFF2-40B4-BE49-F238E27FC236}">
              <a16:creationId xmlns:a16="http://schemas.microsoft.com/office/drawing/2014/main" id="{EFDA12FD-5AF1-4870-9472-4E0E87210A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16" name="CuadroTexto 2015">
          <a:extLst>
            <a:ext uri="{FF2B5EF4-FFF2-40B4-BE49-F238E27FC236}">
              <a16:creationId xmlns:a16="http://schemas.microsoft.com/office/drawing/2014/main" id="{B541A8F9-4DCE-46C7-9CCE-F750FEEF98D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17" name="CuadroTexto 2016">
          <a:extLst>
            <a:ext uri="{FF2B5EF4-FFF2-40B4-BE49-F238E27FC236}">
              <a16:creationId xmlns:a16="http://schemas.microsoft.com/office/drawing/2014/main" id="{82BE77FC-5C4A-4C6F-A578-D8290C0C45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18" name="CuadroTexto 2017">
          <a:extLst>
            <a:ext uri="{FF2B5EF4-FFF2-40B4-BE49-F238E27FC236}">
              <a16:creationId xmlns:a16="http://schemas.microsoft.com/office/drawing/2014/main" id="{89A84102-58D3-4CE1-88F2-95D6634D9D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19" name="CuadroTexto 2018">
          <a:extLst>
            <a:ext uri="{FF2B5EF4-FFF2-40B4-BE49-F238E27FC236}">
              <a16:creationId xmlns:a16="http://schemas.microsoft.com/office/drawing/2014/main" id="{011538B4-7FCB-4626-9FB4-6ADEE3B5C11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20" name="CuadroTexto 2019">
          <a:extLst>
            <a:ext uri="{FF2B5EF4-FFF2-40B4-BE49-F238E27FC236}">
              <a16:creationId xmlns:a16="http://schemas.microsoft.com/office/drawing/2014/main" id="{C1D37B89-8774-4536-B3C7-37BAA0AD7A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21" name="CuadroTexto 2020">
          <a:extLst>
            <a:ext uri="{FF2B5EF4-FFF2-40B4-BE49-F238E27FC236}">
              <a16:creationId xmlns:a16="http://schemas.microsoft.com/office/drawing/2014/main" id="{B175AFE6-AD5F-4BA5-BAFC-C6D4B8FA12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22" name="CuadroTexto 2021">
          <a:extLst>
            <a:ext uri="{FF2B5EF4-FFF2-40B4-BE49-F238E27FC236}">
              <a16:creationId xmlns:a16="http://schemas.microsoft.com/office/drawing/2014/main" id="{3E66FA22-6D88-4A71-9253-2C51EB774C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23" name="CuadroTexto 2022">
          <a:extLst>
            <a:ext uri="{FF2B5EF4-FFF2-40B4-BE49-F238E27FC236}">
              <a16:creationId xmlns:a16="http://schemas.microsoft.com/office/drawing/2014/main" id="{4D1242F0-CFA0-48D5-A563-FDC9CDFC56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24" name="CuadroTexto 2023">
          <a:extLst>
            <a:ext uri="{FF2B5EF4-FFF2-40B4-BE49-F238E27FC236}">
              <a16:creationId xmlns:a16="http://schemas.microsoft.com/office/drawing/2014/main" id="{2EEEF78D-DF77-4F92-A17D-79C0265404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25" name="CuadroTexto 2024">
          <a:extLst>
            <a:ext uri="{FF2B5EF4-FFF2-40B4-BE49-F238E27FC236}">
              <a16:creationId xmlns:a16="http://schemas.microsoft.com/office/drawing/2014/main" id="{37D2CC9E-3ED8-44BF-8B2B-1A8E9948DF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26" name="CuadroTexto 2025">
          <a:extLst>
            <a:ext uri="{FF2B5EF4-FFF2-40B4-BE49-F238E27FC236}">
              <a16:creationId xmlns:a16="http://schemas.microsoft.com/office/drawing/2014/main" id="{F7E21AEE-2B0E-4A44-8CFA-17D59C82A5A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27" name="CuadroTexto 2026">
          <a:extLst>
            <a:ext uri="{FF2B5EF4-FFF2-40B4-BE49-F238E27FC236}">
              <a16:creationId xmlns:a16="http://schemas.microsoft.com/office/drawing/2014/main" id="{6B8CADCA-B7B2-4274-9B44-C196AA312E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28" name="CuadroTexto 2027">
          <a:extLst>
            <a:ext uri="{FF2B5EF4-FFF2-40B4-BE49-F238E27FC236}">
              <a16:creationId xmlns:a16="http://schemas.microsoft.com/office/drawing/2014/main" id="{8C2FD3FA-BD3E-4B91-8558-4041F56C9A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29" name="CuadroTexto 2028">
          <a:extLst>
            <a:ext uri="{FF2B5EF4-FFF2-40B4-BE49-F238E27FC236}">
              <a16:creationId xmlns:a16="http://schemas.microsoft.com/office/drawing/2014/main" id="{52285808-284F-4D94-B287-68DD66ED3E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30" name="CuadroTexto 2029">
          <a:extLst>
            <a:ext uri="{FF2B5EF4-FFF2-40B4-BE49-F238E27FC236}">
              <a16:creationId xmlns:a16="http://schemas.microsoft.com/office/drawing/2014/main" id="{D42ADA41-8650-4669-86CA-3E56665BF2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31" name="CuadroTexto 2030">
          <a:extLst>
            <a:ext uri="{FF2B5EF4-FFF2-40B4-BE49-F238E27FC236}">
              <a16:creationId xmlns:a16="http://schemas.microsoft.com/office/drawing/2014/main" id="{0C0B23DF-4F7A-4450-9E8B-2D97DBF4F1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32" name="CuadroTexto 2031">
          <a:extLst>
            <a:ext uri="{FF2B5EF4-FFF2-40B4-BE49-F238E27FC236}">
              <a16:creationId xmlns:a16="http://schemas.microsoft.com/office/drawing/2014/main" id="{DA6542F3-003D-4E69-9B81-90259B54AE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33" name="CuadroTexto 2032">
          <a:extLst>
            <a:ext uri="{FF2B5EF4-FFF2-40B4-BE49-F238E27FC236}">
              <a16:creationId xmlns:a16="http://schemas.microsoft.com/office/drawing/2014/main" id="{4B50D4EF-2500-4802-B096-E690BA3717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34" name="CuadroTexto 2033">
          <a:extLst>
            <a:ext uri="{FF2B5EF4-FFF2-40B4-BE49-F238E27FC236}">
              <a16:creationId xmlns:a16="http://schemas.microsoft.com/office/drawing/2014/main" id="{B4356062-F5F9-4CFC-8EEF-4D301FCEA8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35" name="CuadroTexto 2034">
          <a:extLst>
            <a:ext uri="{FF2B5EF4-FFF2-40B4-BE49-F238E27FC236}">
              <a16:creationId xmlns:a16="http://schemas.microsoft.com/office/drawing/2014/main" id="{BAA9D56D-0A78-4BDC-8C15-1DD33AE81C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36" name="CuadroTexto 2035">
          <a:extLst>
            <a:ext uri="{FF2B5EF4-FFF2-40B4-BE49-F238E27FC236}">
              <a16:creationId xmlns:a16="http://schemas.microsoft.com/office/drawing/2014/main" id="{A9D36DC1-9606-47C0-96F5-6F00A26517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37" name="CuadroTexto 2036">
          <a:extLst>
            <a:ext uri="{FF2B5EF4-FFF2-40B4-BE49-F238E27FC236}">
              <a16:creationId xmlns:a16="http://schemas.microsoft.com/office/drawing/2014/main" id="{D37E9D6D-54E9-4D5B-925B-74B854ECBB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38" name="CuadroTexto 2037">
          <a:extLst>
            <a:ext uri="{FF2B5EF4-FFF2-40B4-BE49-F238E27FC236}">
              <a16:creationId xmlns:a16="http://schemas.microsoft.com/office/drawing/2014/main" id="{9628C502-1397-44E9-8EE0-AF554892E2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39" name="CuadroTexto 2038">
          <a:extLst>
            <a:ext uri="{FF2B5EF4-FFF2-40B4-BE49-F238E27FC236}">
              <a16:creationId xmlns:a16="http://schemas.microsoft.com/office/drawing/2014/main" id="{6D5CB69F-9BB6-43DF-8237-176AE6CD0A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40" name="CuadroTexto 2039">
          <a:extLst>
            <a:ext uri="{FF2B5EF4-FFF2-40B4-BE49-F238E27FC236}">
              <a16:creationId xmlns:a16="http://schemas.microsoft.com/office/drawing/2014/main" id="{5EA55CDF-1E5D-4F4D-B0AA-BEF56AEBD0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41" name="CuadroTexto 2040">
          <a:extLst>
            <a:ext uri="{FF2B5EF4-FFF2-40B4-BE49-F238E27FC236}">
              <a16:creationId xmlns:a16="http://schemas.microsoft.com/office/drawing/2014/main" id="{2E10DBA1-D27C-40E4-BA25-051B2F5AE6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42" name="CuadroTexto 2041">
          <a:extLst>
            <a:ext uri="{FF2B5EF4-FFF2-40B4-BE49-F238E27FC236}">
              <a16:creationId xmlns:a16="http://schemas.microsoft.com/office/drawing/2014/main" id="{ABF40EA0-DD16-4406-B3B8-8FDA09E78D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43" name="CuadroTexto 2042">
          <a:extLst>
            <a:ext uri="{FF2B5EF4-FFF2-40B4-BE49-F238E27FC236}">
              <a16:creationId xmlns:a16="http://schemas.microsoft.com/office/drawing/2014/main" id="{6BF95408-C71A-4FC5-B040-8E36381A18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44" name="CuadroTexto 2043">
          <a:extLst>
            <a:ext uri="{FF2B5EF4-FFF2-40B4-BE49-F238E27FC236}">
              <a16:creationId xmlns:a16="http://schemas.microsoft.com/office/drawing/2014/main" id="{D9D26511-99A0-4E99-951A-8DFFD05BA2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45" name="CuadroTexto 2044">
          <a:extLst>
            <a:ext uri="{FF2B5EF4-FFF2-40B4-BE49-F238E27FC236}">
              <a16:creationId xmlns:a16="http://schemas.microsoft.com/office/drawing/2014/main" id="{EF08C0E3-7E4E-43B6-A707-58FF28E72A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46" name="CuadroTexto 2045">
          <a:extLst>
            <a:ext uri="{FF2B5EF4-FFF2-40B4-BE49-F238E27FC236}">
              <a16:creationId xmlns:a16="http://schemas.microsoft.com/office/drawing/2014/main" id="{8E0952A8-5E48-42DE-91FB-A88F7FBD53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47" name="CuadroTexto 2046">
          <a:extLst>
            <a:ext uri="{FF2B5EF4-FFF2-40B4-BE49-F238E27FC236}">
              <a16:creationId xmlns:a16="http://schemas.microsoft.com/office/drawing/2014/main" id="{ED753F95-8FAA-4CB1-845C-2359AE2042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48" name="CuadroTexto 2047">
          <a:extLst>
            <a:ext uri="{FF2B5EF4-FFF2-40B4-BE49-F238E27FC236}">
              <a16:creationId xmlns:a16="http://schemas.microsoft.com/office/drawing/2014/main" id="{B7BF4BB1-4041-44F2-A1CB-FCA7ACC9FAC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49" name="CuadroTexto 2048">
          <a:extLst>
            <a:ext uri="{FF2B5EF4-FFF2-40B4-BE49-F238E27FC236}">
              <a16:creationId xmlns:a16="http://schemas.microsoft.com/office/drawing/2014/main" id="{857CBB97-A70B-422A-9DDC-6CB442ADE0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50" name="CuadroTexto 2049">
          <a:extLst>
            <a:ext uri="{FF2B5EF4-FFF2-40B4-BE49-F238E27FC236}">
              <a16:creationId xmlns:a16="http://schemas.microsoft.com/office/drawing/2014/main" id="{8B5A5981-4105-4043-AA7A-D7759A7BA6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51" name="CuadroTexto 2050">
          <a:extLst>
            <a:ext uri="{FF2B5EF4-FFF2-40B4-BE49-F238E27FC236}">
              <a16:creationId xmlns:a16="http://schemas.microsoft.com/office/drawing/2014/main" id="{258C9343-8C61-4391-A79E-593EF65BDDF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52" name="CuadroTexto 2051">
          <a:extLst>
            <a:ext uri="{FF2B5EF4-FFF2-40B4-BE49-F238E27FC236}">
              <a16:creationId xmlns:a16="http://schemas.microsoft.com/office/drawing/2014/main" id="{73D7AEEC-AFF1-49F5-8CD5-0A09A61EB6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53" name="CuadroTexto 2052">
          <a:extLst>
            <a:ext uri="{FF2B5EF4-FFF2-40B4-BE49-F238E27FC236}">
              <a16:creationId xmlns:a16="http://schemas.microsoft.com/office/drawing/2014/main" id="{0C2DA834-5ED8-4ED1-93A4-F8188C6BD58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54" name="CuadroTexto 2053">
          <a:extLst>
            <a:ext uri="{FF2B5EF4-FFF2-40B4-BE49-F238E27FC236}">
              <a16:creationId xmlns:a16="http://schemas.microsoft.com/office/drawing/2014/main" id="{73E900BE-8104-47F5-9A39-D12802BF81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55" name="CuadroTexto 2054">
          <a:extLst>
            <a:ext uri="{FF2B5EF4-FFF2-40B4-BE49-F238E27FC236}">
              <a16:creationId xmlns:a16="http://schemas.microsoft.com/office/drawing/2014/main" id="{C0A2D090-5E6D-42E6-B588-DD96E98622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56" name="CuadroTexto 2055">
          <a:extLst>
            <a:ext uri="{FF2B5EF4-FFF2-40B4-BE49-F238E27FC236}">
              <a16:creationId xmlns:a16="http://schemas.microsoft.com/office/drawing/2014/main" id="{56664484-FE66-4771-8175-8C9BE869E6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57" name="CuadroTexto 2056">
          <a:extLst>
            <a:ext uri="{FF2B5EF4-FFF2-40B4-BE49-F238E27FC236}">
              <a16:creationId xmlns:a16="http://schemas.microsoft.com/office/drawing/2014/main" id="{953B8373-B2F7-4F50-A0BB-D2088EDE57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58" name="CuadroTexto 2057">
          <a:extLst>
            <a:ext uri="{FF2B5EF4-FFF2-40B4-BE49-F238E27FC236}">
              <a16:creationId xmlns:a16="http://schemas.microsoft.com/office/drawing/2014/main" id="{A2ED68FB-7E87-44A8-801B-4CF9B37FC1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59" name="CuadroTexto 2058">
          <a:extLst>
            <a:ext uri="{FF2B5EF4-FFF2-40B4-BE49-F238E27FC236}">
              <a16:creationId xmlns:a16="http://schemas.microsoft.com/office/drawing/2014/main" id="{B2D082B2-EB53-4650-9FF8-62F2C42E03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60" name="CuadroTexto 2059">
          <a:extLst>
            <a:ext uri="{FF2B5EF4-FFF2-40B4-BE49-F238E27FC236}">
              <a16:creationId xmlns:a16="http://schemas.microsoft.com/office/drawing/2014/main" id="{C5652352-C766-4938-AF6E-21087A8E0F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61" name="CuadroTexto 2060">
          <a:extLst>
            <a:ext uri="{FF2B5EF4-FFF2-40B4-BE49-F238E27FC236}">
              <a16:creationId xmlns:a16="http://schemas.microsoft.com/office/drawing/2014/main" id="{6E7684E7-32D1-464A-87EB-507F96F71FD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62" name="CuadroTexto 2061">
          <a:extLst>
            <a:ext uri="{FF2B5EF4-FFF2-40B4-BE49-F238E27FC236}">
              <a16:creationId xmlns:a16="http://schemas.microsoft.com/office/drawing/2014/main" id="{7C62EF2F-4287-4197-AA02-5EA1937FB5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63" name="CuadroTexto 2062">
          <a:extLst>
            <a:ext uri="{FF2B5EF4-FFF2-40B4-BE49-F238E27FC236}">
              <a16:creationId xmlns:a16="http://schemas.microsoft.com/office/drawing/2014/main" id="{4F428C1B-DE87-4E6D-8368-69258C2204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64" name="CuadroTexto 2063">
          <a:extLst>
            <a:ext uri="{FF2B5EF4-FFF2-40B4-BE49-F238E27FC236}">
              <a16:creationId xmlns:a16="http://schemas.microsoft.com/office/drawing/2014/main" id="{9D0F2561-F5F2-4D48-8021-02CA2502B1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65" name="CuadroTexto 2064">
          <a:extLst>
            <a:ext uri="{FF2B5EF4-FFF2-40B4-BE49-F238E27FC236}">
              <a16:creationId xmlns:a16="http://schemas.microsoft.com/office/drawing/2014/main" id="{275DE7A6-3D71-4086-B606-E01202374C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66" name="CuadroTexto 2065">
          <a:extLst>
            <a:ext uri="{FF2B5EF4-FFF2-40B4-BE49-F238E27FC236}">
              <a16:creationId xmlns:a16="http://schemas.microsoft.com/office/drawing/2014/main" id="{20F9B085-388C-4745-8355-109C482834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67" name="CuadroTexto 2066">
          <a:extLst>
            <a:ext uri="{FF2B5EF4-FFF2-40B4-BE49-F238E27FC236}">
              <a16:creationId xmlns:a16="http://schemas.microsoft.com/office/drawing/2014/main" id="{F7D32DB8-BC79-4D7C-B226-8744089547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68" name="CuadroTexto 2067">
          <a:extLst>
            <a:ext uri="{FF2B5EF4-FFF2-40B4-BE49-F238E27FC236}">
              <a16:creationId xmlns:a16="http://schemas.microsoft.com/office/drawing/2014/main" id="{808E7443-8F89-4DFF-BDF1-6354E15ED8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69" name="CuadroTexto 2068">
          <a:extLst>
            <a:ext uri="{FF2B5EF4-FFF2-40B4-BE49-F238E27FC236}">
              <a16:creationId xmlns:a16="http://schemas.microsoft.com/office/drawing/2014/main" id="{260A607D-DCB4-4256-AAF7-088CEDF269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70" name="CuadroTexto 2069">
          <a:extLst>
            <a:ext uri="{FF2B5EF4-FFF2-40B4-BE49-F238E27FC236}">
              <a16:creationId xmlns:a16="http://schemas.microsoft.com/office/drawing/2014/main" id="{6C57F3AA-F71D-49C1-AECA-BC50BCDCAC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71" name="CuadroTexto 2070">
          <a:extLst>
            <a:ext uri="{FF2B5EF4-FFF2-40B4-BE49-F238E27FC236}">
              <a16:creationId xmlns:a16="http://schemas.microsoft.com/office/drawing/2014/main" id="{03FDBF67-08F2-4C36-9730-6FAF29B3F3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72" name="CuadroTexto 2071">
          <a:extLst>
            <a:ext uri="{FF2B5EF4-FFF2-40B4-BE49-F238E27FC236}">
              <a16:creationId xmlns:a16="http://schemas.microsoft.com/office/drawing/2014/main" id="{1624C351-0B90-4C66-B90E-1F4FCA62F1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73" name="CuadroTexto 2072">
          <a:extLst>
            <a:ext uri="{FF2B5EF4-FFF2-40B4-BE49-F238E27FC236}">
              <a16:creationId xmlns:a16="http://schemas.microsoft.com/office/drawing/2014/main" id="{64C83E7A-30BE-4B3E-AB96-9C6C0C55CD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74" name="CuadroTexto 2073">
          <a:extLst>
            <a:ext uri="{FF2B5EF4-FFF2-40B4-BE49-F238E27FC236}">
              <a16:creationId xmlns:a16="http://schemas.microsoft.com/office/drawing/2014/main" id="{8FA5F6E5-6AE0-40A7-97BE-478E810DC45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75" name="CuadroTexto 2074">
          <a:extLst>
            <a:ext uri="{FF2B5EF4-FFF2-40B4-BE49-F238E27FC236}">
              <a16:creationId xmlns:a16="http://schemas.microsoft.com/office/drawing/2014/main" id="{F0944A1C-1E59-450F-995F-3318406E86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76" name="CuadroTexto 2075">
          <a:extLst>
            <a:ext uri="{FF2B5EF4-FFF2-40B4-BE49-F238E27FC236}">
              <a16:creationId xmlns:a16="http://schemas.microsoft.com/office/drawing/2014/main" id="{A4916A15-7061-4052-9A5F-2717C4B5D2E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77" name="CuadroTexto 2076">
          <a:extLst>
            <a:ext uri="{FF2B5EF4-FFF2-40B4-BE49-F238E27FC236}">
              <a16:creationId xmlns:a16="http://schemas.microsoft.com/office/drawing/2014/main" id="{A7A47D1F-1A68-435C-A030-F379360D7B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78" name="CuadroTexto 2077">
          <a:extLst>
            <a:ext uri="{FF2B5EF4-FFF2-40B4-BE49-F238E27FC236}">
              <a16:creationId xmlns:a16="http://schemas.microsoft.com/office/drawing/2014/main" id="{AA065965-C233-4082-8B0D-9EB2D49373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79" name="CuadroTexto 2078">
          <a:extLst>
            <a:ext uri="{FF2B5EF4-FFF2-40B4-BE49-F238E27FC236}">
              <a16:creationId xmlns:a16="http://schemas.microsoft.com/office/drawing/2014/main" id="{A3041155-5AC4-4D89-986F-2F3041C211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80" name="CuadroTexto 2079">
          <a:extLst>
            <a:ext uri="{FF2B5EF4-FFF2-40B4-BE49-F238E27FC236}">
              <a16:creationId xmlns:a16="http://schemas.microsoft.com/office/drawing/2014/main" id="{4E511BFD-119C-4C59-A032-BB5C992546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81" name="CuadroTexto 2080">
          <a:extLst>
            <a:ext uri="{FF2B5EF4-FFF2-40B4-BE49-F238E27FC236}">
              <a16:creationId xmlns:a16="http://schemas.microsoft.com/office/drawing/2014/main" id="{8A4D512E-D5AB-4998-B29A-8BD641FE2F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82" name="CuadroTexto 2081">
          <a:extLst>
            <a:ext uri="{FF2B5EF4-FFF2-40B4-BE49-F238E27FC236}">
              <a16:creationId xmlns:a16="http://schemas.microsoft.com/office/drawing/2014/main" id="{B89CCFC1-F35F-43BD-8AE5-BAB5FB012C5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83" name="CuadroTexto 2082">
          <a:extLst>
            <a:ext uri="{FF2B5EF4-FFF2-40B4-BE49-F238E27FC236}">
              <a16:creationId xmlns:a16="http://schemas.microsoft.com/office/drawing/2014/main" id="{E2A99280-1977-4ADE-80CE-FEDA78CABF1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84" name="CuadroTexto 2083">
          <a:extLst>
            <a:ext uri="{FF2B5EF4-FFF2-40B4-BE49-F238E27FC236}">
              <a16:creationId xmlns:a16="http://schemas.microsoft.com/office/drawing/2014/main" id="{6BAF2249-EE82-4DBC-B943-E094E87F005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85" name="CuadroTexto 2084">
          <a:extLst>
            <a:ext uri="{FF2B5EF4-FFF2-40B4-BE49-F238E27FC236}">
              <a16:creationId xmlns:a16="http://schemas.microsoft.com/office/drawing/2014/main" id="{AD55A19B-99AB-4871-A4E4-D57B7A1A68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86" name="CuadroTexto 2085">
          <a:extLst>
            <a:ext uri="{FF2B5EF4-FFF2-40B4-BE49-F238E27FC236}">
              <a16:creationId xmlns:a16="http://schemas.microsoft.com/office/drawing/2014/main" id="{4E00FE2B-4FF4-4E2F-9741-6A1C40C23A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87" name="CuadroTexto 2086">
          <a:extLst>
            <a:ext uri="{FF2B5EF4-FFF2-40B4-BE49-F238E27FC236}">
              <a16:creationId xmlns:a16="http://schemas.microsoft.com/office/drawing/2014/main" id="{222C0B9D-8464-42F3-89B9-2632631759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88" name="CuadroTexto 2087">
          <a:extLst>
            <a:ext uri="{FF2B5EF4-FFF2-40B4-BE49-F238E27FC236}">
              <a16:creationId xmlns:a16="http://schemas.microsoft.com/office/drawing/2014/main" id="{6388491C-B4E4-411B-B024-DCB8C660B7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89" name="CuadroTexto 2088">
          <a:extLst>
            <a:ext uri="{FF2B5EF4-FFF2-40B4-BE49-F238E27FC236}">
              <a16:creationId xmlns:a16="http://schemas.microsoft.com/office/drawing/2014/main" id="{656D86FE-0983-4196-9718-5624C08CF7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90" name="CuadroTexto 2089">
          <a:extLst>
            <a:ext uri="{FF2B5EF4-FFF2-40B4-BE49-F238E27FC236}">
              <a16:creationId xmlns:a16="http://schemas.microsoft.com/office/drawing/2014/main" id="{01DF7161-E030-480B-9E2B-D24F443E53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91" name="CuadroTexto 2090">
          <a:extLst>
            <a:ext uri="{FF2B5EF4-FFF2-40B4-BE49-F238E27FC236}">
              <a16:creationId xmlns:a16="http://schemas.microsoft.com/office/drawing/2014/main" id="{6EF0ABFD-EDAF-44A9-B69E-7CE55727DDF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92" name="CuadroTexto 2091">
          <a:extLst>
            <a:ext uri="{FF2B5EF4-FFF2-40B4-BE49-F238E27FC236}">
              <a16:creationId xmlns:a16="http://schemas.microsoft.com/office/drawing/2014/main" id="{98A35F3C-341F-4B95-A30F-375900F963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93" name="CuadroTexto 2092">
          <a:extLst>
            <a:ext uri="{FF2B5EF4-FFF2-40B4-BE49-F238E27FC236}">
              <a16:creationId xmlns:a16="http://schemas.microsoft.com/office/drawing/2014/main" id="{3EFFA79D-B6E2-4736-A55B-0EE5423C7D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94" name="CuadroTexto 2093">
          <a:extLst>
            <a:ext uri="{FF2B5EF4-FFF2-40B4-BE49-F238E27FC236}">
              <a16:creationId xmlns:a16="http://schemas.microsoft.com/office/drawing/2014/main" id="{DC33AD84-77E1-430B-BF63-D8CCAD96AD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95" name="CuadroTexto 2094">
          <a:extLst>
            <a:ext uri="{FF2B5EF4-FFF2-40B4-BE49-F238E27FC236}">
              <a16:creationId xmlns:a16="http://schemas.microsoft.com/office/drawing/2014/main" id="{F6BC541C-D85E-4B43-B193-26268370A0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96" name="CuadroTexto 2095">
          <a:extLst>
            <a:ext uri="{FF2B5EF4-FFF2-40B4-BE49-F238E27FC236}">
              <a16:creationId xmlns:a16="http://schemas.microsoft.com/office/drawing/2014/main" id="{2D76767A-8680-4A3B-87D0-4A1F3D7DA3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97" name="CuadroTexto 2096">
          <a:extLst>
            <a:ext uri="{FF2B5EF4-FFF2-40B4-BE49-F238E27FC236}">
              <a16:creationId xmlns:a16="http://schemas.microsoft.com/office/drawing/2014/main" id="{9E236C71-D2A2-4EDB-A403-6BB60EE433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98" name="CuadroTexto 2097">
          <a:extLst>
            <a:ext uri="{FF2B5EF4-FFF2-40B4-BE49-F238E27FC236}">
              <a16:creationId xmlns:a16="http://schemas.microsoft.com/office/drawing/2014/main" id="{C05DAE74-E694-4633-AD00-17A420D9D0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099" name="CuadroTexto 2098">
          <a:extLst>
            <a:ext uri="{FF2B5EF4-FFF2-40B4-BE49-F238E27FC236}">
              <a16:creationId xmlns:a16="http://schemas.microsoft.com/office/drawing/2014/main" id="{83FAB6E5-BCFF-455B-9D4B-CF1D70D5E9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00" name="CuadroTexto 2099">
          <a:extLst>
            <a:ext uri="{FF2B5EF4-FFF2-40B4-BE49-F238E27FC236}">
              <a16:creationId xmlns:a16="http://schemas.microsoft.com/office/drawing/2014/main" id="{EE075A8D-F0B5-4F9E-8BE6-0ED44A86A8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01" name="CuadroTexto 2100">
          <a:extLst>
            <a:ext uri="{FF2B5EF4-FFF2-40B4-BE49-F238E27FC236}">
              <a16:creationId xmlns:a16="http://schemas.microsoft.com/office/drawing/2014/main" id="{C9825171-4087-41F9-9256-A1FFC449D46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02" name="CuadroTexto 2101">
          <a:extLst>
            <a:ext uri="{FF2B5EF4-FFF2-40B4-BE49-F238E27FC236}">
              <a16:creationId xmlns:a16="http://schemas.microsoft.com/office/drawing/2014/main" id="{78B30872-8589-4B3C-AC60-16ED50EDE9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03" name="CuadroTexto 2102">
          <a:extLst>
            <a:ext uri="{FF2B5EF4-FFF2-40B4-BE49-F238E27FC236}">
              <a16:creationId xmlns:a16="http://schemas.microsoft.com/office/drawing/2014/main" id="{0C35858E-5014-40E0-B7D6-90C060ACB6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04" name="CuadroTexto 2103">
          <a:extLst>
            <a:ext uri="{FF2B5EF4-FFF2-40B4-BE49-F238E27FC236}">
              <a16:creationId xmlns:a16="http://schemas.microsoft.com/office/drawing/2014/main" id="{0A598051-648A-4294-A47C-00EB60DEB1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05" name="CuadroTexto 2104">
          <a:extLst>
            <a:ext uri="{FF2B5EF4-FFF2-40B4-BE49-F238E27FC236}">
              <a16:creationId xmlns:a16="http://schemas.microsoft.com/office/drawing/2014/main" id="{FF6F9EAA-5E09-4955-B214-81B4D47B7D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06" name="CuadroTexto 2105">
          <a:extLst>
            <a:ext uri="{FF2B5EF4-FFF2-40B4-BE49-F238E27FC236}">
              <a16:creationId xmlns:a16="http://schemas.microsoft.com/office/drawing/2014/main" id="{562A5D65-52FD-420A-BEB2-5435667E55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07" name="CuadroTexto 2106">
          <a:extLst>
            <a:ext uri="{FF2B5EF4-FFF2-40B4-BE49-F238E27FC236}">
              <a16:creationId xmlns:a16="http://schemas.microsoft.com/office/drawing/2014/main" id="{63E26286-A606-40A6-83DC-E3EF6B97B5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08" name="CuadroTexto 2107">
          <a:extLst>
            <a:ext uri="{FF2B5EF4-FFF2-40B4-BE49-F238E27FC236}">
              <a16:creationId xmlns:a16="http://schemas.microsoft.com/office/drawing/2014/main" id="{703D124F-157D-425B-9C90-70BF5DD04B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09" name="CuadroTexto 2108">
          <a:extLst>
            <a:ext uri="{FF2B5EF4-FFF2-40B4-BE49-F238E27FC236}">
              <a16:creationId xmlns:a16="http://schemas.microsoft.com/office/drawing/2014/main" id="{603A221D-FEAD-4F9B-8031-60C9E7907DC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10" name="CuadroTexto 2109">
          <a:extLst>
            <a:ext uri="{FF2B5EF4-FFF2-40B4-BE49-F238E27FC236}">
              <a16:creationId xmlns:a16="http://schemas.microsoft.com/office/drawing/2014/main" id="{39E924BE-FD4C-420D-AD5F-F3138CE36EB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11" name="CuadroTexto 2110">
          <a:extLst>
            <a:ext uri="{FF2B5EF4-FFF2-40B4-BE49-F238E27FC236}">
              <a16:creationId xmlns:a16="http://schemas.microsoft.com/office/drawing/2014/main" id="{EDEBB497-B16B-4BFB-8003-10F82643DC9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12" name="CuadroTexto 2111">
          <a:extLst>
            <a:ext uri="{FF2B5EF4-FFF2-40B4-BE49-F238E27FC236}">
              <a16:creationId xmlns:a16="http://schemas.microsoft.com/office/drawing/2014/main" id="{83ADD668-C46A-41F9-B6AB-C6F48F5982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13" name="CuadroTexto 2112">
          <a:extLst>
            <a:ext uri="{FF2B5EF4-FFF2-40B4-BE49-F238E27FC236}">
              <a16:creationId xmlns:a16="http://schemas.microsoft.com/office/drawing/2014/main" id="{D70B1844-E9CB-493E-9DF6-4320D5F6F5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14" name="CuadroTexto 2113">
          <a:extLst>
            <a:ext uri="{FF2B5EF4-FFF2-40B4-BE49-F238E27FC236}">
              <a16:creationId xmlns:a16="http://schemas.microsoft.com/office/drawing/2014/main" id="{530CF747-F242-4BB2-8955-CBEFECA5AD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15" name="CuadroTexto 2114">
          <a:extLst>
            <a:ext uri="{FF2B5EF4-FFF2-40B4-BE49-F238E27FC236}">
              <a16:creationId xmlns:a16="http://schemas.microsoft.com/office/drawing/2014/main" id="{69CC2943-8CDC-4DB8-93D1-70FB4D9EAF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16" name="CuadroTexto 2115">
          <a:extLst>
            <a:ext uri="{FF2B5EF4-FFF2-40B4-BE49-F238E27FC236}">
              <a16:creationId xmlns:a16="http://schemas.microsoft.com/office/drawing/2014/main" id="{F433169C-A498-4A2C-9F68-7DA27FCA12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17" name="CuadroTexto 2116">
          <a:extLst>
            <a:ext uri="{FF2B5EF4-FFF2-40B4-BE49-F238E27FC236}">
              <a16:creationId xmlns:a16="http://schemas.microsoft.com/office/drawing/2014/main" id="{63145C3F-A649-44E1-B48F-487F50E0AC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18" name="CuadroTexto 2117">
          <a:extLst>
            <a:ext uri="{FF2B5EF4-FFF2-40B4-BE49-F238E27FC236}">
              <a16:creationId xmlns:a16="http://schemas.microsoft.com/office/drawing/2014/main" id="{E3593295-6ECE-40EF-81B2-97BDE6801E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19" name="CuadroTexto 2118">
          <a:extLst>
            <a:ext uri="{FF2B5EF4-FFF2-40B4-BE49-F238E27FC236}">
              <a16:creationId xmlns:a16="http://schemas.microsoft.com/office/drawing/2014/main" id="{90AAFA44-3D02-44E6-B916-C0B2CA2994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20" name="CuadroTexto 2119">
          <a:extLst>
            <a:ext uri="{FF2B5EF4-FFF2-40B4-BE49-F238E27FC236}">
              <a16:creationId xmlns:a16="http://schemas.microsoft.com/office/drawing/2014/main" id="{250921FD-5A6D-446E-8127-271C15C16A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21" name="CuadroTexto 2120">
          <a:extLst>
            <a:ext uri="{FF2B5EF4-FFF2-40B4-BE49-F238E27FC236}">
              <a16:creationId xmlns:a16="http://schemas.microsoft.com/office/drawing/2014/main" id="{99EEC166-E0F0-4906-B036-E7442E540BC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22" name="CuadroTexto 2121">
          <a:extLst>
            <a:ext uri="{FF2B5EF4-FFF2-40B4-BE49-F238E27FC236}">
              <a16:creationId xmlns:a16="http://schemas.microsoft.com/office/drawing/2014/main" id="{7C0CAD03-D4BA-48B3-9103-C6696E438A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23" name="CuadroTexto 2122">
          <a:extLst>
            <a:ext uri="{FF2B5EF4-FFF2-40B4-BE49-F238E27FC236}">
              <a16:creationId xmlns:a16="http://schemas.microsoft.com/office/drawing/2014/main" id="{80CAA709-4BB7-49DD-A5D0-8F6DAB83C9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24" name="CuadroTexto 2123">
          <a:extLst>
            <a:ext uri="{FF2B5EF4-FFF2-40B4-BE49-F238E27FC236}">
              <a16:creationId xmlns:a16="http://schemas.microsoft.com/office/drawing/2014/main" id="{4110BB91-98F9-4D14-AC3E-33E04D13AD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25" name="CuadroTexto 2124">
          <a:extLst>
            <a:ext uri="{FF2B5EF4-FFF2-40B4-BE49-F238E27FC236}">
              <a16:creationId xmlns:a16="http://schemas.microsoft.com/office/drawing/2014/main" id="{B9601A09-799D-4127-B110-AF72FA22B5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26" name="CuadroTexto 2125">
          <a:extLst>
            <a:ext uri="{FF2B5EF4-FFF2-40B4-BE49-F238E27FC236}">
              <a16:creationId xmlns:a16="http://schemas.microsoft.com/office/drawing/2014/main" id="{5A42DD3D-8776-4966-B5D4-655DF12501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27" name="CuadroTexto 2126">
          <a:extLst>
            <a:ext uri="{FF2B5EF4-FFF2-40B4-BE49-F238E27FC236}">
              <a16:creationId xmlns:a16="http://schemas.microsoft.com/office/drawing/2014/main" id="{530D2ABB-9A73-4317-97D9-755447FDA9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28" name="CuadroTexto 2127">
          <a:extLst>
            <a:ext uri="{FF2B5EF4-FFF2-40B4-BE49-F238E27FC236}">
              <a16:creationId xmlns:a16="http://schemas.microsoft.com/office/drawing/2014/main" id="{21FB5460-D445-4548-824F-5C9398EA9C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29" name="CuadroTexto 2128">
          <a:extLst>
            <a:ext uri="{FF2B5EF4-FFF2-40B4-BE49-F238E27FC236}">
              <a16:creationId xmlns:a16="http://schemas.microsoft.com/office/drawing/2014/main" id="{262ECA5E-063F-49DA-92ED-E0B5FD128F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30" name="CuadroTexto 2129">
          <a:extLst>
            <a:ext uri="{FF2B5EF4-FFF2-40B4-BE49-F238E27FC236}">
              <a16:creationId xmlns:a16="http://schemas.microsoft.com/office/drawing/2014/main" id="{F29170A2-849A-48ED-B4A1-6F2EA587B07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31" name="CuadroTexto 2130">
          <a:extLst>
            <a:ext uri="{FF2B5EF4-FFF2-40B4-BE49-F238E27FC236}">
              <a16:creationId xmlns:a16="http://schemas.microsoft.com/office/drawing/2014/main" id="{AF5992A9-0816-4581-AE84-1EC18451BD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32" name="CuadroTexto 2131">
          <a:extLst>
            <a:ext uri="{FF2B5EF4-FFF2-40B4-BE49-F238E27FC236}">
              <a16:creationId xmlns:a16="http://schemas.microsoft.com/office/drawing/2014/main" id="{279A97A8-7DDE-4594-B20B-188AFF91EF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33" name="CuadroTexto 2132">
          <a:extLst>
            <a:ext uri="{FF2B5EF4-FFF2-40B4-BE49-F238E27FC236}">
              <a16:creationId xmlns:a16="http://schemas.microsoft.com/office/drawing/2014/main" id="{4C60A9EE-CAA1-49B5-8BE0-34AD95D499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34" name="CuadroTexto 2133">
          <a:extLst>
            <a:ext uri="{FF2B5EF4-FFF2-40B4-BE49-F238E27FC236}">
              <a16:creationId xmlns:a16="http://schemas.microsoft.com/office/drawing/2014/main" id="{42F92294-FD41-4ADB-A8C0-11EF2C665E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35" name="CuadroTexto 2134">
          <a:extLst>
            <a:ext uri="{FF2B5EF4-FFF2-40B4-BE49-F238E27FC236}">
              <a16:creationId xmlns:a16="http://schemas.microsoft.com/office/drawing/2014/main" id="{1E7F927B-9AD3-46DA-A17A-8F2BFB1391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36" name="CuadroTexto 2135">
          <a:extLst>
            <a:ext uri="{FF2B5EF4-FFF2-40B4-BE49-F238E27FC236}">
              <a16:creationId xmlns:a16="http://schemas.microsoft.com/office/drawing/2014/main" id="{C516A4E6-A20C-4EAD-BB10-9BC46C918B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37" name="CuadroTexto 2136">
          <a:extLst>
            <a:ext uri="{FF2B5EF4-FFF2-40B4-BE49-F238E27FC236}">
              <a16:creationId xmlns:a16="http://schemas.microsoft.com/office/drawing/2014/main" id="{EE593972-4E57-4149-8D0B-9FAC98ABA30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38" name="CuadroTexto 2137">
          <a:extLst>
            <a:ext uri="{FF2B5EF4-FFF2-40B4-BE49-F238E27FC236}">
              <a16:creationId xmlns:a16="http://schemas.microsoft.com/office/drawing/2014/main" id="{D738749C-DA47-4417-85BC-EDC1039561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39" name="CuadroTexto 2138">
          <a:extLst>
            <a:ext uri="{FF2B5EF4-FFF2-40B4-BE49-F238E27FC236}">
              <a16:creationId xmlns:a16="http://schemas.microsoft.com/office/drawing/2014/main" id="{177E9C05-0715-4CBF-8201-027FEF699F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40" name="CuadroTexto 2139">
          <a:extLst>
            <a:ext uri="{FF2B5EF4-FFF2-40B4-BE49-F238E27FC236}">
              <a16:creationId xmlns:a16="http://schemas.microsoft.com/office/drawing/2014/main" id="{FC758B07-D6D6-4687-B91A-17C96F2E7C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41" name="CuadroTexto 2140">
          <a:extLst>
            <a:ext uri="{FF2B5EF4-FFF2-40B4-BE49-F238E27FC236}">
              <a16:creationId xmlns:a16="http://schemas.microsoft.com/office/drawing/2014/main" id="{A6FB2615-8235-46C7-9F83-16917814C5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42" name="CuadroTexto 2141">
          <a:extLst>
            <a:ext uri="{FF2B5EF4-FFF2-40B4-BE49-F238E27FC236}">
              <a16:creationId xmlns:a16="http://schemas.microsoft.com/office/drawing/2014/main" id="{9C9D0F40-1A0A-4CEC-A1C3-D927D5A937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43" name="CuadroTexto 2142">
          <a:extLst>
            <a:ext uri="{FF2B5EF4-FFF2-40B4-BE49-F238E27FC236}">
              <a16:creationId xmlns:a16="http://schemas.microsoft.com/office/drawing/2014/main" id="{887C8F14-C138-4A46-A2F7-46CBE36C43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44" name="CuadroTexto 2143">
          <a:extLst>
            <a:ext uri="{FF2B5EF4-FFF2-40B4-BE49-F238E27FC236}">
              <a16:creationId xmlns:a16="http://schemas.microsoft.com/office/drawing/2014/main" id="{6A12A22B-5B84-4FCC-8184-314C4A02D8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45" name="CuadroTexto 2144">
          <a:extLst>
            <a:ext uri="{FF2B5EF4-FFF2-40B4-BE49-F238E27FC236}">
              <a16:creationId xmlns:a16="http://schemas.microsoft.com/office/drawing/2014/main" id="{1E9951DD-0D6B-446C-8C22-B0D26B9FCC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46" name="CuadroTexto 2145">
          <a:extLst>
            <a:ext uri="{FF2B5EF4-FFF2-40B4-BE49-F238E27FC236}">
              <a16:creationId xmlns:a16="http://schemas.microsoft.com/office/drawing/2014/main" id="{D3AADA9E-8DCC-4A31-8531-5F45FC3F9F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47" name="CuadroTexto 2146">
          <a:extLst>
            <a:ext uri="{FF2B5EF4-FFF2-40B4-BE49-F238E27FC236}">
              <a16:creationId xmlns:a16="http://schemas.microsoft.com/office/drawing/2014/main" id="{C83C76A3-9E5E-48EB-AB65-0374F9AA0F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48" name="CuadroTexto 2147">
          <a:extLst>
            <a:ext uri="{FF2B5EF4-FFF2-40B4-BE49-F238E27FC236}">
              <a16:creationId xmlns:a16="http://schemas.microsoft.com/office/drawing/2014/main" id="{87793407-7B1E-42FB-B5D4-A3156C8751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49" name="CuadroTexto 2148">
          <a:extLst>
            <a:ext uri="{FF2B5EF4-FFF2-40B4-BE49-F238E27FC236}">
              <a16:creationId xmlns:a16="http://schemas.microsoft.com/office/drawing/2014/main" id="{5521EDAF-45BD-447B-8F81-979927E6BC9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50" name="CuadroTexto 2149">
          <a:extLst>
            <a:ext uri="{FF2B5EF4-FFF2-40B4-BE49-F238E27FC236}">
              <a16:creationId xmlns:a16="http://schemas.microsoft.com/office/drawing/2014/main" id="{5188FF4D-635A-4E28-8ED2-11C2D99E6C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51" name="CuadroTexto 2150">
          <a:extLst>
            <a:ext uri="{FF2B5EF4-FFF2-40B4-BE49-F238E27FC236}">
              <a16:creationId xmlns:a16="http://schemas.microsoft.com/office/drawing/2014/main" id="{EF3BAA62-3DA0-4542-B0EA-B921A76DB7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52" name="CuadroTexto 2151">
          <a:extLst>
            <a:ext uri="{FF2B5EF4-FFF2-40B4-BE49-F238E27FC236}">
              <a16:creationId xmlns:a16="http://schemas.microsoft.com/office/drawing/2014/main" id="{0EAB3061-58FB-471D-9972-A522024975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53" name="CuadroTexto 2152">
          <a:extLst>
            <a:ext uri="{FF2B5EF4-FFF2-40B4-BE49-F238E27FC236}">
              <a16:creationId xmlns:a16="http://schemas.microsoft.com/office/drawing/2014/main" id="{6D128E98-2DAF-47A2-8EE8-91E7844CB0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54" name="CuadroTexto 2153">
          <a:extLst>
            <a:ext uri="{FF2B5EF4-FFF2-40B4-BE49-F238E27FC236}">
              <a16:creationId xmlns:a16="http://schemas.microsoft.com/office/drawing/2014/main" id="{92AB922E-FC22-41B2-861F-FD883D69720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55" name="CuadroTexto 2154">
          <a:extLst>
            <a:ext uri="{FF2B5EF4-FFF2-40B4-BE49-F238E27FC236}">
              <a16:creationId xmlns:a16="http://schemas.microsoft.com/office/drawing/2014/main" id="{94088F3B-212C-4C91-9AE4-AC2CEF12EB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56" name="CuadroTexto 2155">
          <a:extLst>
            <a:ext uri="{FF2B5EF4-FFF2-40B4-BE49-F238E27FC236}">
              <a16:creationId xmlns:a16="http://schemas.microsoft.com/office/drawing/2014/main" id="{635D07DE-D778-472D-9BCC-0E13157C20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57" name="CuadroTexto 2156">
          <a:extLst>
            <a:ext uri="{FF2B5EF4-FFF2-40B4-BE49-F238E27FC236}">
              <a16:creationId xmlns:a16="http://schemas.microsoft.com/office/drawing/2014/main" id="{D8FD323C-8934-49E5-8272-F768613D5D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58" name="CuadroTexto 2157">
          <a:extLst>
            <a:ext uri="{FF2B5EF4-FFF2-40B4-BE49-F238E27FC236}">
              <a16:creationId xmlns:a16="http://schemas.microsoft.com/office/drawing/2014/main" id="{46C58234-B71A-431A-837B-79B78ABB6C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59" name="CuadroTexto 2158">
          <a:extLst>
            <a:ext uri="{FF2B5EF4-FFF2-40B4-BE49-F238E27FC236}">
              <a16:creationId xmlns:a16="http://schemas.microsoft.com/office/drawing/2014/main" id="{FB3CD0CD-7076-4062-9E71-8FACEE7B03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60" name="CuadroTexto 2159">
          <a:extLst>
            <a:ext uri="{FF2B5EF4-FFF2-40B4-BE49-F238E27FC236}">
              <a16:creationId xmlns:a16="http://schemas.microsoft.com/office/drawing/2014/main" id="{68F06FB9-ABE3-4425-AE1C-CE273965C5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61" name="CuadroTexto 2160">
          <a:extLst>
            <a:ext uri="{FF2B5EF4-FFF2-40B4-BE49-F238E27FC236}">
              <a16:creationId xmlns:a16="http://schemas.microsoft.com/office/drawing/2014/main" id="{A54FB2C6-9214-46EB-B67C-C363F66D38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62" name="CuadroTexto 2161">
          <a:extLst>
            <a:ext uri="{FF2B5EF4-FFF2-40B4-BE49-F238E27FC236}">
              <a16:creationId xmlns:a16="http://schemas.microsoft.com/office/drawing/2014/main" id="{129702B0-EC7B-45B9-B568-9F9F3B2ABD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63" name="CuadroTexto 2162">
          <a:extLst>
            <a:ext uri="{FF2B5EF4-FFF2-40B4-BE49-F238E27FC236}">
              <a16:creationId xmlns:a16="http://schemas.microsoft.com/office/drawing/2014/main" id="{44C36F4E-BF5F-48B0-80DA-C2726A09CB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64" name="CuadroTexto 2163">
          <a:extLst>
            <a:ext uri="{FF2B5EF4-FFF2-40B4-BE49-F238E27FC236}">
              <a16:creationId xmlns:a16="http://schemas.microsoft.com/office/drawing/2014/main" id="{62ABF9EF-9771-42CA-87D5-6EF254E164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65" name="CuadroTexto 2164">
          <a:extLst>
            <a:ext uri="{FF2B5EF4-FFF2-40B4-BE49-F238E27FC236}">
              <a16:creationId xmlns:a16="http://schemas.microsoft.com/office/drawing/2014/main" id="{88BF07BC-235B-42BB-95FF-4EBE08D64F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66" name="CuadroTexto 2165">
          <a:extLst>
            <a:ext uri="{FF2B5EF4-FFF2-40B4-BE49-F238E27FC236}">
              <a16:creationId xmlns:a16="http://schemas.microsoft.com/office/drawing/2014/main" id="{6A06B340-84C2-45CA-BFE3-29DEEA6DCC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67" name="CuadroTexto 2166">
          <a:extLst>
            <a:ext uri="{FF2B5EF4-FFF2-40B4-BE49-F238E27FC236}">
              <a16:creationId xmlns:a16="http://schemas.microsoft.com/office/drawing/2014/main" id="{ECF5FB6C-2071-4DF9-8E24-4AAC0BB01E6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68" name="CuadroTexto 2167">
          <a:extLst>
            <a:ext uri="{FF2B5EF4-FFF2-40B4-BE49-F238E27FC236}">
              <a16:creationId xmlns:a16="http://schemas.microsoft.com/office/drawing/2014/main" id="{E5AA83BA-1A15-44A6-BCDF-570E54F0B85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69" name="CuadroTexto 2168">
          <a:extLst>
            <a:ext uri="{FF2B5EF4-FFF2-40B4-BE49-F238E27FC236}">
              <a16:creationId xmlns:a16="http://schemas.microsoft.com/office/drawing/2014/main" id="{5354D421-B1F2-41CE-90D8-C956ACD163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70" name="CuadroTexto 2169">
          <a:extLst>
            <a:ext uri="{FF2B5EF4-FFF2-40B4-BE49-F238E27FC236}">
              <a16:creationId xmlns:a16="http://schemas.microsoft.com/office/drawing/2014/main" id="{86BD8D8D-6669-48AA-ABFC-315FD69006C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71" name="CuadroTexto 2170">
          <a:extLst>
            <a:ext uri="{FF2B5EF4-FFF2-40B4-BE49-F238E27FC236}">
              <a16:creationId xmlns:a16="http://schemas.microsoft.com/office/drawing/2014/main" id="{FC9D6281-10E7-49EA-9351-D8FA49EA9A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72" name="CuadroTexto 2171">
          <a:extLst>
            <a:ext uri="{FF2B5EF4-FFF2-40B4-BE49-F238E27FC236}">
              <a16:creationId xmlns:a16="http://schemas.microsoft.com/office/drawing/2014/main" id="{5AAF44B1-D2D0-4BEA-81A3-F65576250A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73" name="CuadroTexto 2172">
          <a:extLst>
            <a:ext uri="{FF2B5EF4-FFF2-40B4-BE49-F238E27FC236}">
              <a16:creationId xmlns:a16="http://schemas.microsoft.com/office/drawing/2014/main" id="{B9CB3E00-E9CA-4517-B8FF-62D825CCB8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74" name="CuadroTexto 2173">
          <a:extLst>
            <a:ext uri="{FF2B5EF4-FFF2-40B4-BE49-F238E27FC236}">
              <a16:creationId xmlns:a16="http://schemas.microsoft.com/office/drawing/2014/main" id="{E4A94AAC-3BC2-4FB4-87A7-9B33AE342D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75" name="CuadroTexto 2174">
          <a:extLst>
            <a:ext uri="{FF2B5EF4-FFF2-40B4-BE49-F238E27FC236}">
              <a16:creationId xmlns:a16="http://schemas.microsoft.com/office/drawing/2014/main" id="{2D625AF0-0C3F-4309-9107-8925112545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76" name="CuadroTexto 2175">
          <a:extLst>
            <a:ext uri="{FF2B5EF4-FFF2-40B4-BE49-F238E27FC236}">
              <a16:creationId xmlns:a16="http://schemas.microsoft.com/office/drawing/2014/main" id="{FF472DDA-2098-48AF-B56C-0DFDD0A453A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77" name="CuadroTexto 2176">
          <a:extLst>
            <a:ext uri="{FF2B5EF4-FFF2-40B4-BE49-F238E27FC236}">
              <a16:creationId xmlns:a16="http://schemas.microsoft.com/office/drawing/2014/main" id="{B1D199E2-9915-4FD4-810B-90B9A1100B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78" name="CuadroTexto 2177">
          <a:extLst>
            <a:ext uri="{FF2B5EF4-FFF2-40B4-BE49-F238E27FC236}">
              <a16:creationId xmlns:a16="http://schemas.microsoft.com/office/drawing/2014/main" id="{ECAE3488-6A54-4FEC-93B6-18D3422FD1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79" name="CuadroTexto 2178">
          <a:extLst>
            <a:ext uri="{FF2B5EF4-FFF2-40B4-BE49-F238E27FC236}">
              <a16:creationId xmlns:a16="http://schemas.microsoft.com/office/drawing/2014/main" id="{ACC7D3E4-58BA-4F53-AA88-30A7552EEB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80" name="CuadroTexto 2179">
          <a:extLst>
            <a:ext uri="{FF2B5EF4-FFF2-40B4-BE49-F238E27FC236}">
              <a16:creationId xmlns:a16="http://schemas.microsoft.com/office/drawing/2014/main" id="{57C1E9FA-2009-4CB7-972C-47FEC24EE9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81" name="CuadroTexto 2180">
          <a:extLst>
            <a:ext uri="{FF2B5EF4-FFF2-40B4-BE49-F238E27FC236}">
              <a16:creationId xmlns:a16="http://schemas.microsoft.com/office/drawing/2014/main" id="{F5F60725-8E89-4884-AB24-A0B146AC2D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82" name="CuadroTexto 2181">
          <a:extLst>
            <a:ext uri="{FF2B5EF4-FFF2-40B4-BE49-F238E27FC236}">
              <a16:creationId xmlns:a16="http://schemas.microsoft.com/office/drawing/2014/main" id="{E7260914-ED66-4C11-8BB4-5287BBB5D1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83" name="CuadroTexto 2182">
          <a:extLst>
            <a:ext uri="{FF2B5EF4-FFF2-40B4-BE49-F238E27FC236}">
              <a16:creationId xmlns:a16="http://schemas.microsoft.com/office/drawing/2014/main" id="{152C9DB9-F87F-4796-9405-5A47A50C72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84" name="CuadroTexto 2183">
          <a:extLst>
            <a:ext uri="{FF2B5EF4-FFF2-40B4-BE49-F238E27FC236}">
              <a16:creationId xmlns:a16="http://schemas.microsoft.com/office/drawing/2014/main" id="{A7A81254-7031-41EA-8B79-48EC6BCC18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85" name="CuadroTexto 2184">
          <a:extLst>
            <a:ext uri="{FF2B5EF4-FFF2-40B4-BE49-F238E27FC236}">
              <a16:creationId xmlns:a16="http://schemas.microsoft.com/office/drawing/2014/main" id="{62F6E19E-6AE9-4C21-BA2B-5036795FBA3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86" name="CuadroTexto 2185">
          <a:extLst>
            <a:ext uri="{FF2B5EF4-FFF2-40B4-BE49-F238E27FC236}">
              <a16:creationId xmlns:a16="http://schemas.microsoft.com/office/drawing/2014/main" id="{1EC9AFB9-CFAC-4F5D-84C6-12ACCBA7AE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87" name="CuadroTexto 2186">
          <a:extLst>
            <a:ext uri="{FF2B5EF4-FFF2-40B4-BE49-F238E27FC236}">
              <a16:creationId xmlns:a16="http://schemas.microsoft.com/office/drawing/2014/main" id="{1E41DB85-96E5-4059-A884-5C8E2025534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88" name="CuadroTexto 2187">
          <a:extLst>
            <a:ext uri="{FF2B5EF4-FFF2-40B4-BE49-F238E27FC236}">
              <a16:creationId xmlns:a16="http://schemas.microsoft.com/office/drawing/2014/main" id="{553ECA86-E95B-4CE2-BE2E-2AD6FB9ED6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89" name="CuadroTexto 2188">
          <a:extLst>
            <a:ext uri="{FF2B5EF4-FFF2-40B4-BE49-F238E27FC236}">
              <a16:creationId xmlns:a16="http://schemas.microsoft.com/office/drawing/2014/main" id="{616C9252-6E2B-4438-9FD5-78CDC223DC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90" name="CuadroTexto 2189">
          <a:extLst>
            <a:ext uri="{FF2B5EF4-FFF2-40B4-BE49-F238E27FC236}">
              <a16:creationId xmlns:a16="http://schemas.microsoft.com/office/drawing/2014/main" id="{6C84A92B-6DEA-4D82-8854-93EACF52BB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91" name="CuadroTexto 2190">
          <a:extLst>
            <a:ext uri="{FF2B5EF4-FFF2-40B4-BE49-F238E27FC236}">
              <a16:creationId xmlns:a16="http://schemas.microsoft.com/office/drawing/2014/main" id="{6DC24E87-9E9B-440D-A018-7762F8E23B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92" name="CuadroTexto 2191">
          <a:extLst>
            <a:ext uri="{FF2B5EF4-FFF2-40B4-BE49-F238E27FC236}">
              <a16:creationId xmlns:a16="http://schemas.microsoft.com/office/drawing/2014/main" id="{9480A1A7-7288-410D-9938-7EEE54DFCF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93" name="CuadroTexto 2192">
          <a:extLst>
            <a:ext uri="{FF2B5EF4-FFF2-40B4-BE49-F238E27FC236}">
              <a16:creationId xmlns:a16="http://schemas.microsoft.com/office/drawing/2014/main" id="{5E6EEDA2-1820-487B-AE4E-80A762EA63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94" name="CuadroTexto 2193">
          <a:extLst>
            <a:ext uri="{FF2B5EF4-FFF2-40B4-BE49-F238E27FC236}">
              <a16:creationId xmlns:a16="http://schemas.microsoft.com/office/drawing/2014/main" id="{C17BBFF4-C7E8-4235-8BF3-3DB80419D5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195" name="CuadroTexto 2194">
          <a:extLst>
            <a:ext uri="{FF2B5EF4-FFF2-40B4-BE49-F238E27FC236}">
              <a16:creationId xmlns:a16="http://schemas.microsoft.com/office/drawing/2014/main" id="{51FAAE20-343B-4E97-9DCC-BAB920C5C5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196" name="CuadroTexto 2195">
          <a:extLst>
            <a:ext uri="{FF2B5EF4-FFF2-40B4-BE49-F238E27FC236}">
              <a16:creationId xmlns:a16="http://schemas.microsoft.com/office/drawing/2014/main" id="{7234F731-69F8-425F-B35F-DA3756EEE0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197" name="CuadroTexto 2196">
          <a:extLst>
            <a:ext uri="{FF2B5EF4-FFF2-40B4-BE49-F238E27FC236}">
              <a16:creationId xmlns:a16="http://schemas.microsoft.com/office/drawing/2014/main" id="{8CC315B2-5D48-4105-9801-BD56ABB49A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198" name="CuadroTexto 2197">
          <a:extLst>
            <a:ext uri="{FF2B5EF4-FFF2-40B4-BE49-F238E27FC236}">
              <a16:creationId xmlns:a16="http://schemas.microsoft.com/office/drawing/2014/main" id="{6B16BF6E-6207-4023-B2B1-E49CE8BAE1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199" name="CuadroTexto 2198">
          <a:extLst>
            <a:ext uri="{FF2B5EF4-FFF2-40B4-BE49-F238E27FC236}">
              <a16:creationId xmlns:a16="http://schemas.microsoft.com/office/drawing/2014/main" id="{3E415238-9014-41E9-BFE3-886AE3E4C4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200" name="CuadroTexto 2199">
          <a:extLst>
            <a:ext uri="{FF2B5EF4-FFF2-40B4-BE49-F238E27FC236}">
              <a16:creationId xmlns:a16="http://schemas.microsoft.com/office/drawing/2014/main" id="{DCB2D37D-5B66-4923-81A9-1C88A610D9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201" name="CuadroTexto 2200">
          <a:extLst>
            <a:ext uri="{FF2B5EF4-FFF2-40B4-BE49-F238E27FC236}">
              <a16:creationId xmlns:a16="http://schemas.microsoft.com/office/drawing/2014/main" id="{9E68F9E7-0ADE-4702-87C4-0C62C80434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202" name="CuadroTexto 2201">
          <a:extLst>
            <a:ext uri="{FF2B5EF4-FFF2-40B4-BE49-F238E27FC236}">
              <a16:creationId xmlns:a16="http://schemas.microsoft.com/office/drawing/2014/main" id="{606BD054-2352-40DE-8C5F-804FE65E06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203" name="CuadroTexto 2202">
          <a:extLst>
            <a:ext uri="{FF2B5EF4-FFF2-40B4-BE49-F238E27FC236}">
              <a16:creationId xmlns:a16="http://schemas.microsoft.com/office/drawing/2014/main" id="{A795361A-8435-4620-B68D-F1EC505BBD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204" name="CuadroTexto 2203">
          <a:extLst>
            <a:ext uri="{FF2B5EF4-FFF2-40B4-BE49-F238E27FC236}">
              <a16:creationId xmlns:a16="http://schemas.microsoft.com/office/drawing/2014/main" id="{C7013658-8064-48CA-AD11-2D827C25E7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205" name="CuadroTexto 2204">
          <a:extLst>
            <a:ext uri="{FF2B5EF4-FFF2-40B4-BE49-F238E27FC236}">
              <a16:creationId xmlns:a16="http://schemas.microsoft.com/office/drawing/2014/main" id="{3AFCD215-82C3-4D1A-8B0E-FEDF1A061C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206" name="CuadroTexto 2205">
          <a:extLst>
            <a:ext uri="{FF2B5EF4-FFF2-40B4-BE49-F238E27FC236}">
              <a16:creationId xmlns:a16="http://schemas.microsoft.com/office/drawing/2014/main" id="{A1CD2002-8D0B-47A6-80E2-A4A4C6885AC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207" name="CuadroTexto 2206">
          <a:extLst>
            <a:ext uri="{FF2B5EF4-FFF2-40B4-BE49-F238E27FC236}">
              <a16:creationId xmlns:a16="http://schemas.microsoft.com/office/drawing/2014/main" id="{3DBE6D75-CA17-48D4-8362-6DAD1042A4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208" name="CuadroTexto 2207">
          <a:extLst>
            <a:ext uri="{FF2B5EF4-FFF2-40B4-BE49-F238E27FC236}">
              <a16:creationId xmlns:a16="http://schemas.microsoft.com/office/drawing/2014/main" id="{C93661F7-E139-494B-A93F-3AEC66892F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209" name="CuadroTexto 2208">
          <a:extLst>
            <a:ext uri="{FF2B5EF4-FFF2-40B4-BE49-F238E27FC236}">
              <a16:creationId xmlns:a16="http://schemas.microsoft.com/office/drawing/2014/main" id="{51DE3534-340A-4FC2-89CB-522458FEF1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210" name="CuadroTexto 2209">
          <a:extLst>
            <a:ext uri="{FF2B5EF4-FFF2-40B4-BE49-F238E27FC236}">
              <a16:creationId xmlns:a16="http://schemas.microsoft.com/office/drawing/2014/main" id="{93836993-347F-41AB-BD93-0048675A7F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211" name="CuadroTexto 2210">
          <a:extLst>
            <a:ext uri="{FF2B5EF4-FFF2-40B4-BE49-F238E27FC236}">
              <a16:creationId xmlns:a16="http://schemas.microsoft.com/office/drawing/2014/main" id="{84C542FA-9EA0-4ABF-82FF-CFDEC10271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212" name="CuadroTexto 2211">
          <a:extLst>
            <a:ext uri="{FF2B5EF4-FFF2-40B4-BE49-F238E27FC236}">
              <a16:creationId xmlns:a16="http://schemas.microsoft.com/office/drawing/2014/main" id="{551F9596-065C-4635-8F07-94CA7134F4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213" name="CuadroTexto 2212">
          <a:extLst>
            <a:ext uri="{FF2B5EF4-FFF2-40B4-BE49-F238E27FC236}">
              <a16:creationId xmlns:a16="http://schemas.microsoft.com/office/drawing/2014/main" id="{B20021B2-2F16-47B1-9B1C-635305429F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214" name="CuadroTexto 2213">
          <a:extLst>
            <a:ext uri="{FF2B5EF4-FFF2-40B4-BE49-F238E27FC236}">
              <a16:creationId xmlns:a16="http://schemas.microsoft.com/office/drawing/2014/main" id="{41BCCB44-B24F-4360-B78F-ECC9F108C8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215" name="CuadroTexto 2214">
          <a:extLst>
            <a:ext uri="{FF2B5EF4-FFF2-40B4-BE49-F238E27FC236}">
              <a16:creationId xmlns:a16="http://schemas.microsoft.com/office/drawing/2014/main" id="{94557C84-7F8E-45E5-B6AB-0AC521E2C2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216" name="CuadroTexto 2215">
          <a:extLst>
            <a:ext uri="{FF2B5EF4-FFF2-40B4-BE49-F238E27FC236}">
              <a16:creationId xmlns:a16="http://schemas.microsoft.com/office/drawing/2014/main" id="{4F6BD9EC-07E4-4437-8567-767B2E602C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217" name="CuadroTexto 2216">
          <a:extLst>
            <a:ext uri="{FF2B5EF4-FFF2-40B4-BE49-F238E27FC236}">
              <a16:creationId xmlns:a16="http://schemas.microsoft.com/office/drawing/2014/main" id="{7C6E89DE-EB50-4ECE-A325-97FC90CD47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218" name="CuadroTexto 2217">
          <a:extLst>
            <a:ext uri="{FF2B5EF4-FFF2-40B4-BE49-F238E27FC236}">
              <a16:creationId xmlns:a16="http://schemas.microsoft.com/office/drawing/2014/main" id="{16122E83-6B4B-47C3-8DD5-8F699FFC7E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219" name="CuadroTexto 2218">
          <a:extLst>
            <a:ext uri="{FF2B5EF4-FFF2-40B4-BE49-F238E27FC236}">
              <a16:creationId xmlns:a16="http://schemas.microsoft.com/office/drawing/2014/main" id="{52F4492E-3623-4A74-AECD-91904D0699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220" name="CuadroTexto 2219">
          <a:extLst>
            <a:ext uri="{FF2B5EF4-FFF2-40B4-BE49-F238E27FC236}">
              <a16:creationId xmlns:a16="http://schemas.microsoft.com/office/drawing/2014/main" id="{5428683A-45D8-406F-AD43-DCD00CA8B9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221" name="CuadroTexto 2220">
          <a:extLst>
            <a:ext uri="{FF2B5EF4-FFF2-40B4-BE49-F238E27FC236}">
              <a16:creationId xmlns:a16="http://schemas.microsoft.com/office/drawing/2014/main" id="{1996B251-AE06-4683-861C-D7D041BE6B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2222" name="CuadroTexto 2221">
          <a:extLst>
            <a:ext uri="{FF2B5EF4-FFF2-40B4-BE49-F238E27FC236}">
              <a16:creationId xmlns:a16="http://schemas.microsoft.com/office/drawing/2014/main" id="{382CD486-53D2-4B3E-BCCE-00A55B7599F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2223" name="CuadroTexto 2222">
          <a:extLst>
            <a:ext uri="{FF2B5EF4-FFF2-40B4-BE49-F238E27FC236}">
              <a16:creationId xmlns:a16="http://schemas.microsoft.com/office/drawing/2014/main" id="{3A1E7CE3-7CA6-4849-8AED-C24BD530AD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2224" name="CuadroTexto 2223">
          <a:extLst>
            <a:ext uri="{FF2B5EF4-FFF2-40B4-BE49-F238E27FC236}">
              <a16:creationId xmlns:a16="http://schemas.microsoft.com/office/drawing/2014/main" id="{7290E9CA-DE12-4649-BCF2-28CBC151BB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225" name="CuadroTexto 2224">
          <a:extLst>
            <a:ext uri="{FF2B5EF4-FFF2-40B4-BE49-F238E27FC236}">
              <a16:creationId xmlns:a16="http://schemas.microsoft.com/office/drawing/2014/main" id="{DE261F90-6663-44CF-875D-33F3307F17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226" name="CuadroTexto 2225">
          <a:extLst>
            <a:ext uri="{FF2B5EF4-FFF2-40B4-BE49-F238E27FC236}">
              <a16:creationId xmlns:a16="http://schemas.microsoft.com/office/drawing/2014/main" id="{B8BA5682-2829-4238-B1EE-9566C0A24F9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227" name="CuadroTexto 2226">
          <a:extLst>
            <a:ext uri="{FF2B5EF4-FFF2-40B4-BE49-F238E27FC236}">
              <a16:creationId xmlns:a16="http://schemas.microsoft.com/office/drawing/2014/main" id="{B04779BC-369B-4753-B5D3-528470B4605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228" name="CuadroTexto 2227">
          <a:extLst>
            <a:ext uri="{FF2B5EF4-FFF2-40B4-BE49-F238E27FC236}">
              <a16:creationId xmlns:a16="http://schemas.microsoft.com/office/drawing/2014/main" id="{4401FB41-1E19-4898-A05A-59188D7E4B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229" name="CuadroTexto 2228">
          <a:extLst>
            <a:ext uri="{FF2B5EF4-FFF2-40B4-BE49-F238E27FC236}">
              <a16:creationId xmlns:a16="http://schemas.microsoft.com/office/drawing/2014/main" id="{6E45362C-6858-4E8D-8A40-E350134999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230" name="CuadroTexto 2229">
          <a:extLst>
            <a:ext uri="{FF2B5EF4-FFF2-40B4-BE49-F238E27FC236}">
              <a16:creationId xmlns:a16="http://schemas.microsoft.com/office/drawing/2014/main" id="{62D1AB50-A31D-4444-AA4E-C625EEADEA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231" name="CuadroTexto 2230">
          <a:extLst>
            <a:ext uri="{FF2B5EF4-FFF2-40B4-BE49-F238E27FC236}">
              <a16:creationId xmlns:a16="http://schemas.microsoft.com/office/drawing/2014/main" id="{9B06465E-E02F-47A8-A1AA-F675BC71C6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232" name="CuadroTexto 2231">
          <a:extLst>
            <a:ext uri="{FF2B5EF4-FFF2-40B4-BE49-F238E27FC236}">
              <a16:creationId xmlns:a16="http://schemas.microsoft.com/office/drawing/2014/main" id="{6D052C26-9C54-4A13-94D2-E73E9B608D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233" name="CuadroTexto 2232">
          <a:extLst>
            <a:ext uri="{FF2B5EF4-FFF2-40B4-BE49-F238E27FC236}">
              <a16:creationId xmlns:a16="http://schemas.microsoft.com/office/drawing/2014/main" id="{E17132D2-02E1-4FB7-9F6C-A09D3DEA6E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234" name="CuadroTexto 2233">
          <a:extLst>
            <a:ext uri="{FF2B5EF4-FFF2-40B4-BE49-F238E27FC236}">
              <a16:creationId xmlns:a16="http://schemas.microsoft.com/office/drawing/2014/main" id="{5923B884-2A2B-4092-9B78-9D6F0E5D02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235" name="CuadroTexto 2234">
          <a:extLst>
            <a:ext uri="{FF2B5EF4-FFF2-40B4-BE49-F238E27FC236}">
              <a16:creationId xmlns:a16="http://schemas.microsoft.com/office/drawing/2014/main" id="{8FE64A25-CC79-48A4-9F13-ACC07F5ABB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2236" name="CuadroTexto 2235">
          <a:extLst>
            <a:ext uri="{FF2B5EF4-FFF2-40B4-BE49-F238E27FC236}">
              <a16:creationId xmlns:a16="http://schemas.microsoft.com/office/drawing/2014/main" id="{1D27DA26-3027-4DC0-9A2E-CB1398FF53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2237" name="CuadroTexto 2236">
          <a:extLst>
            <a:ext uri="{FF2B5EF4-FFF2-40B4-BE49-F238E27FC236}">
              <a16:creationId xmlns:a16="http://schemas.microsoft.com/office/drawing/2014/main" id="{60411D3A-2348-4F03-A7EC-73568646B9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2238" name="CuadroTexto 2237">
          <a:extLst>
            <a:ext uri="{FF2B5EF4-FFF2-40B4-BE49-F238E27FC236}">
              <a16:creationId xmlns:a16="http://schemas.microsoft.com/office/drawing/2014/main" id="{6748DC1F-2889-4704-A2F9-26FFECC117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2239" name="CuadroTexto 2238">
          <a:extLst>
            <a:ext uri="{FF2B5EF4-FFF2-40B4-BE49-F238E27FC236}">
              <a16:creationId xmlns:a16="http://schemas.microsoft.com/office/drawing/2014/main" id="{43542754-A2C9-456E-A8B2-B2873988FD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2240" name="CuadroTexto 2239">
          <a:extLst>
            <a:ext uri="{FF2B5EF4-FFF2-40B4-BE49-F238E27FC236}">
              <a16:creationId xmlns:a16="http://schemas.microsoft.com/office/drawing/2014/main" id="{909E0ADF-5DE6-475F-8CD2-66861C6C05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241" name="CuadroTexto 2240">
          <a:extLst>
            <a:ext uri="{FF2B5EF4-FFF2-40B4-BE49-F238E27FC236}">
              <a16:creationId xmlns:a16="http://schemas.microsoft.com/office/drawing/2014/main" id="{CB50E71D-3811-4A4D-9F1F-43667CA45C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242" name="CuadroTexto 2241">
          <a:extLst>
            <a:ext uri="{FF2B5EF4-FFF2-40B4-BE49-F238E27FC236}">
              <a16:creationId xmlns:a16="http://schemas.microsoft.com/office/drawing/2014/main" id="{9284DD44-FDC4-4B18-ADBE-504683EDB8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2243" name="CuadroTexto 2242">
          <a:extLst>
            <a:ext uri="{FF2B5EF4-FFF2-40B4-BE49-F238E27FC236}">
              <a16:creationId xmlns:a16="http://schemas.microsoft.com/office/drawing/2014/main" id="{EFCEA03B-FB9E-4BBF-962F-5499433428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2244" name="CuadroTexto 2243">
          <a:extLst>
            <a:ext uri="{FF2B5EF4-FFF2-40B4-BE49-F238E27FC236}">
              <a16:creationId xmlns:a16="http://schemas.microsoft.com/office/drawing/2014/main" id="{8F73BDB5-6EC2-416B-B0BC-A28973302E8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2245" name="CuadroTexto 2244">
          <a:extLst>
            <a:ext uri="{FF2B5EF4-FFF2-40B4-BE49-F238E27FC236}">
              <a16:creationId xmlns:a16="http://schemas.microsoft.com/office/drawing/2014/main" id="{6EFB6EB8-699E-422E-A1D1-45E81524FA1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2246" name="CuadroTexto 2245">
          <a:extLst>
            <a:ext uri="{FF2B5EF4-FFF2-40B4-BE49-F238E27FC236}">
              <a16:creationId xmlns:a16="http://schemas.microsoft.com/office/drawing/2014/main" id="{B53AD313-87F4-4F0F-A681-522DFC777F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2247" name="CuadroTexto 2246">
          <a:extLst>
            <a:ext uri="{FF2B5EF4-FFF2-40B4-BE49-F238E27FC236}">
              <a16:creationId xmlns:a16="http://schemas.microsoft.com/office/drawing/2014/main" id="{A12CE398-790B-4856-9F95-9452A399F6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2248" name="CuadroTexto 2247">
          <a:extLst>
            <a:ext uri="{FF2B5EF4-FFF2-40B4-BE49-F238E27FC236}">
              <a16:creationId xmlns:a16="http://schemas.microsoft.com/office/drawing/2014/main" id="{A22DB6F8-4E20-42BA-BA52-C055A0F5D3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2249" name="CuadroTexto 2248">
          <a:extLst>
            <a:ext uri="{FF2B5EF4-FFF2-40B4-BE49-F238E27FC236}">
              <a16:creationId xmlns:a16="http://schemas.microsoft.com/office/drawing/2014/main" id="{4EC793DE-80D7-4D9B-B36D-7CFE3B4969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2250" name="CuadroTexto 2249">
          <a:extLst>
            <a:ext uri="{FF2B5EF4-FFF2-40B4-BE49-F238E27FC236}">
              <a16:creationId xmlns:a16="http://schemas.microsoft.com/office/drawing/2014/main" id="{AF905518-BE28-483C-A6B5-2495F56D6A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2251" name="CuadroTexto 2250">
          <a:extLst>
            <a:ext uri="{FF2B5EF4-FFF2-40B4-BE49-F238E27FC236}">
              <a16:creationId xmlns:a16="http://schemas.microsoft.com/office/drawing/2014/main" id="{A67BC09E-74AF-493F-B08B-5B720CECF08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2252" name="CuadroTexto 2251">
          <a:extLst>
            <a:ext uri="{FF2B5EF4-FFF2-40B4-BE49-F238E27FC236}">
              <a16:creationId xmlns:a16="http://schemas.microsoft.com/office/drawing/2014/main" id="{BA47B51A-724E-4DBA-B23A-21F4103CC8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2253" name="CuadroTexto 2252">
          <a:extLst>
            <a:ext uri="{FF2B5EF4-FFF2-40B4-BE49-F238E27FC236}">
              <a16:creationId xmlns:a16="http://schemas.microsoft.com/office/drawing/2014/main" id="{07231A7F-73C6-4BE4-A5ED-345FB490B1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2254" name="CuadroTexto 2253">
          <a:extLst>
            <a:ext uri="{FF2B5EF4-FFF2-40B4-BE49-F238E27FC236}">
              <a16:creationId xmlns:a16="http://schemas.microsoft.com/office/drawing/2014/main" id="{8989EE0A-D3D3-4BED-A69D-8C448E66AD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2255" name="CuadroTexto 2254">
          <a:extLst>
            <a:ext uri="{FF2B5EF4-FFF2-40B4-BE49-F238E27FC236}">
              <a16:creationId xmlns:a16="http://schemas.microsoft.com/office/drawing/2014/main" id="{01321AD8-FC27-4B3B-8158-B4B885DBA0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2256" name="CuadroTexto 2255">
          <a:extLst>
            <a:ext uri="{FF2B5EF4-FFF2-40B4-BE49-F238E27FC236}">
              <a16:creationId xmlns:a16="http://schemas.microsoft.com/office/drawing/2014/main" id="{323D7F8D-0F32-42C9-8B1F-192ADA06BD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257" name="CuadroTexto 2256">
          <a:extLst>
            <a:ext uri="{FF2B5EF4-FFF2-40B4-BE49-F238E27FC236}">
              <a16:creationId xmlns:a16="http://schemas.microsoft.com/office/drawing/2014/main" id="{B406603F-9249-4E61-9411-C235FCBC19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258" name="CuadroTexto 2257">
          <a:extLst>
            <a:ext uri="{FF2B5EF4-FFF2-40B4-BE49-F238E27FC236}">
              <a16:creationId xmlns:a16="http://schemas.microsoft.com/office/drawing/2014/main" id="{A8AA36DA-D76A-4225-8A3C-CDB4C1DEEE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259" name="CuadroTexto 2258">
          <a:extLst>
            <a:ext uri="{FF2B5EF4-FFF2-40B4-BE49-F238E27FC236}">
              <a16:creationId xmlns:a16="http://schemas.microsoft.com/office/drawing/2014/main" id="{8434BD63-2936-437C-ADEA-D46C085E49F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260" name="CuadroTexto 2259">
          <a:extLst>
            <a:ext uri="{FF2B5EF4-FFF2-40B4-BE49-F238E27FC236}">
              <a16:creationId xmlns:a16="http://schemas.microsoft.com/office/drawing/2014/main" id="{44848A33-D3D3-4F99-A3E3-66B91F1C0F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261" name="CuadroTexto 2260">
          <a:extLst>
            <a:ext uri="{FF2B5EF4-FFF2-40B4-BE49-F238E27FC236}">
              <a16:creationId xmlns:a16="http://schemas.microsoft.com/office/drawing/2014/main" id="{0737B593-6F6D-4988-8806-DB2EDA1E84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262" name="CuadroTexto 2261">
          <a:extLst>
            <a:ext uri="{FF2B5EF4-FFF2-40B4-BE49-F238E27FC236}">
              <a16:creationId xmlns:a16="http://schemas.microsoft.com/office/drawing/2014/main" id="{06276F51-B8B5-41C6-BE4B-B57A01BA66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263" name="CuadroTexto 2262">
          <a:extLst>
            <a:ext uri="{FF2B5EF4-FFF2-40B4-BE49-F238E27FC236}">
              <a16:creationId xmlns:a16="http://schemas.microsoft.com/office/drawing/2014/main" id="{7015BCF6-38A8-43A7-AEC3-BA8FC4B6A1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264" name="CuadroTexto 2263">
          <a:extLst>
            <a:ext uri="{FF2B5EF4-FFF2-40B4-BE49-F238E27FC236}">
              <a16:creationId xmlns:a16="http://schemas.microsoft.com/office/drawing/2014/main" id="{764C64A3-778B-4455-A9B4-A1CC8213D2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265" name="CuadroTexto 2264">
          <a:extLst>
            <a:ext uri="{FF2B5EF4-FFF2-40B4-BE49-F238E27FC236}">
              <a16:creationId xmlns:a16="http://schemas.microsoft.com/office/drawing/2014/main" id="{129EEA83-E4B9-408A-8351-8E548199B3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266" name="CuadroTexto 2265">
          <a:extLst>
            <a:ext uri="{FF2B5EF4-FFF2-40B4-BE49-F238E27FC236}">
              <a16:creationId xmlns:a16="http://schemas.microsoft.com/office/drawing/2014/main" id="{0DD71E50-FEF0-4A02-8CEA-4A3FD2999B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267" name="CuadroTexto 2266">
          <a:extLst>
            <a:ext uri="{FF2B5EF4-FFF2-40B4-BE49-F238E27FC236}">
              <a16:creationId xmlns:a16="http://schemas.microsoft.com/office/drawing/2014/main" id="{6648865E-8118-4ABF-98AF-7DC9E5E0C71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268" name="CuadroTexto 2267">
          <a:extLst>
            <a:ext uri="{FF2B5EF4-FFF2-40B4-BE49-F238E27FC236}">
              <a16:creationId xmlns:a16="http://schemas.microsoft.com/office/drawing/2014/main" id="{5FC8A309-A2F3-46DF-9978-09138F8DA4F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269" name="CuadroTexto 2268">
          <a:extLst>
            <a:ext uri="{FF2B5EF4-FFF2-40B4-BE49-F238E27FC236}">
              <a16:creationId xmlns:a16="http://schemas.microsoft.com/office/drawing/2014/main" id="{7486528C-7F2C-4AC6-A204-BB212A7293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270" name="CuadroTexto 2269">
          <a:extLst>
            <a:ext uri="{FF2B5EF4-FFF2-40B4-BE49-F238E27FC236}">
              <a16:creationId xmlns:a16="http://schemas.microsoft.com/office/drawing/2014/main" id="{1508E89B-7309-4FDB-8631-42429D1C38E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271" name="CuadroTexto 2270">
          <a:extLst>
            <a:ext uri="{FF2B5EF4-FFF2-40B4-BE49-F238E27FC236}">
              <a16:creationId xmlns:a16="http://schemas.microsoft.com/office/drawing/2014/main" id="{87A4310B-3494-4FC9-AA83-D9F46AEC55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272" name="CuadroTexto 2271">
          <a:extLst>
            <a:ext uri="{FF2B5EF4-FFF2-40B4-BE49-F238E27FC236}">
              <a16:creationId xmlns:a16="http://schemas.microsoft.com/office/drawing/2014/main" id="{49F32B8C-94CD-4F61-B5D1-BEE666A9977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273" name="CuadroTexto 2272">
          <a:extLst>
            <a:ext uri="{FF2B5EF4-FFF2-40B4-BE49-F238E27FC236}">
              <a16:creationId xmlns:a16="http://schemas.microsoft.com/office/drawing/2014/main" id="{3E685FAA-8FA5-4118-8BB4-25BABADD326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274" name="CuadroTexto 2273">
          <a:extLst>
            <a:ext uri="{FF2B5EF4-FFF2-40B4-BE49-F238E27FC236}">
              <a16:creationId xmlns:a16="http://schemas.microsoft.com/office/drawing/2014/main" id="{5C91726A-6429-4A03-8652-4EE43E8617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275" name="CuadroTexto 2274">
          <a:extLst>
            <a:ext uri="{FF2B5EF4-FFF2-40B4-BE49-F238E27FC236}">
              <a16:creationId xmlns:a16="http://schemas.microsoft.com/office/drawing/2014/main" id="{E9BFBB4A-69CF-4F5F-B8DD-7E0006561D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276" name="CuadroTexto 2275">
          <a:extLst>
            <a:ext uri="{FF2B5EF4-FFF2-40B4-BE49-F238E27FC236}">
              <a16:creationId xmlns:a16="http://schemas.microsoft.com/office/drawing/2014/main" id="{C85C01F4-73C8-4192-BCB8-0845D8FE85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277" name="CuadroTexto 2276">
          <a:extLst>
            <a:ext uri="{FF2B5EF4-FFF2-40B4-BE49-F238E27FC236}">
              <a16:creationId xmlns:a16="http://schemas.microsoft.com/office/drawing/2014/main" id="{9BF6C921-59CB-4AD5-8572-F950729DEB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278" name="CuadroTexto 2277">
          <a:extLst>
            <a:ext uri="{FF2B5EF4-FFF2-40B4-BE49-F238E27FC236}">
              <a16:creationId xmlns:a16="http://schemas.microsoft.com/office/drawing/2014/main" id="{8486F214-78A1-4505-AAC3-8D1CEC4BD4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2279" name="CuadroTexto 2278">
          <a:extLst>
            <a:ext uri="{FF2B5EF4-FFF2-40B4-BE49-F238E27FC236}">
              <a16:creationId xmlns:a16="http://schemas.microsoft.com/office/drawing/2014/main" id="{FB4D7163-7017-4EC2-A49E-1A9F1D7370B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280" name="CuadroTexto 2279">
          <a:extLst>
            <a:ext uri="{FF2B5EF4-FFF2-40B4-BE49-F238E27FC236}">
              <a16:creationId xmlns:a16="http://schemas.microsoft.com/office/drawing/2014/main" id="{7EF7D3A0-6D5A-43FC-A028-C00E8969BD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281" name="CuadroTexto 2280">
          <a:extLst>
            <a:ext uri="{FF2B5EF4-FFF2-40B4-BE49-F238E27FC236}">
              <a16:creationId xmlns:a16="http://schemas.microsoft.com/office/drawing/2014/main" id="{1EAEB0D8-10BC-454E-B232-38CBB4DA7F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2282" name="CuadroTexto 2281">
          <a:extLst>
            <a:ext uri="{FF2B5EF4-FFF2-40B4-BE49-F238E27FC236}">
              <a16:creationId xmlns:a16="http://schemas.microsoft.com/office/drawing/2014/main" id="{C43D3A8C-45FF-4508-9AA3-191A2BC9B3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2283" name="CuadroTexto 2282">
          <a:extLst>
            <a:ext uri="{FF2B5EF4-FFF2-40B4-BE49-F238E27FC236}">
              <a16:creationId xmlns:a16="http://schemas.microsoft.com/office/drawing/2014/main" id="{81D81ECC-8707-42E5-9C27-17880A2D441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2284" name="CuadroTexto 2283">
          <a:extLst>
            <a:ext uri="{FF2B5EF4-FFF2-40B4-BE49-F238E27FC236}">
              <a16:creationId xmlns:a16="http://schemas.microsoft.com/office/drawing/2014/main" id="{AADCF5B6-E85C-41A0-A94B-E258C6FB7F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2285" name="CuadroTexto 2284">
          <a:extLst>
            <a:ext uri="{FF2B5EF4-FFF2-40B4-BE49-F238E27FC236}">
              <a16:creationId xmlns:a16="http://schemas.microsoft.com/office/drawing/2014/main" id="{05806076-5BFA-4DD9-A1E4-C5FA72B8CB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2286" name="CuadroTexto 2285">
          <a:extLst>
            <a:ext uri="{FF2B5EF4-FFF2-40B4-BE49-F238E27FC236}">
              <a16:creationId xmlns:a16="http://schemas.microsoft.com/office/drawing/2014/main" id="{DD4E6A8B-7585-4E74-80A7-05F916B4A8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2287" name="CuadroTexto 2286">
          <a:extLst>
            <a:ext uri="{FF2B5EF4-FFF2-40B4-BE49-F238E27FC236}">
              <a16:creationId xmlns:a16="http://schemas.microsoft.com/office/drawing/2014/main" id="{1A8FE4E3-F54E-44AA-87D7-061F0E6CFF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288" name="CuadroTexto 2287">
          <a:extLst>
            <a:ext uri="{FF2B5EF4-FFF2-40B4-BE49-F238E27FC236}">
              <a16:creationId xmlns:a16="http://schemas.microsoft.com/office/drawing/2014/main" id="{A0FCF1A4-0231-4DBB-876C-CA0F693658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289" name="CuadroTexto 2288">
          <a:extLst>
            <a:ext uri="{FF2B5EF4-FFF2-40B4-BE49-F238E27FC236}">
              <a16:creationId xmlns:a16="http://schemas.microsoft.com/office/drawing/2014/main" id="{04878A2D-603D-4922-B7D9-2D4D823C170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290" name="CuadroTexto 2289">
          <a:extLst>
            <a:ext uri="{FF2B5EF4-FFF2-40B4-BE49-F238E27FC236}">
              <a16:creationId xmlns:a16="http://schemas.microsoft.com/office/drawing/2014/main" id="{BF3D3726-F1FB-466A-B051-CBFF7D347D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291" name="CuadroTexto 2290">
          <a:extLst>
            <a:ext uri="{FF2B5EF4-FFF2-40B4-BE49-F238E27FC236}">
              <a16:creationId xmlns:a16="http://schemas.microsoft.com/office/drawing/2014/main" id="{3270B87D-2D23-40F1-BBB1-654C2C5C607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292" name="CuadroTexto 2291">
          <a:extLst>
            <a:ext uri="{FF2B5EF4-FFF2-40B4-BE49-F238E27FC236}">
              <a16:creationId xmlns:a16="http://schemas.microsoft.com/office/drawing/2014/main" id="{E1327C95-D446-480F-A3FE-E07A0B495F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293" name="CuadroTexto 2292">
          <a:extLst>
            <a:ext uri="{FF2B5EF4-FFF2-40B4-BE49-F238E27FC236}">
              <a16:creationId xmlns:a16="http://schemas.microsoft.com/office/drawing/2014/main" id="{833317C4-69BC-4625-843A-8E0062D743B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2294" name="CuadroTexto 2293">
          <a:extLst>
            <a:ext uri="{FF2B5EF4-FFF2-40B4-BE49-F238E27FC236}">
              <a16:creationId xmlns:a16="http://schemas.microsoft.com/office/drawing/2014/main" id="{541805BF-0771-425E-BA18-07B466935E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2295" name="CuadroTexto 2294">
          <a:extLst>
            <a:ext uri="{FF2B5EF4-FFF2-40B4-BE49-F238E27FC236}">
              <a16:creationId xmlns:a16="http://schemas.microsoft.com/office/drawing/2014/main" id="{4D884C0D-B73F-496D-B2FA-AE0EF91BD3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296" name="CuadroTexto 2295">
          <a:extLst>
            <a:ext uri="{FF2B5EF4-FFF2-40B4-BE49-F238E27FC236}">
              <a16:creationId xmlns:a16="http://schemas.microsoft.com/office/drawing/2014/main" id="{8F722FDD-7BDC-49DC-B366-7EDE2001DF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2297" name="CuadroTexto 2296">
          <a:extLst>
            <a:ext uri="{FF2B5EF4-FFF2-40B4-BE49-F238E27FC236}">
              <a16:creationId xmlns:a16="http://schemas.microsoft.com/office/drawing/2014/main" id="{222FC154-84AA-4511-AE6F-964C55D4CD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2298" name="CuadroTexto 2297">
          <a:extLst>
            <a:ext uri="{FF2B5EF4-FFF2-40B4-BE49-F238E27FC236}">
              <a16:creationId xmlns:a16="http://schemas.microsoft.com/office/drawing/2014/main" id="{5059D01A-8AE5-451B-83D2-4BC9D199E3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2299" name="CuadroTexto 2298">
          <a:extLst>
            <a:ext uri="{FF2B5EF4-FFF2-40B4-BE49-F238E27FC236}">
              <a16:creationId xmlns:a16="http://schemas.microsoft.com/office/drawing/2014/main" id="{5D7D0501-AF50-4538-BC3A-4E934E8A5B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2300" name="CuadroTexto 2299">
          <a:extLst>
            <a:ext uri="{FF2B5EF4-FFF2-40B4-BE49-F238E27FC236}">
              <a16:creationId xmlns:a16="http://schemas.microsoft.com/office/drawing/2014/main" id="{B151FF96-84D3-4EA1-A370-07076F9B74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2301" name="CuadroTexto 2300">
          <a:extLst>
            <a:ext uri="{FF2B5EF4-FFF2-40B4-BE49-F238E27FC236}">
              <a16:creationId xmlns:a16="http://schemas.microsoft.com/office/drawing/2014/main" id="{6C994CAD-B236-427D-89FD-F80A8ACCD8A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2302" name="CuadroTexto 2301">
          <a:extLst>
            <a:ext uri="{FF2B5EF4-FFF2-40B4-BE49-F238E27FC236}">
              <a16:creationId xmlns:a16="http://schemas.microsoft.com/office/drawing/2014/main" id="{C28E4210-3FB4-4EF6-83EB-5928780F9D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2303" name="CuadroTexto 2302">
          <a:extLst>
            <a:ext uri="{FF2B5EF4-FFF2-40B4-BE49-F238E27FC236}">
              <a16:creationId xmlns:a16="http://schemas.microsoft.com/office/drawing/2014/main" id="{DDFEE7E5-13EB-4F00-8956-94BECC0869D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2304" name="CuadroTexto 2303">
          <a:extLst>
            <a:ext uri="{FF2B5EF4-FFF2-40B4-BE49-F238E27FC236}">
              <a16:creationId xmlns:a16="http://schemas.microsoft.com/office/drawing/2014/main" id="{2BFB43F6-707F-4C33-AE3F-A6BFDC5A09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2305" name="CuadroTexto 2304">
          <a:extLst>
            <a:ext uri="{FF2B5EF4-FFF2-40B4-BE49-F238E27FC236}">
              <a16:creationId xmlns:a16="http://schemas.microsoft.com/office/drawing/2014/main" id="{5BFAB4FB-2225-48CA-AAD8-CEFDC59E108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2306" name="CuadroTexto 2305">
          <a:extLst>
            <a:ext uri="{FF2B5EF4-FFF2-40B4-BE49-F238E27FC236}">
              <a16:creationId xmlns:a16="http://schemas.microsoft.com/office/drawing/2014/main" id="{25B2C2F1-BB88-4216-805A-F35547E92E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2307" name="CuadroTexto 2306">
          <a:extLst>
            <a:ext uri="{FF2B5EF4-FFF2-40B4-BE49-F238E27FC236}">
              <a16:creationId xmlns:a16="http://schemas.microsoft.com/office/drawing/2014/main" id="{3DAB2599-B158-4457-8621-EC9E00AA7F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2308" name="CuadroTexto 2307">
          <a:extLst>
            <a:ext uri="{FF2B5EF4-FFF2-40B4-BE49-F238E27FC236}">
              <a16:creationId xmlns:a16="http://schemas.microsoft.com/office/drawing/2014/main" id="{070595D4-1E4B-44DF-814B-F2774E328F6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2309" name="CuadroTexto 2308">
          <a:extLst>
            <a:ext uri="{FF2B5EF4-FFF2-40B4-BE49-F238E27FC236}">
              <a16:creationId xmlns:a16="http://schemas.microsoft.com/office/drawing/2014/main" id="{8380862E-78FF-49E6-855F-03304005C9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2310" name="CuadroTexto 2309">
          <a:extLst>
            <a:ext uri="{FF2B5EF4-FFF2-40B4-BE49-F238E27FC236}">
              <a16:creationId xmlns:a16="http://schemas.microsoft.com/office/drawing/2014/main" id="{05960EF8-F278-4907-8622-787CBD311D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2311" name="CuadroTexto 2310">
          <a:extLst>
            <a:ext uri="{FF2B5EF4-FFF2-40B4-BE49-F238E27FC236}">
              <a16:creationId xmlns:a16="http://schemas.microsoft.com/office/drawing/2014/main" id="{4F894AF2-2172-4217-833D-41707FBD43D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2312" name="CuadroTexto 2311">
          <a:extLst>
            <a:ext uri="{FF2B5EF4-FFF2-40B4-BE49-F238E27FC236}">
              <a16:creationId xmlns:a16="http://schemas.microsoft.com/office/drawing/2014/main" id="{5206E828-3774-4D2C-A553-3D5F21FF82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2313" name="CuadroTexto 2312">
          <a:extLst>
            <a:ext uri="{FF2B5EF4-FFF2-40B4-BE49-F238E27FC236}">
              <a16:creationId xmlns:a16="http://schemas.microsoft.com/office/drawing/2014/main" id="{910AF414-ACAF-4FEC-9E27-D4DE1ADD39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2314" name="CuadroTexto 2313">
          <a:extLst>
            <a:ext uri="{FF2B5EF4-FFF2-40B4-BE49-F238E27FC236}">
              <a16:creationId xmlns:a16="http://schemas.microsoft.com/office/drawing/2014/main" id="{D5A2EDCD-C0F3-405D-9234-7BEFB1EDCA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2315" name="CuadroTexto 2314">
          <a:extLst>
            <a:ext uri="{FF2B5EF4-FFF2-40B4-BE49-F238E27FC236}">
              <a16:creationId xmlns:a16="http://schemas.microsoft.com/office/drawing/2014/main" id="{4786B742-0DC9-4FA5-ACC6-86F98827A9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2316" name="CuadroTexto 2315">
          <a:extLst>
            <a:ext uri="{FF2B5EF4-FFF2-40B4-BE49-F238E27FC236}">
              <a16:creationId xmlns:a16="http://schemas.microsoft.com/office/drawing/2014/main" id="{5CC8BC01-A784-404D-A54E-64A7245EFC4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17" name="CuadroTexto 2316">
          <a:extLst>
            <a:ext uri="{FF2B5EF4-FFF2-40B4-BE49-F238E27FC236}">
              <a16:creationId xmlns:a16="http://schemas.microsoft.com/office/drawing/2014/main" id="{90E44150-0EC1-42EE-A537-01F3008DB1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18" name="CuadroTexto 2317">
          <a:extLst>
            <a:ext uri="{FF2B5EF4-FFF2-40B4-BE49-F238E27FC236}">
              <a16:creationId xmlns:a16="http://schemas.microsoft.com/office/drawing/2014/main" id="{36DF7FE2-1669-4A02-89EA-ED579E26C5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19" name="CuadroTexto 2318">
          <a:extLst>
            <a:ext uri="{FF2B5EF4-FFF2-40B4-BE49-F238E27FC236}">
              <a16:creationId xmlns:a16="http://schemas.microsoft.com/office/drawing/2014/main" id="{C0525468-B073-4AB4-AFBC-A6A54517ED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20" name="CuadroTexto 2319">
          <a:extLst>
            <a:ext uri="{FF2B5EF4-FFF2-40B4-BE49-F238E27FC236}">
              <a16:creationId xmlns:a16="http://schemas.microsoft.com/office/drawing/2014/main" id="{C5E53938-0461-47F6-8C0F-CD5BC92F39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21" name="CuadroTexto 2320">
          <a:extLst>
            <a:ext uri="{FF2B5EF4-FFF2-40B4-BE49-F238E27FC236}">
              <a16:creationId xmlns:a16="http://schemas.microsoft.com/office/drawing/2014/main" id="{B718625F-43C2-4750-BF5F-EAFF1326036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22" name="CuadroTexto 2321">
          <a:extLst>
            <a:ext uri="{FF2B5EF4-FFF2-40B4-BE49-F238E27FC236}">
              <a16:creationId xmlns:a16="http://schemas.microsoft.com/office/drawing/2014/main" id="{54841A4D-6EFD-494D-9594-6BE608133E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23" name="CuadroTexto 2322">
          <a:extLst>
            <a:ext uri="{FF2B5EF4-FFF2-40B4-BE49-F238E27FC236}">
              <a16:creationId xmlns:a16="http://schemas.microsoft.com/office/drawing/2014/main" id="{3396BD8C-354A-43BE-B051-E8EC3F0BF7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24" name="CuadroTexto 2323">
          <a:extLst>
            <a:ext uri="{FF2B5EF4-FFF2-40B4-BE49-F238E27FC236}">
              <a16:creationId xmlns:a16="http://schemas.microsoft.com/office/drawing/2014/main" id="{55E9BA23-34B2-47E5-8071-2C22C5272D6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25" name="CuadroTexto 2324">
          <a:extLst>
            <a:ext uri="{FF2B5EF4-FFF2-40B4-BE49-F238E27FC236}">
              <a16:creationId xmlns:a16="http://schemas.microsoft.com/office/drawing/2014/main" id="{22B2E07D-9CA2-49F7-B489-9CE8683233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26" name="CuadroTexto 2325">
          <a:extLst>
            <a:ext uri="{FF2B5EF4-FFF2-40B4-BE49-F238E27FC236}">
              <a16:creationId xmlns:a16="http://schemas.microsoft.com/office/drawing/2014/main" id="{1002DD05-07D6-4D12-819D-6DF9E5C49B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27" name="CuadroTexto 2326">
          <a:extLst>
            <a:ext uri="{FF2B5EF4-FFF2-40B4-BE49-F238E27FC236}">
              <a16:creationId xmlns:a16="http://schemas.microsoft.com/office/drawing/2014/main" id="{1033B281-C46C-437C-B81F-EA9DBB4344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28" name="CuadroTexto 2327">
          <a:extLst>
            <a:ext uri="{FF2B5EF4-FFF2-40B4-BE49-F238E27FC236}">
              <a16:creationId xmlns:a16="http://schemas.microsoft.com/office/drawing/2014/main" id="{D0433872-546C-401C-9769-EFDBF2CAC7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29" name="CuadroTexto 2328">
          <a:extLst>
            <a:ext uri="{FF2B5EF4-FFF2-40B4-BE49-F238E27FC236}">
              <a16:creationId xmlns:a16="http://schemas.microsoft.com/office/drawing/2014/main" id="{ECD286EF-7A44-4E97-8E16-68E388292D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30" name="CuadroTexto 2329">
          <a:extLst>
            <a:ext uri="{FF2B5EF4-FFF2-40B4-BE49-F238E27FC236}">
              <a16:creationId xmlns:a16="http://schemas.microsoft.com/office/drawing/2014/main" id="{DFFDCD8C-3E53-4DC9-8618-269CE70065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31" name="CuadroTexto 2330">
          <a:extLst>
            <a:ext uri="{FF2B5EF4-FFF2-40B4-BE49-F238E27FC236}">
              <a16:creationId xmlns:a16="http://schemas.microsoft.com/office/drawing/2014/main" id="{C6969BEC-17F1-45A9-A53E-08F09BBB88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32" name="CuadroTexto 2331">
          <a:extLst>
            <a:ext uri="{FF2B5EF4-FFF2-40B4-BE49-F238E27FC236}">
              <a16:creationId xmlns:a16="http://schemas.microsoft.com/office/drawing/2014/main" id="{FDF727DB-C976-44AB-94BD-0B55E93C38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33" name="CuadroTexto 2332">
          <a:extLst>
            <a:ext uri="{FF2B5EF4-FFF2-40B4-BE49-F238E27FC236}">
              <a16:creationId xmlns:a16="http://schemas.microsoft.com/office/drawing/2014/main" id="{2916CDED-22B6-49D3-8B81-657E8C6BD8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34" name="CuadroTexto 2333">
          <a:extLst>
            <a:ext uri="{FF2B5EF4-FFF2-40B4-BE49-F238E27FC236}">
              <a16:creationId xmlns:a16="http://schemas.microsoft.com/office/drawing/2014/main" id="{DCD8A70C-3561-4682-95E5-122BA641DB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35" name="CuadroTexto 2334">
          <a:extLst>
            <a:ext uri="{FF2B5EF4-FFF2-40B4-BE49-F238E27FC236}">
              <a16:creationId xmlns:a16="http://schemas.microsoft.com/office/drawing/2014/main" id="{A682AB85-7A6F-40C7-B46C-37CFEA02C56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36" name="CuadroTexto 2335">
          <a:extLst>
            <a:ext uri="{FF2B5EF4-FFF2-40B4-BE49-F238E27FC236}">
              <a16:creationId xmlns:a16="http://schemas.microsoft.com/office/drawing/2014/main" id="{2C3433B9-66E8-441C-B21D-821FD774FF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37" name="CuadroTexto 2336">
          <a:extLst>
            <a:ext uri="{FF2B5EF4-FFF2-40B4-BE49-F238E27FC236}">
              <a16:creationId xmlns:a16="http://schemas.microsoft.com/office/drawing/2014/main" id="{0E3BBE01-3EDA-46AA-A377-889F7963EF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38" name="CuadroTexto 2337">
          <a:extLst>
            <a:ext uri="{FF2B5EF4-FFF2-40B4-BE49-F238E27FC236}">
              <a16:creationId xmlns:a16="http://schemas.microsoft.com/office/drawing/2014/main" id="{87DF962D-AFC5-4108-B2B2-B5B2F6430C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39" name="CuadroTexto 2338">
          <a:extLst>
            <a:ext uri="{FF2B5EF4-FFF2-40B4-BE49-F238E27FC236}">
              <a16:creationId xmlns:a16="http://schemas.microsoft.com/office/drawing/2014/main" id="{BD2B028E-8830-4801-9963-7440FD71F2D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40" name="CuadroTexto 2339">
          <a:extLst>
            <a:ext uri="{FF2B5EF4-FFF2-40B4-BE49-F238E27FC236}">
              <a16:creationId xmlns:a16="http://schemas.microsoft.com/office/drawing/2014/main" id="{75BBF1FD-FADC-4AF7-A4AC-6FE5CBC4E9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41" name="CuadroTexto 2340">
          <a:extLst>
            <a:ext uri="{FF2B5EF4-FFF2-40B4-BE49-F238E27FC236}">
              <a16:creationId xmlns:a16="http://schemas.microsoft.com/office/drawing/2014/main" id="{01BCAFE2-8DEE-41AA-9D99-06CEFE9ADC9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42" name="CuadroTexto 2341">
          <a:extLst>
            <a:ext uri="{FF2B5EF4-FFF2-40B4-BE49-F238E27FC236}">
              <a16:creationId xmlns:a16="http://schemas.microsoft.com/office/drawing/2014/main" id="{15A005C5-F411-457B-8C1D-074DA1BEBA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43" name="CuadroTexto 2342">
          <a:extLst>
            <a:ext uri="{FF2B5EF4-FFF2-40B4-BE49-F238E27FC236}">
              <a16:creationId xmlns:a16="http://schemas.microsoft.com/office/drawing/2014/main" id="{8C5CA5E9-F211-4BA7-952E-6D5D01E0FB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44" name="CuadroTexto 2343">
          <a:extLst>
            <a:ext uri="{FF2B5EF4-FFF2-40B4-BE49-F238E27FC236}">
              <a16:creationId xmlns:a16="http://schemas.microsoft.com/office/drawing/2014/main" id="{3B4BCADE-AE22-49A7-B0AC-CBFE147A60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45" name="CuadroTexto 2344">
          <a:extLst>
            <a:ext uri="{FF2B5EF4-FFF2-40B4-BE49-F238E27FC236}">
              <a16:creationId xmlns:a16="http://schemas.microsoft.com/office/drawing/2014/main" id="{D569B6A7-0C90-47FE-BFFD-21AF11DAE7C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46" name="CuadroTexto 2345">
          <a:extLst>
            <a:ext uri="{FF2B5EF4-FFF2-40B4-BE49-F238E27FC236}">
              <a16:creationId xmlns:a16="http://schemas.microsoft.com/office/drawing/2014/main" id="{3A18626A-70F2-4ECF-8279-16AD76339B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47" name="CuadroTexto 2346">
          <a:extLst>
            <a:ext uri="{FF2B5EF4-FFF2-40B4-BE49-F238E27FC236}">
              <a16:creationId xmlns:a16="http://schemas.microsoft.com/office/drawing/2014/main" id="{F5EAD4CD-273B-4610-9C2B-0B00E51C975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48" name="CuadroTexto 2347">
          <a:extLst>
            <a:ext uri="{FF2B5EF4-FFF2-40B4-BE49-F238E27FC236}">
              <a16:creationId xmlns:a16="http://schemas.microsoft.com/office/drawing/2014/main" id="{F62AA45A-7CFA-4D30-8D87-B43D96AA3E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49" name="CuadroTexto 2348">
          <a:extLst>
            <a:ext uri="{FF2B5EF4-FFF2-40B4-BE49-F238E27FC236}">
              <a16:creationId xmlns:a16="http://schemas.microsoft.com/office/drawing/2014/main" id="{5D506051-574E-4B39-8994-51F11D4439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50" name="CuadroTexto 2349">
          <a:extLst>
            <a:ext uri="{FF2B5EF4-FFF2-40B4-BE49-F238E27FC236}">
              <a16:creationId xmlns:a16="http://schemas.microsoft.com/office/drawing/2014/main" id="{C2ED6336-103C-4595-A450-FE3712A3C2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51" name="CuadroTexto 2350">
          <a:extLst>
            <a:ext uri="{FF2B5EF4-FFF2-40B4-BE49-F238E27FC236}">
              <a16:creationId xmlns:a16="http://schemas.microsoft.com/office/drawing/2014/main" id="{F102C9A0-4396-4ABC-935E-DB7FC8D8C50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52" name="CuadroTexto 2351">
          <a:extLst>
            <a:ext uri="{FF2B5EF4-FFF2-40B4-BE49-F238E27FC236}">
              <a16:creationId xmlns:a16="http://schemas.microsoft.com/office/drawing/2014/main" id="{0149F630-A02F-4EFC-A89B-E7C1507D81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53" name="CuadroTexto 2352">
          <a:extLst>
            <a:ext uri="{FF2B5EF4-FFF2-40B4-BE49-F238E27FC236}">
              <a16:creationId xmlns:a16="http://schemas.microsoft.com/office/drawing/2014/main" id="{CE713A3D-646B-4A42-8679-6D1619E9C5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54" name="CuadroTexto 2353">
          <a:extLst>
            <a:ext uri="{FF2B5EF4-FFF2-40B4-BE49-F238E27FC236}">
              <a16:creationId xmlns:a16="http://schemas.microsoft.com/office/drawing/2014/main" id="{3EA16511-EDA4-4C8B-94BD-6D7D1CFFA2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55" name="CuadroTexto 2354">
          <a:extLst>
            <a:ext uri="{FF2B5EF4-FFF2-40B4-BE49-F238E27FC236}">
              <a16:creationId xmlns:a16="http://schemas.microsoft.com/office/drawing/2014/main" id="{22B27CF3-3E3C-4FB3-BB86-4E2129C178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56" name="CuadroTexto 2355">
          <a:extLst>
            <a:ext uri="{FF2B5EF4-FFF2-40B4-BE49-F238E27FC236}">
              <a16:creationId xmlns:a16="http://schemas.microsoft.com/office/drawing/2014/main" id="{48DE7740-87ED-44E0-8FFD-B4E2B00FC9D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57" name="CuadroTexto 2356">
          <a:extLst>
            <a:ext uri="{FF2B5EF4-FFF2-40B4-BE49-F238E27FC236}">
              <a16:creationId xmlns:a16="http://schemas.microsoft.com/office/drawing/2014/main" id="{E7DBC3C9-318C-4311-B2CB-32FA588D2B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58" name="CuadroTexto 2357">
          <a:extLst>
            <a:ext uri="{FF2B5EF4-FFF2-40B4-BE49-F238E27FC236}">
              <a16:creationId xmlns:a16="http://schemas.microsoft.com/office/drawing/2014/main" id="{FD73F9BF-C4F5-420D-96F4-192F6D3EF3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59" name="CuadroTexto 2358">
          <a:extLst>
            <a:ext uri="{FF2B5EF4-FFF2-40B4-BE49-F238E27FC236}">
              <a16:creationId xmlns:a16="http://schemas.microsoft.com/office/drawing/2014/main" id="{DC30F819-C61D-4A98-A2E4-5C8DB9BE29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60" name="CuadroTexto 2359">
          <a:extLst>
            <a:ext uri="{FF2B5EF4-FFF2-40B4-BE49-F238E27FC236}">
              <a16:creationId xmlns:a16="http://schemas.microsoft.com/office/drawing/2014/main" id="{C2B6323E-0AB2-4E0B-A94B-0A86693503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61" name="CuadroTexto 2360">
          <a:extLst>
            <a:ext uri="{FF2B5EF4-FFF2-40B4-BE49-F238E27FC236}">
              <a16:creationId xmlns:a16="http://schemas.microsoft.com/office/drawing/2014/main" id="{96A59F53-E42E-40E5-9342-0EA24D318B8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62" name="CuadroTexto 2361">
          <a:extLst>
            <a:ext uri="{FF2B5EF4-FFF2-40B4-BE49-F238E27FC236}">
              <a16:creationId xmlns:a16="http://schemas.microsoft.com/office/drawing/2014/main" id="{6ADB226E-DC27-4DE7-9BD4-63966E86C2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63" name="CuadroTexto 2362">
          <a:extLst>
            <a:ext uri="{FF2B5EF4-FFF2-40B4-BE49-F238E27FC236}">
              <a16:creationId xmlns:a16="http://schemas.microsoft.com/office/drawing/2014/main" id="{BE56B3C9-41ED-4770-BC4F-F26F2264C5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64" name="CuadroTexto 2363">
          <a:extLst>
            <a:ext uri="{FF2B5EF4-FFF2-40B4-BE49-F238E27FC236}">
              <a16:creationId xmlns:a16="http://schemas.microsoft.com/office/drawing/2014/main" id="{9A34AEBB-676B-4B73-A00B-153AA42F0D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65" name="CuadroTexto 2364">
          <a:extLst>
            <a:ext uri="{FF2B5EF4-FFF2-40B4-BE49-F238E27FC236}">
              <a16:creationId xmlns:a16="http://schemas.microsoft.com/office/drawing/2014/main" id="{2C9A215B-B86C-4295-86F0-D1827C9807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66" name="CuadroTexto 2365">
          <a:extLst>
            <a:ext uri="{FF2B5EF4-FFF2-40B4-BE49-F238E27FC236}">
              <a16:creationId xmlns:a16="http://schemas.microsoft.com/office/drawing/2014/main" id="{CB523725-0423-4A0E-B2F2-9042FE5C72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67" name="CuadroTexto 2366">
          <a:extLst>
            <a:ext uri="{FF2B5EF4-FFF2-40B4-BE49-F238E27FC236}">
              <a16:creationId xmlns:a16="http://schemas.microsoft.com/office/drawing/2014/main" id="{FFDF1FF2-B643-4BE0-9660-2108B2727F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68" name="CuadroTexto 2367">
          <a:extLst>
            <a:ext uri="{FF2B5EF4-FFF2-40B4-BE49-F238E27FC236}">
              <a16:creationId xmlns:a16="http://schemas.microsoft.com/office/drawing/2014/main" id="{7FAD1CF9-11E0-4C78-98C1-6BF815F50F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69" name="CuadroTexto 2368">
          <a:extLst>
            <a:ext uri="{FF2B5EF4-FFF2-40B4-BE49-F238E27FC236}">
              <a16:creationId xmlns:a16="http://schemas.microsoft.com/office/drawing/2014/main" id="{F571507D-F392-4978-9672-9F90CC7DC6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70" name="CuadroTexto 2369">
          <a:extLst>
            <a:ext uri="{FF2B5EF4-FFF2-40B4-BE49-F238E27FC236}">
              <a16:creationId xmlns:a16="http://schemas.microsoft.com/office/drawing/2014/main" id="{2BB894A7-5E5C-4FE4-B9DD-32871650752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71" name="CuadroTexto 2370">
          <a:extLst>
            <a:ext uri="{FF2B5EF4-FFF2-40B4-BE49-F238E27FC236}">
              <a16:creationId xmlns:a16="http://schemas.microsoft.com/office/drawing/2014/main" id="{3C10F838-A4E5-4F0D-9EDF-10F1A55EE1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72" name="CuadroTexto 2371">
          <a:extLst>
            <a:ext uri="{FF2B5EF4-FFF2-40B4-BE49-F238E27FC236}">
              <a16:creationId xmlns:a16="http://schemas.microsoft.com/office/drawing/2014/main" id="{0648A1A0-8EB1-437A-AAC2-5DADF2A4CE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73" name="CuadroTexto 2372">
          <a:extLst>
            <a:ext uri="{FF2B5EF4-FFF2-40B4-BE49-F238E27FC236}">
              <a16:creationId xmlns:a16="http://schemas.microsoft.com/office/drawing/2014/main" id="{854A761F-D794-414E-9588-7FCE0502ED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74" name="CuadroTexto 2373">
          <a:extLst>
            <a:ext uri="{FF2B5EF4-FFF2-40B4-BE49-F238E27FC236}">
              <a16:creationId xmlns:a16="http://schemas.microsoft.com/office/drawing/2014/main" id="{7C9B5938-AE46-4B70-9983-B984E392FA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75" name="CuadroTexto 2374">
          <a:extLst>
            <a:ext uri="{FF2B5EF4-FFF2-40B4-BE49-F238E27FC236}">
              <a16:creationId xmlns:a16="http://schemas.microsoft.com/office/drawing/2014/main" id="{2D6E5BC5-8B90-4E67-A4D8-4DE51B1D0A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76" name="CuadroTexto 2375">
          <a:extLst>
            <a:ext uri="{FF2B5EF4-FFF2-40B4-BE49-F238E27FC236}">
              <a16:creationId xmlns:a16="http://schemas.microsoft.com/office/drawing/2014/main" id="{7DAC46DC-DC42-45D3-83E9-088FD18D62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77" name="CuadroTexto 2376">
          <a:extLst>
            <a:ext uri="{FF2B5EF4-FFF2-40B4-BE49-F238E27FC236}">
              <a16:creationId xmlns:a16="http://schemas.microsoft.com/office/drawing/2014/main" id="{BF171FFE-A79C-42FB-BE72-9141BB39A9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78" name="CuadroTexto 2377">
          <a:extLst>
            <a:ext uri="{FF2B5EF4-FFF2-40B4-BE49-F238E27FC236}">
              <a16:creationId xmlns:a16="http://schemas.microsoft.com/office/drawing/2014/main" id="{E00EDF21-434A-447E-8D91-AB64BB2570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79" name="CuadroTexto 2378">
          <a:extLst>
            <a:ext uri="{FF2B5EF4-FFF2-40B4-BE49-F238E27FC236}">
              <a16:creationId xmlns:a16="http://schemas.microsoft.com/office/drawing/2014/main" id="{5488BCF9-0793-4079-A090-09BF813691A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80" name="CuadroTexto 2379">
          <a:extLst>
            <a:ext uri="{FF2B5EF4-FFF2-40B4-BE49-F238E27FC236}">
              <a16:creationId xmlns:a16="http://schemas.microsoft.com/office/drawing/2014/main" id="{1FBD85BF-1393-4E9D-A6DB-7E492CFA3D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81" name="CuadroTexto 2380">
          <a:extLst>
            <a:ext uri="{FF2B5EF4-FFF2-40B4-BE49-F238E27FC236}">
              <a16:creationId xmlns:a16="http://schemas.microsoft.com/office/drawing/2014/main" id="{9D34BD1E-F14D-41FB-8F9A-D92ED142BA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82" name="CuadroTexto 2381">
          <a:extLst>
            <a:ext uri="{FF2B5EF4-FFF2-40B4-BE49-F238E27FC236}">
              <a16:creationId xmlns:a16="http://schemas.microsoft.com/office/drawing/2014/main" id="{236EA3C4-5D31-4CA3-8063-B39A6641DC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83" name="CuadroTexto 2382">
          <a:extLst>
            <a:ext uri="{FF2B5EF4-FFF2-40B4-BE49-F238E27FC236}">
              <a16:creationId xmlns:a16="http://schemas.microsoft.com/office/drawing/2014/main" id="{1B316011-FB0D-45BB-AE41-D06B8A6F19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84" name="CuadroTexto 2383">
          <a:extLst>
            <a:ext uri="{FF2B5EF4-FFF2-40B4-BE49-F238E27FC236}">
              <a16:creationId xmlns:a16="http://schemas.microsoft.com/office/drawing/2014/main" id="{4A0E4EA8-3B2B-43BB-8732-5222F1FC41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85" name="CuadroTexto 2384">
          <a:extLst>
            <a:ext uri="{FF2B5EF4-FFF2-40B4-BE49-F238E27FC236}">
              <a16:creationId xmlns:a16="http://schemas.microsoft.com/office/drawing/2014/main" id="{78A92EC6-C1CE-4322-9CA6-0C9A6BC494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86" name="CuadroTexto 2385">
          <a:extLst>
            <a:ext uri="{FF2B5EF4-FFF2-40B4-BE49-F238E27FC236}">
              <a16:creationId xmlns:a16="http://schemas.microsoft.com/office/drawing/2014/main" id="{E286DDE4-28E0-48F8-A8F8-A147CA5656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87" name="CuadroTexto 2386">
          <a:extLst>
            <a:ext uri="{FF2B5EF4-FFF2-40B4-BE49-F238E27FC236}">
              <a16:creationId xmlns:a16="http://schemas.microsoft.com/office/drawing/2014/main" id="{FF545698-8A9D-4554-9554-290D052957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88" name="CuadroTexto 2387">
          <a:extLst>
            <a:ext uri="{FF2B5EF4-FFF2-40B4-BE49-F238E27FC236}">
              <a16:creationId xmlns:a16="http://schemas.microsoft.com/office/drawing/2014/main" id="{7FC6E06E-B5C5-43F5-9418-3C1FA3653B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89" name="CuadroTexto 2388">
          <a:extLst>
            <a:ext uri="{FF2B5EF4-FFF2-40B4-BE49-F238E27FC236}">
              <a16:creationId xmlns:a16="http://schemas.microsoft.com/office/drawing/2014/main" id="{786BC5E0-F799-4182-AEED-56F02E9455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90" name="CuadroTexto 2389">
          <a:extLst>
            <a:ext uri="{FF2B5EF4-FFF2-40B4-BE49-F238E27FC236}">
              <a16:creationId xmlns:a16="http://schemas.microsoft.com/office/drawing/2014/main" id="{B8387158-4803-4BFB-AC4C-0EF3D5B65A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91" name="CuadroTexto 2390">
          <a:extLst>
            <a:ext uri="{FF2B5EF4-FFF2-40B4-BE49-F238E27FC236}">
              <a16:creationId xmlns:a16="http://schemas.microsoft.com/office/drawing/2014/main" id="{97389932-3202-4F39-A3E5-4E4BDE1A58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92" name="CuadroTexto 2391">
          <a:extLst>
            <a:ext uri="{FF2B5EF4-FFF2-40B4-BE49-F238E27FC236}">
              <a16:creationId xmlns:a16="http://schemas.microsoft.com/office/drawing/2014/main" id="{22A4D02D-D9D7-47B3-A3A1-8A99391A99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93" name="CuadroTexto 2392">
          <a:extLst>
            <a:ext uri="{FF2B5EF4-FFF2-40B4-BE49-F238E27FC236}">
              <a16:creationId xmlns:a16="http://schemas.microsoft.com/office/drawing/2014/main" id="{1938119B-C795-4E89-A4BA-0018C12836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94" name="CuadroTexto 2393">
          <a:extLst>
            <a:ext uri="{FF2B5EF4-FFF2-40B4-BE49-F238E27FC236}">
              <a16:creationId xmlns:a16="http://schemas.microsoft.com/office/drawing/2014/main" id="{DD1E91BC-0B87-4D79-81F2-76ACE7CC07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95" name="CuadroTexto 2394">
          <a:extLst>
            <a:ext uri="{FF2B5EF4-FFF2-40B4-BE49-F238E27FC236}">
              <a16:creationId xmlns:a16="http://schemas.microsoft.com/office/drawing/2014/main" id="{2FC7DE82-EC91-401F-979C-3D1B26E70A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96" name="CuadroTexto 2395">
          <a:extLst>
            <a:ext uri="{FF2B5EF4-FFF2-40B4-BE49-F238E27FC236}">
              <a16:creationId xmlns:a16="http://schemas.microsoft.com/office/drawing/2014/main" id="{133E57DE-81F9-44C6-9962-B154E10E46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97" name="CuadroTexto 2396">
          <a:extLst>
            <a:ext uri="{FF2B5EF4-FFF2-40B4-BE49-F238E27FC236}">
              <a16:creationId xmlns:a16="http://schemas.microsoft.com/office/drawing/2014/main" id="{DB06FE33-30F5-4676-832E-1D2BE598CB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98" name="CuadroTexto 2397">
          <a:extLst>
            <a:ext uri="{FF2B5EF4-FFF2-40B4-BE49-F238E27FC236}">
              <a16:creationId xmlns:a16="http://schemas.microsoft.com/office/drawing/2014/main" id="{F123FB12-4334-4D2D-8F89-62CA22CC08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399" name="CuadroTexto 2398">
          <a:extLst>
            <a:ext uri="{FF2B5EF4-FFF2-40B4-BE49-F238E27FC236}">
              <a16:creationId xmlns:a16="http://schemas.microsoft.com/office/drawing/2014/main" id="{D255DECF-D09D-43D3-904A-5A407F0EFDC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00" name="CuadroTexto 2399">
          <a:extLst>
            <a:ext uri="{FF2B5EF4-FFF2-40B4-BE49-F238E27FC236}">
              <a16:creationId xmlns:a16="http://schemas.microsoft.com/office/drawing/2014/main" id="{AE064D39-7D58-4EF9-AF63-5E9422EEBCC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01" name="CuadroTexto 2400">
          <a:extLst>
            <a:ext uri="{FF2B5EF4-FFF2-40B4-BE49-F238E27FC236}">
              <a16:creationId xmlns:a16="http://schemas.microsoft.com/office/drawing/2014/main" id="{B6FCAD5B-C3D0-4A6D-ADD5-5E1F0C365D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02" name="CuadroTexto 2401">
          <a:extLst>
            <a:ext uri="{FF2B5EF4-FFF2-40B4-BE49-F238E27FC236}">
              <a16:creationId xmlns:a16="http://schemas.microsoft.com/office/drawing/2014/main" id="{A818EEDD-E70E-46C6-BC50-AE1738473C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03" name="CuadroTexto 2402">
          <a:extLst>
            <a:ext uri="{FF2B5EF4-FFF2-40B4-BE49-F238E27FC236}">
              <a16:creationId xmlns:a16="http://schemas.microsoft.com/office/drawing/2014/main" id="{95B04662-53DF-407E-B40D-6BC6F317E04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04" name="CuadroTexto 2403">
          <a:extLst>
            <a:ext uri="{FF2B5EF4-FFF2-40B4-BE49-F238E27FC236}">
              <a16:creationId xmlns:a16="http://schemas.microsoft.com/office/drawing/2014/main" id="{6D9D6D92-2863-418C-946A-AFCC842B0B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05" name="CuadroTexto 2404">
          <a:extLst>
            <a:ext uri="{FF2B5EF4-FFF2-40B4-BE49-F238E27FC236}">
              <a16:creationId xmlns:a16="http://schemas.microsoft.com/office/drawing/2014/main" id="{C8954BEC-D286-4B74-A22B-57EC31CB39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06" name="CuadroTexto 2405">
          <a:extLst>
            <a:ext uri="{FF2B5EF4-FFF2-40B4-BE49-F238E27FC236}">
              <a16:creationId xmlns:a16="http://schemas.microsoft.com/office/drawing/2014/main" id="{127C18F2-965F-4943-A651-1E9690E110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07" name="CuadroTexto 2406">
          <a:extLst>
            <a:ext uri="{FF2B5EF4-FFF2-40B4-BE49-F238E27FC236}">
              <a16:creationId xmlns:a16="http://schemas.microsoft.com/office/drawing/2014/main" id="{A3E800B7-DCE7-44B9-90EA-2EEDB0A53C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08" name="CuadroTexto 2407">
          <a:extLst>
            <a:ext uri="{FF2B5EF4-FFF2-40B4-BE49-F238E27FC236}">
              <a16:creationId xmlns:a16="http://schemas.microsoft.com/office/drawing/2014/main" id="{4731F3E6-A29B-4079-BE6D-76055617D1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09" name="CuadroTexto 2408">
          <a:extLst>
            <a:ext uri="{FF2B5EF4-FFF2-40B4-BE49-F238E27FC236}">
              <a16:creationId xmlns:a16="http://schemas.microsoft.com/office/drawing/2014/main" id="{F6C7EC98-9C54-46EF-BD00-9A2BF3822A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10" name="CuadroTexto 2409">
          <a:extLst>
            <a:ext uri="{FF2B5EF4-FFF2-40B4-BE49-F238E27FC236}">
              <a16:creationId xmlns:a16="http://schemas.microsoft.com/office/drawing/2014/main" id="{2EA1D75F-BD8A-4780-94DF-1A53342521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11" name="CuadroTexto 2410">
          <a:extLst>
            <a:ext uri="{FF2B5EF4-FFF2-40B4-BE49-F238E27FC236}">
              <a16:creationId xmlns:a16="http://schemas.microsoft.com/office/drawing/2014/main" id="{2557D277-4447-48B5-99AF-238C1E99AE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12" name="CuadroTexto 2411">
          <a:extLst>
            <a:ext uri="{FF2B5EF4-FFF2-40B4-BE49-F238E27FC236}">
              <a16:creationId xmlns:a16="http://schemas.microsoft.com/office/drawing/2014/main" id="{6B0E70D1-6C84-4171-A3D0-A5177EA823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13" name="CuadroTexto 2412">
          <a:extLst>
            <a:ext uri="{FF2B5EF4-FFF2-40B4-BE49-F238E27FC236}">
              <a16:creationId xmlns:a16="http://schemas.microsoft.com/office/drawing/2014/main" id="{19A4EC6F-FBFA-4C77-8DA0-3DE5F7EE03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14" name="CuadroTexto 2413">
          <a:extLst>
            <a:ext uri="{FF2B5EF4-FFF2-40B4-BE49-F238E27FC236}">
              <a16:creationId xmlns:a16="http://schemas.microsoft.com/office/drawing/2014/main" id="{22B69569-F50D-4BAA-85DD-035A42F926C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15" name="CuadroTexto 2414">
          <a:extLst>
            <a:ext uri="{FF2B5EF4-FFF2-40B4-BE49-F238E27FC236}">
              <a16:creationId xmlns:a16="http://schemas.microsoft.com/office/drawing/2014/main" id="{97F27D85-6109-4BB1-BAF9-375AD33FD10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16" name="CuadroTexto 2415">
          <a:extLst>
            <a:ext uri="{FF2B5EF4-FFF2-40B4-BE49-F238E27FC236}">
              <a16:creationId xmlns:a16="http://schemas.microsoft.com/office/drawing/2014/main" id="{3610482B-0605-4515-B46E-E8635762DA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17" name="CuadroTexto 2416">
          <a:extLst>
            <a:ext uri="{FF2B5EF4-FFF2-40B4-BE49-F238E27FC236}">
              <a16:creationId xmlns:a16="http://schemas.microsoft.com/office/drawing/2014/main" id="{B7322FA6-0BD0-467E-989A-C46BE85565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18" name="CuadroTexto 2417">
          <a:extLst>
            <a:ext uri="{FF2B5EF4-FFF2-40B4-BE49-F238E27FC236}">
              <a16:creationId xmlns:a16="http://schemas.microsoft.com/office/drawing/2014/main" id="{A99FF473-8802-4F9B-951A-5FC41E51CC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19" name="CuadroTexto 2418">
          <a:extLst>
            <a:ext uri="{FF2B5EF4-FFF2-40B4-BE49-F238E27FC236}">
              <a16:creationId xmlns:a16="http://schemas.microsoft.com/office/drawing/2014/main" id="{AC4F7209-A3A8-4FC7-970A-3C43E3237A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20" name="CuadroTexto 2419">
          <a:extLst>
            <a:ext uri="{FF2B5EF4-FFF2-40B4-BE49-F238E27FC236}">
              <a16:creationId xmlns:a16="http://schemas.microsoft.com/office/drawing/2014/main" id="{8F588504-3804-46A3-9825-100139FB72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21" name="CuadroTexto 2420">
          <a:extLst>
            <a:ext uri="{FF2B5EF4-FFF2-40B4-BE49-F238E27FC236}">
              <a16:creationId xmlns:a16="http://schemas.microsoft.com/office/drawing/2014/main" id="{45DF308C-DD83-45D6-AE34-8EADA206DB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22" name="CuadroTexto 2421">
          <a:extLst>
            <a:ext uri="{FF2B5EF4-FFF2-40B4-BE49-F238E27FC236}">
              <a16:creationId xmlns:a16="http://schemas.microsoft.com/office/drawing/2014/main" id="{306A3C85-C6F8-4139-87B6-1C0AFB0446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23" name="CuadroTexto 2422">
          <a:extLst>
            <a:ext uri="{FF2B5EF4-FFF2-40B4-BE49-F238E27FC236}">
              <a16:creationId xmlns:a16="http://schemas.microsoft.com/office/drawing/2014/main" id="{2FAD8E84-F92A-4281-8912-BB13D76D13A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24" name="CuadroTexto 2423">
          <a:extLst>
            <a:ext uri="{FF2B5EF4-FFF2-40B4-BE49-F238E27FC236}">
              <a16:creationId xmlns:a16="http://schemas.microsoft.com/office/drawing/2014/main" id="{54632C8B-E1A6-4833-9C9E-A98E0C6E90D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25" name="CuadroTexto 2424">
          <a:extLst>
            <a:ext uri="{FF2B5EF4-FFF2-40B4-BE49-F238E27FC236}">
              <a16:creationId xmlns:a16="http://schemas.microsoft.com/office/drawing/2014/main" id="{6E668EB6-8F64-4E63-84F8-DA9D92D31F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26" name="CuadroTexto 2425">
          <a:extLst>
            <a:ext uri="{FF2B5EF4-FFF2-40B4-BE49-F238E27FC236}">
              <a16:creationId xmlns:a16="http://schemas.microsoft.com/office/drawing/2014/main" id="{7D882FBE-974F-4405-80E3-5F1D7F1F0D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27" name="CuadroTexto 2426">
          <a:extLst>
            <a:ext uri="{FF2B5EF4-FFF2-40B4-BE49-F238E27FC236}">
              <a16:creationId xmlns:a16="http://schemas.microsoft.com/office/drawing/2014/main" id="{672A01D4-D4D7-46C8-AD0A-3851E1A120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28" name="CuadroTexto 2427">
          <a:extLst>
            <a:ext uri="{FF2B5EF4-FFF2-40B4-BE49-F238E27FC236}">
              <a16:creationId xmlns:a16="http://schemas.microsoft.com/office/drawing/2014/main" id="{EA618906-15CF-43A5-8F92-82FD3C48DC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29" name="CuadroTexto 2428">
          <a:extLst>
            <a:ext uri="{FF2B5EF4-FFF2-40B4-BE49-F238E27FC236}">
              <a16:creationId xmlns:a16="http://schemas.microsoft.com/office/drawing/2014/main" id="{EEF34D59-B787-4060-8B2B-B6EA983E37D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30" name="CuadroTexto 2429">
          <a:extLst>
            <a:ext uri="{FF2B5EF4-FFF2-40B4-BE49-F238E27FC236}">
              <a16:creationId xmlns:a16="http://schemas.microsoft.com/office/drawing/2014/main" id="{43203F6F-B78A-4E32-B4AF-0F0D0194F1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31" name="CuadroTexto 2430">
          <a:extLst>
            <a:ext uri="{FF2B5EF4-FFF2-40B4-BE49-F238E27FC236}">
              <a16:creationId xmlns:a16="http://schemas.microsoft.com/office/drawing/2014/main" id="{BD4B0F20-9263-44D9-98C9-7C35A4A27E3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32" name="CuadroTexto 2431">
          <a:extLst>
            <a:ext uri="{FF2B5EF4-FFF2-40B4-BE49-F238E27FC236}">
              <a16:creationId xmlns:a16="http://schemas.microsoft.com/office/drawing/2014/main" id="{8581005D-C9C5-41A3-BC98-D6F21A3E08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33" name="CuadroTexto 2432">
          <a:extLst>
            <a:ext uri="{FF2B5EF4-FFF2-40B4-BE49-F238E27FC236}">
              <a16:creationId xmlns:a16="http://schemas.microsoft.com/office/drawing/2014/main" id="{D61520E1-7115-48EB-AE6E-626165BEA2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34" name="CuadroTexto 2433">
          <a:extLst>
            <a:ext uri="{FF2B5EF4-FFF2-40B4-BE49-F238E27FC236}">
              <a16:creationId xmlns:a16="http://schemas.microsoft.com/office/drawing/2014/main" id="{402E4DC8-90CF-4FD5-9565-54AC79D37EF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35" name="CuadroTexto 2434">
          <a:extLst>
            <a:ext uri="{FF2B5EF4-FFF2-40B4-BE49-F238E27FC236}">
              <a16:creationId xmlns:a16="http://schemas.microsoft.com/office/drawing/2014/main" id="{6D74F0E0-63DD-4BFD-9B34-A674EB2B0D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36" name="CuadroTexto 2435">
          <a:extLst>
            <a:ext uri="{FF2B5EF4-FFF2-40B4-BE49-F238E27FC236}">
              <a16:creationId xmlns:a16="http://schemas.microsoft.com/office/drawing/2014/main" id="{ED292530-1C02-4E34-8236-D291EB5C0C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37" name="CuadroTexto 2436">
          <a:extLst>
            <a:ext uri="{FF2B5EF4-FFF2-40B4-BE49-F238E27FC236}">
              <a16:creationId xmlns:a16="http://schemas.microsoft.com/office/drawing/2014/main" id="{19C5A4AF-E352-468B-AA14-C402ADAE0F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38" name="CuadroTexto 2437">
          <a:extLst>
            <a:ext uri="{FF2B5EF4-FFF2-40B4-BE49-F238E27FC236}">
              <a16:creationId xmlns:a16="http://schemas.microsoft.com/office/drawing/2014/main" id="{D33585EE-BBC3-4DFB-9308-63F8AB2D93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39" name="CuadroTexto 2438">
          <a:extLst>
            <a:ext uri="{FF2B5EF4-FFF2-40B4-BE49-F238E27FC236}">
              <a16:creationId xmlns:a16="http://schemas.microsoft.com/office/drawing/2014/main" id="{B9EDFEDE-581E-4728-92BE-08D7AA5548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40" name="CuadroTexto 2439">
          <a:extLst>
            <a:ext uri="{FF2B5EF4-FFF2-40B4-BE49-F238E27FC236}">
              <a16:creationId xmlns:a16="http://schemas.microsoft.com/office/drawing/2014/main" id="{A10EE6C4-5FDC-4568-BE4A-9A3FDFD5B3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41" name="CuadroTexto 2440">
          <a:extLst>
            <a:ext uri="{FF2B5EF4-FFF2-40B4-BE49-F238E27FC236}">
              <a16:creationId xmlns:a16="http://schemas.microsoft.com/office/drawing/2014/main" id="{C2D1F863-2DC4-4420-9A30-A181448598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42" name="CuadroTexto 2441">
          <a:extLst>
            <a:ext uri="{FF2B5EF4-FFF2-40B4-BE49-F238E27FC236}">
              <a16:creationId xmlns:a16="http://schemas.microsoft.com/office/drawing/2014/main" id="{32690328-8257-47AA-8BBE-AA406E5906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43" name="CuadroTexto 2442">
          <a:extLst>
            <a:ext uri="{FF2B5EF4-FFF2-40B4-BE49-F238E27FC236}">
              <a16:creationId xmlns:a16="http://schemas.microsoft.com/office/drawing/2014/main" id="{03D81389-E9C2-47FE-AFDC-F80AF4D8E4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44" name="CuadroTexto 2443">
          <a:extLst>
            <a:ext uri="{FF2B5EF4-FFF2-40B4-BE49-F238E27FC236}">
              <a16:creationId xmlns:a16="http://schemas.microsoft.com/office/drawing/2014/main" id="{053E62FA-B566-4EA1-B462-133A588D59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45" name="CuadroTexto 2444">
          <a:extLst>
            <a:ext uri="{FF2B5EF4-FFF2-40B4-BE49-F238E27FC236}">
              <a16:creationId xmlns:a16="http://schemas.microsoft.com/office/drawing/2014/main" id="{27FD9CE3-CFEA-44E6-9411-57A41A6817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46" name="CuadroTexto 2445">
          <a:extLst>
            <a:ext uri="{FF2B5EF4-FFF2-40B4-BE49-F238E27FC236}">
              <a16:creationId xmlns:a16="http://schemas.microsoft.com/office/drawing/2014/main" id="{A54FE8AF-AA41-457F-A9A9-9F8394EEAF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47" name="CuadroTexto 2446">
          <a:extLst>
            <a:ext uri="{FF2B5EF4-FFF2-40B4-BE49-F238E27FC236}">
              <a16:creationId xmlns:a16="http://schemas.microsoft.com/office/drawing/2014/main" id="{03A35F55-590F-4C7F-BC7E-1E7D503D731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48" name="CuadroTexto 2447">
          <a:extLst>
            <a:ext uri="{FF2B5EF4-FFF2-40B4-BE49-F238E27FC236}">
              <a16:creationId xmlns:a16="http://schemas.microsoft.com/office/drawing/2014/main" id="{8B30D7FB-FCDC-480B-9BBD-D05344E3D6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49" name="CuadroTexto 2448">
          <a:extLst>
            <a:ext uri="{FF2B5EF4-FFF2-40B4-BE49-F238E27FC236}">
              <a16:creationId xmlns:a16="http://schemas.microsoft.com/office/drawing/2014/main" id="{63DD78DC-A356-4A5B-A715-B67CC2DDC7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50" name="CuadroTexto 2449">
          <a:extLst>
            <a:ext uri="{FF2B5EF4-FFF2-40B4-BE49-F238E27FC236}">
              <a16:creationId xmlns:a16="http://schemas.microsoft.com/office/drawing/2014/main" id="{CB0BF4B0-D748-40CD-9288-88EE3C765E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51" name="CuadroTexto 2450">
          <a:extLst>
            <a:ext uri="{FF2B5EF4-FFF2-40B4-BE49-F238E27FC236}">
              <a16:creationId xmlns:a16="http://schemas.microsoft.com/office/drawing/2014/main" id="{EB9E94A9-6C80-424A-94BF-88AB894C49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52" name="CuadroTexto 2451">
          <a:extLst>
            <a:ext uri="{FF2B5EF4-FFF2-40B4-BE49-F238E27FC236}">
              <a16:creationId xmlns:a16="http://schemas.microsoft.com/office/drawing/2014/main" id="{C3FEE308-CB68-43D4-8E67-F36D87F4F3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53" name="CuadroTexto 2452">
          <a:extLst>
            <a:ext uri="{FF2B5EF4-FFF2-40B4-BE49-F238E27FC236}">
              <a16:creationId xmlns:a16="http://schemas.microsoft.com/office/drawing/2014/main" id="{35946AAB-ADAB-435E-B40A-DE6E48EFC9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54" name="CuadroTexto 2453">
          <a:extLst>
            <a:ext uri="{FF2B5EF4-FFF2-40B4-BE49-F238E27FC236}">
              <a16:creationId xmlns:a16="http://schemas.microsoft.com/office/drawing/2014/main" id="{49DA7107-1EBE-44C6-A5A3-81931E1BD0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55" name="CuadroTexto 2454">
          <a:extLst>
            <a:ext uri="{FF2B5EF4-FFF2-40B4-BE49-F238E27FC236}">
              <a16:creationId xmlns:a16="http://schemas.microsoft.com/office/drawing/2014/main" id="{F3177D5E-DBEC-49EB-8AE6-33521DA17B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56" name="CuadroTexto 2455">
          <a:extLst>
            <a:ext uri="{FF2B5EF4-FFF2-40B4-BE49-F238E27FC236}">
              <a16:creationId xmlns:a16="http://schemas.microsoft.com/office/drawing/2014/main" id="{A1DD25E6-6D51-400A-805E-8FF62AA61A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57" name="CuadroTexto 2456">
          <a:extLst>
            <a:ext uri="{FF2B5EF4-FFF2-40B4-BE49-F238E27FC236}">
              <a16:creationId xmlns:a16="http://schemas.microsoft.com/office/drawing/2014/main" id="{56B035DE-180E-4731-86BC-8BEBF4AFEE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58" name="CuadroTexto 2457">
          <a:extLst>
            <a:ext uri="{FF2B5EF4-FFF2-40B4-BE49-F238E27FC236}">
              <a16:creationId xmlns:a16="http://schemas.microsoft.com/office/drawing/2014/main" id="{BD990776-9B72-4EAF-B8B6-57E4C126D1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59" name="CuadroTexto 2458">
          <a:extLst>
            <a:ext uri="{FF2B5EF4-FFF2-40B4-BE49-F238E27FC236}">
              <a16:creationId xmlns:a16="http://schemas.microsoft.com/office/drawing/2014/main" id="{32915A39-955F-47B9-B6D8-9957E56967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60" name="CuadroTexto 2459">
          <a:extLst>
            <a:ext uri="{FF2B5EF4-FFF2-40B4-BE49-F238E27FC236}">
              <a16:creationId xmlns:a16="http://schemas.microsoft.com/office/drawing/2014/main" id="{05301A4F-F0FE-4109-AE54-A968BD1F8D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61" name="CuadroTexto 2460">
          <a:extLst>
            <a:ext uri="{FF2B5EF4-FFF2-40B4-BE49-F238E27FC236}">
              <a16:creationId xmlns:a16="http://schemas.microsoft.com/office/drawing/2014/main" id="{6901648D-F4E6-4E55-A2E0-1B19CFE749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62" name="CuadroTexto 2461">
          <a:extLst>
            <a:ext uri="{FF2B5EF4-FFF2-40B4-BE49-F238E27FC236}">
              <a16:creationId xmlns:a16="http://schemas.microsoft.com/office/drawing/2014/main" id="{1F917775-F5D8-413D-A0D1-5E9CA024E1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63" name="CuadroTexto 2462">
          <a:extLst>
            <a:ext uri="{FF2B5EF4-FFF2-40B4-BE49-F238E27FC236}">
              <a16:creationId xmlns:a16="http://schemas.microsoft.com/office/drawing/2014/main" id="{0D169971-8DF6-4801-97D3-E2C1AF0C7D4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64" name="CuadroTexto 2463">
          <a:extLst>
            <a:ext uri="{FF2B5EF4-FFF2-40B4-BE49-F238E27FC236}">
              <a16:creationId xmlns:a16="http://schemas.microsoft.com/office/drawing/2014/main" id="{BA77C33F-8729-4617-8ACD-61F7DE8539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65" name="CuadroTexto 2464">
          <a:extLst>
            <a:ext uri="{FF2B5EF4-FFF2-40B4-BE49-F238E27FC236}">
              <a16:creationId xmlns:a16="http://schemas.microsoft.com/office/drawing/2014/main" id="{BEC5DB44-2A40-484D-A635-47C5C9292C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66" name="CuadroTexto 2465">
          <a:extLst>
            <a:ext uri="{FF2B5EF4-FFF2-40B4-BE49-F238E27FC236}">
              <a16:creationId xmlns:a16="http://schemas.microsoft.com/office/drawing/2014/main" id="{89DAA3FF-FCFA-4F6F-9109-5ED8072ED6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467" name="CuadroTexto 2466">
          <a:extLst>
            <a:ext uri="{FF2B5EF4-FFF2-40B4-BE49-F238E27FC236}">
              <a16:creationId xmlns:a16="http://schemas.microsoft.com/office/drawing/2014/main" id="{D6253851-A209-4E38-9465-64D02B7F39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396</xdr:row>
      <xdr:rowOff>637442</xdr:rowOff>
    </xdr:from>
    <xdr:ext cx="184731" cy="264560"/>
    <xdr:sp macro="" textlink="">
      <xdr:nvSpPr>
        <xdr:cNvPr id="2468" name="CuadroTexto 2467">
          <a:extLst>
            <a:ext uri="{FF2B5EF4-FFF2-40B4-BE49-F238E27FC236}">
              <a16:creationId xmlns:a16="http://schemas.microsoft.com/office/drawing/2014/main" id="{49973944-3982-4C10-A720-716FA0885B9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398</xdr:row>
      <xdr:rowOff>637442</xdr:rowOff>
    </xdr:from>
    <xdr:ext cx="184731" cy="264560"/>
    <xdr:sp macro="" textlink="">
      <xdr:nvSpPr>
        <xdr:cNvPr id="2470" name="CuadroTexto 2469">
          <a:extLst>
            <a:ext uri="{FF2B5EF4-FFF2-40B4-BE49-F238E27FC236}">
              <a16:creationId xmlns:a16="http://schemas.microsoft.com/office/drawing/2014/main" id="{D28E37A9-AFCA-4852-97A7-443B97674F5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399</xdr:row>
      <xdr:rowOff>637442</xdr:rowOff>
    </xdr:from>
    <xdr:ext cx="184731" cy="264560"/>
    <xdr:sp macro="" textlink="">
      <xdr:nvSpPr>
        <xdr:cNvPr id="2471" name="CuadroTexto 2470">
          <a:extLst>
            <a:ext uri="{FF2B5EF4-FFF2-40B4-BE49-F238E27FC236}">
              <a16:creationId xmlns:a16="http://schemas.microsoft.com/office/drawing/2014/main" id="{5E39C885-05A8-40DC-9BD9-83B7E5604A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399</xdr:row>
      <xdr:rowOff>637442</xdr:rowOff>
    </xdr:from>
    <xdr:ext cx="184731" cy="264560"/>
    <xdr:sp macro="" textlink="">
      <xdr:nvSpPr>
        <xdr:cNvPr id="2472" name="CuadroTexto 2471">
          <a:extLst>
            <a:ext uri="{FF2B5EF4-FFF2-40B4-BE49-F238E27FC236}">
              <a16:creationId xmlns:a16="http://schemas.microsoft.com/office/drawing/2014/main" id="{94D14973-6E8B-4F78-AD5E-47C2482541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400</xdr:row>
      <xdr:rowOff>637442</xdr:rowOff>
    </xdr:from>
    <xdr:ext cx="184731" cy="264560"/>
    <xdr:sp macro="" textlink="">
      <xdr:nvSpPr>
        <xdr:cNvPr id="2473" name="CuadroTexto 2472">
          <a:extLst>
            <a:ext uri="{FF2B5EF4-FFF2-40B4-BE49-F238E27FC236}">
              <a16:creationId xmlns:a16="http://schemas.microsoft.com/office/drawing/2014/main" id="{B430FFB7-8D20-4E4D-AEC4-C04AE223F0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2474" name="CuadroTexto 2473">
          <a:extLst>
            <a:ext uri="{FF2B5EF4-FFF2-40B4-BE49-F238E27FC236}">
              <a16:creationId xmlns:a16="http://schemas.microsoft.com/office/drawing/2014/main" id="{B5AE2FC5-0248-4783-8B4C-C4DF72AF27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2475" name="CuadroTexto 2474">
          <a:extLst>
            <a:ext uri="{FF2B5EF4-FFF2-40B4-BE49-F238E27FC236}">
              <a16:creationId xmlns:a16="http://schemas.microsoft.com/office/drawing/2014/main" id="{1F0FCAD0-1337-4D9D-BEEA-132CCD185A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400</xdr:row>
      <xdr:rowOff>637442</xdr:rowOff>
    </xdr:from>
    <xdr:ext cx="184731" cy="264560"/>
    <xdr:sp macro="" textlink="">
      <xdr:nvSpPr>
        <xdr:cNvPr id="2476" name="CuadroTexto 2475">
          <a:extLst>
            <a:ext uri="{FF2B5EF4-FFF2-40B4-BE49-F238E27FC236}">
              <a16:creationId xmlns:a16="http://schemas.microsoft.com/office/drawing/2014/main" id="{454168CF-5A3B-4242-A9DB-8BF36FDC0A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2477" name="CuadroTexto 2476">
          <a:extLst>
            <a:ext uri="{FF2B5EF4-FFF2-40B4-BE49-F238E27FC236}">
              <a16:creationId xmlns:a16="http://schemas.microsoft.com/office/drawing/2014/main" id="{99A96700-612C-4607-95B4-8F8C56893C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2478" name="CuadroTexto 2477">
          <a:extLst>
            <a:ext uri="{FF2B5EF4-FFF2-40B4-BE49-F238E27FC236}">
              <a16:creationId xmlns:a16="http://schemas.microsoft.com/office/drawing/2014/main" id="{9543AF5E-D6EC-4C3D-A947-07A433B341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2479" name="CuadroTexto 2478">
          <a:extLst>
            <a:ext uri="{FF2B5EF4-FFF2-40B4-BE49-F238E27FC236}">
              <a16:creationId xmlns:a16="http://schemas.microsoft.com/office/drawing/2014/main" id="{066CBB3A-C73A-4A01-80EB-7275D974E38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2480" name="CuadroTexto 2479">
          <a:extLst>
            <a:ext uri="{FF2B5EF4-FFF2-40B4-BE49-F238E27FC236}">
              <a16:creationId xmlns:a16="http://schemas.microsoft.com/office/drawing/2014/main" id="{9E0460C5-B0E0-4E82-B43F-90909701CD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2481" name="CuadroTexto 2480">
          <a:extLst>
            <a:ext uri="{FF2B5EF4-FFF2-40B4-BE49-F238E27FC236}">
              <a16:creationId xmlns:a16="http://schemas.microsoft.com/office/drawing/2014/main" id="{D11E4933-4817-4A51-BF9F-2397045E99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2482" name="CuadroTexto 2481">
          <a:extLst>
            <a:ext uri="{FF2B5EF4-FFF2-40B4-BE49-F238E27FC236}">
              <a16:creationId xmlns:a16="http://schemas.microsoft.com/office/drawing/2014/main" id="{EF6A138D-3E72-4EA2-86E2-9EEEBB15BD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2483" name="CuadroTexto 2482">
          <a:extLst>
            <a:ext uri="{FF2B5EF4-FFF2-40B4-BE49-F238E27FC236}">
              <a16:creationId xmlns:a16="http://schemas.microsoft.com/office/drawing/2014/main" id="{0ABF2AE1-CDAE-4399-B43C-07FCD3C49D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2484" name="CuadroTexto 2483">
          <a:extLst>
            <a:ext uri="{FF2B5EF4-FFF2-40B4-BE49-F238E27FC236}">
              <a16:creationId xmlns:a16="http://schemas.microsoft.com/office/drawing/2014/main" id="{F53CFA0F-7ADC-4EB1-A91C-5BD417267C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2485" name="CuadroTexto 2484">
          <a:extLst>
            <a:ext uri="{FF2B5EF4-FFF2-40B4-BE49-F238E27FC236}">
              <a16:creationId xmlns:a16="http://schemas.microsoft.com/office/drawing/2014/main" id="{2F4F98A0-F935-4831-AF7A-1FDBBCD595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2486" name="CuadroTexto 2485">
          <a:extLst>
            <a:ext uri="{FF2B5EF4-FFF2-40B4-BE49-F238E27FC236}">
              <a16:creationId xmlns:a16="http://schemas.microsoft.com/office/drawing/2014/main" id="{94802194-F662-4CD2-BA1E-AA2A546582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2487" name="CuadroTexto 2486">
          <a:extLst>
            <a:ext uri="{FF2B5EF4-FFF2-40B4-BE49-F238E27FC236}">
              <a16:creationId xmlns:a16="http://schemas.microsoft.com/office/drawing/2014/main" id="{CC90E258-EC9C-4351-AACC-8EF5158ED9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2488" name="CuadroTexto 2487">
          <a:extLst>
            <a:ext uri="{FF2B5EF4-FFF2-40B4-BE49-F238E27FC236}">
              <a16:creationId xmlns:a16="http://schemas.microsoft.com/office/drawing/2014/main" id="{D4112990-E32B-43D3-8A2F-92B0233878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2489" name="CuadroTexto 2488">
          <a:extLst>
            <a:ext uri="{FF2B5EF4-FFF2-40B4-BE49-F238E27FC236}">
              <a16:creationId xmlns:a16="http://schemas.microsoft.com/office/drawing/2014/main" id="{8E8B45F7-DF72-4D9F-863E-9726696183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2490" name="CuadroTexto 2489">
          <a:extLst>
            <a:ext uri="{FF2B5EF4-FFF2-40B4-BE49-F238E27FC236}">
              <a16:creationId xmlns:a16="http://schemas.microsoft.com/office/drawing/2014/main" id="{EB76C60A-CD5C-4A59-A7C4-C3B6313748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2491" name="CuadroTexto 2490">
          <a:extLst>
            <a:ext uri="{FF2B5EF4-FFF2-40B4-BE49-F238E27FC236}">
              <a16:creationId xmlns:a16="http://schemas.microsoft.com/office/drawing/2014/main" id="{BDA247C3-9A37-489F-888B-691CD0D92D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2492" name="CuadroTexto 2491">
          <a:extLst>
            <a:ext uri="{FF2B5EF4-FFF2-40B4-BE49-F238E27FC236}">
              <a16:creationId xmlns:a16="http://schemas.microsoft.com/office/drawing/2014/main" id="{E66DAB29-AEBD-470A-9041-2B1BDAE08B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2493" name="CuadroTexto 2492">
          <a:extLst>
            <a:ext uri="{FF2B5EF4-FFF2-40B4-BE49-F238E27FC236}">
              <a16:creationId xmlns:a16="http://schemas.microsoft.com/office/drawing/2014/main" id="{42670445-BAE7-4FF5-A051-AD3BAAA2F2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2494" name="CuadroTexto 2493">
          <a:extLst>
            <a:ext uri="{FF2B5EF4-FFF2-40B4-BE49-F238E27FC236}">
              <a16:creationId xmlns:a16="http://schemas.microsoft.com/office/drawing/2014/main" id="{A6C8AE13-F28A-4D9E-AD28-AEB7A6C790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2495" name="CuadroTexto 2494">
          <a:extLst>
            <a:ext uri="{FF2B5EF4-FFF2-40B4-BE49-F238E27FC236}">
              <a16:creationId xmlns:a16="http://schemas.microsoft.com/office/drawing/2014/main" id="{A05C08A0-387E-4CFF-9603-9E341A8D53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2496" name="CuadroTexto 2495">
          <a:extLst>
            <a:ext uri="{FF2B5EF4-FFF2-40B4-BE49-F238E27FC236}">
              <a16:creationId xmlns:a16="http://schemas.microsoft.com/office/drawing/2014/main" id="{32518052-75C1-4201-AA9D-72CA49176C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2497" name="CuadroTexto 2496">
          <a:extLst>
            <a:ext uri="{FF2B5EF4-FFF2-40B4-BE49-F238E27FC236}">
              <a16:creationId xmlns:a16="http://schemas.microsoft.com/office/drawing/2014/main" id="{32EC90ED-99E4-4A0C-8711-E7F8C5D3E8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2498" name="CuadroTexto 2497">
          <a:extLst>
            <a:ext uri="{FF2B5EF4-FFF2-40B4-BE49-F238E27FC236}">
              <a16:creationId xmlns:a16="http://schemas.microsoft.com/office/drawing/2014/main" id="{DC58AA12-852B-47E6-9CAE-322D5D4A76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2499" name="CuadroTexto 2498">
          <a:extLst>
            <a:ext uri="{FF2B5EF4-FFF2-40B4-BE49-F238E27FC236}">
              <a16:creationId xmlns:a16="http://schemas.microsoft.com/office/drawing/2014/main" id="{0513A14C-892C-4277-9254-5D1AD44B98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2500" name="CuadroTexto 2499">
          <a:extLst>
            <a:ext uri="{FF2B5EF4-FFF2-40B4-BE49-F238E27FC236}">
              <a16:creationId xmlns:a16="http://schemas.microsoft.com/office/drawing/2014/main" id="{2190FBCC-9109-4711-A0BE-F18D8C9EE9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2501" name="CuadroTexto 2500">
          <a:extLst>
            <a:ext uri="{FF2B5EF4-FFF2-40B4-BE49-F238E27FC236}">
              <a16:creationId xmlns:a16="http://schemas.microsoft.com/office/drawing/2014/main" id="{7C3CA149-3EC1-4A34-8982-8A9B256D45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2502" name="CuadroTexto 2501">
          <a:extLst>
            <a:ext uri="{FF2B5EF4-FFF2-40B4-BE49-F238E27FC236}">
              <a16:creationId xmlns:a16="http://schemas.microsoft.com/office/drawing/2014/main" id="{04D49C4B-3AAE-4DBA-AAF7-7226F73904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2503" name="CuadroTexto 2502">
          <a:extLst>
            <a:ext uri="{FF2B5EF4-FFF2-40B4-BE49-F238E27FC236}">
              <a16:creationId xmlns:a16="http://schemas.microsoft.com/office/drawing/2014/main" id="{90A020D6-2B41-4498-A345-E71D2EE64D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2504" name="CuadroTexto 2503">
          <a:extLst>
            <a:ext uri="{FF2B5EF4-FFF2-40B4-BE49-F238E27FC236}">
              <a16:creationId xmlns:a16="http://schemas.microsoft.com/office/drawing/2014/main" id="{3915D2E7-274D-4148-ABEE-62D7887445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2505" name="CuadroTexto 2504">
          <a:extLst>
            <a:ext uri="{FF2B5EF4-FFF2-40B4-BE49-F238E27FC236}">
              <a16:creationId xmlns:a16="http://schemas.microsoft.com/office/drawing/2014/main" id="{42053D8D-DD94-499F-ACB5-33299F4B2A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2506" name="CuadroTexto 2505">
          <a:extLst>
            <a:ext uri="{FF2B5EF4-FFF2-40B4-BE49-F238E27FC236}">
              <a16:creationId xmlns:a16="http://schemas.microsoft.com/office/drawing/2014/main" id="{A11C7013-1695-4808-A9B4-AB36601C78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2507" name="CuadroTexto 2506">
          <a:extLst>
            <a:ext uri="{FF2B5EF4-FFF2-40B4-BE49-F238E27FC236}">
              <a16:creationId xmlns:a16="http://schemas.microsoft.com/office/drawing/2014/main" id="{C98DFA5C-5C93-420B-8EAC-B186642C27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2508" name="CuadroTexto 2507">
          <a:extLst>
            <a:ext uri="{FF2B5EF4-FFF2-40B4-BE49-F238E27FC236}">
              <a16:creationId xmlns:a16="http://schemas.microsoft.com/office/drawing/2014/main" id="{926940F4-7413-4676-982D-74C4FC8AAF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2509" name="CuadroTexto 2508">
          <a:extLst>
            <a:ext uri="{FF2B5EF4-FFF2-40B4-BE49-F238E27FC236}">
              <a16:creationId xmlns:a16="http://schemas.microsoft.com/office/drawing/2014/main" id="{621C2921-9FA2-4AEF-B7EA-AF9DDD39711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2510" name="CuadroTexto 2509">
          <a:extLst>
            <a:ext uri="{FF2B5EF4-FFF2-40B4-BE49-F238E27FC236}">
              <a16:creationId xmlns:a16="http://schemas.microsoft.com/office/drawing/2014/main" id="{47FA518B-AAEA-42AD-B530-50F2964B28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2511" name="CuadroTexto 2510">
          <a:extLst>
            <a:ext uri="{FF2B5EF4-FFF2-40B4-BE49-F238E27FC236}">
              <a16:creationId xmlns:a16="http://schemas.microsoft.com/office/drawing/2014/main" id="{D475BCAA-3CBD-4906-BBA6-B68F4361D8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2512" name="CuadroTexto 2511">
          <a:extLst>
            <a:ext uri="{FF2B5EF4-FFF2-40B4-BE49-F238E27FC236}">
              <a16:creationId xmlns:a16="http://schemas.microsoft.com/office/drawing/2014/main" id="{C61CCDDB-ED89-4F13-86C3-E1CCA94E34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2513" name="CuadroTexto 2512">
          <a:extLst>
            <a:ext uri="{FF2B5EF4-FFF2-40B4-BE49-F238E27FC236}">
              <a16:creationId xmlns:a16="http://schemas.microsoft.com/office/drawing/2014/main" id="{D49F3ECD-9187-4E5E-ABF9-5ED2065498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2514" name="CuadroTexto 2513">
          <a:extLst>
            <a:ext uri="{FF2B5EF4-FFF2-40B4-BE49-F238E27FC236}">
              <a16:creationId xmlns:a16="http://schemas.microsoft.com/office/drawing/2014/main" id="{0227A46D-4D6C-4358-9039-EBFCDD6D46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2515" name="CuadroTexto 2514">
          <a:extLst>
            <a:ext uri="{FF2B5EF4-FFF2-40B4-BE49-F238E27FC236}">
              <a16:creationId xmlns:a16="http://schemas.microsoft.com/office/drawing/2014/main" id="{F8CECB07-71A1-4E6C-920B-CED5E3A2EFD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2516" name="CuadroTexto 2515">
          <a:extLst>
            <a:ext uri="{FF2B5EF4-FFF2-40B4-BE49-F238E27FC236}">
              <a16:creationId xmlns:a16="http://schemas.microsoft.com/office/drawing/2014/main" id="{916A4A09-9B7E-422E-956F-76F42E001D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2517" name="CuadroTexto 2516">
          <a:extLst>
            <a:ext uri="{FF2B5EF4-FFF2-40B4-BE49-F238E27FC236}">
              <a16:creationId xmlns:a16="http://schemas.microsoft.com/office/drawing/2014/main" id="{D38C89F2-E42F-4BE1-8811-7ED0AFD93A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2518" name="CuadroTexto 2517">
          <a:extLst>
            <a:ext uri="{FF2B5EF4-FFF2-40B4-BE49-F238E27FC236}">
              <a16:creationId xmlns:a16="http://schemas.microsoft.com/office/drawing/2014/main" id="{BF095944-694D-43A1-B68D-F0C4025701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2519" name="CuadroTexto 2518">
          <a:extLst>
            <a:ext uri="{FF2B5EF4-FFF2-40B4-BE49-F238E27FC236}">
              <a16:creationId xmlns:a16="http://schemas.microsoft.com/office/drawing/2014/main" id="{5D170419-D68C-4881-872B-A3468AE996F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2520" name="CuadroTexto 2519">
          <a:extLst>
            <a:ext uri="{FF2B5EF4-FFF2-40B4-BE49-F238E27FC236}">
              <a16:creationId xmlns:a16="http://schemas.microsoft.com/office/drawing/2014/main" id="{522DCFAA-A0A9-4378-8474-7D087E9F4B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2521" name="CuadroTexto 2520">
          <a:extLst>
            <a:ext uri="{FF2B5EF4-FFF2-40B4-BE49-F238E27FC236}">
              <a16:creationId xmlns:a16="http://schemas.microsoft.com/office/drawing/2014/main" id="{819E2B92-5ACF-4737-BA62-AA58C11BAE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2522" name="CuadroTexto 2521">
          <a:extLst>
            <a:ext uri="{FF2B5EF4-FFF2-40B4-BE49-F238E27FC236}">
              <a16:creationId xmlns:a16="http://schemas.microsoft.com/office/drawing/2014/main" id="{95DE7AAB-AB74-4418-83D1-0D334B4D2A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2523" name="CuadroTexto 2522">
          <a:extLst>
            <a:ext uri="{FF2B5EF4-FFF2-40B4-BE49-F238E27FC236}">
              <a16:creationId xmlns:a16="http://schemas.microsoft.com/office/drawing/2014/main" id="{937B77B6-A8A8-4C8C-A76F-D276311BE3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2524" name="CuadroTexto 2523">
          <a:extLst>
            <a:ext uri="{FF2B5EF4-FFF2-40B4-BE49-F238E27FC236}">
              <a16:creationId xmlns:a16="http://schemas.microsoft.com/office/drawing/2014/main" id="{017FF82D-C280-481F-90E3-0899C87272F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2525" name="CuadroTexto 2524">
          <a:extLst>
            <a:ext uri="{FF2B5EF4-FFF2-40B4-BE49-F238E27FC236}">
              <a16:creationId xmlns:a16="http://schemas.microsoft.com/office/drawing/2014/main" id="{209AD30B-D0AA-4591-9AF4-5C1056FF86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2526" name="CuadroTexto 2525">
          <a:extLst>
            <a:ext uri="{FF2B5EF4-FFF2-40B4-BE49-F238E27FC236}">
              <a16:creationId xmlns:a16="http://schemas.microsoft.com/office/drawing/2014/main" id="{2814D73A-91C6-4726-B38A-58694F7EED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2527" name="CuadroTexto 2526">
          <a:extLst>
            <a:ext uri="{FF2B5EF4-FFF2-40B4-BE49-F238E27FC236}">
              <a16:creationId xmlns:a16="http://schemas.microsoft.com/office/drawing/2014/main" id="{3F9E5093-E154-4C71-9467-088D33C201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2528" name="CuadroTexto 2527">
          <a:extLst>
            <a:ext uri="{FF2B5EF4-FFF2-40B4-BE49-F238E27FC236}">
              <a16:creationId xmlns:a16="http://schemas.microsoft.com/office/drawing/2014/main" id="{F28B120B-D57B-4F17-B93F-A61D8128F9A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2529" name="CuadroTexto 2528">
          <a:extLst>
            <a:ext uri="{FF2B5EF4-FFF2-40B4-BE49-F238E27FC236}">
              <a16:creationId xmlns:a16="http://schemas.microsoft.com/office/drawing/2014/main" id="{A7024A90-11C8-42B7-B090-D297132808B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2530" name="CuadroTexto 2529">
          <a:extLst>
            <a:ext uri="{FF2B5EF4-FFF2-40B4-BE49-F238E27FC236}">
              <a16:creationId xmlns:a16="http://schemas.microsoft.com/office/drawing/2014/main" id="{89C743C0-F85F-4A65-8F48-5E0C883329D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2531" name="CuadroTexto 2530">
          <a:extLst>
            <a:ext uri="{FF2B5EF4-FFF2-40B4-BE49-F238E27FC236}">
              <a16:creationId xmlns:a16="http://schemas.microsoft.com/office/drawing/2014/main" id="{C6AEE397-AF00-4E6E-9E6D-22E75001294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398</xdr:row>
      <xdr:rowOff>637442</xdr:rowOff>
    </xdr:from>
    <xdr:ext cx="184731" cy="264560"/>
    <xdr:sp macro="" textlink="">
      <xdr:nvSpPr>
        <xdr:cNvPr id="2532" name="CuadroTexto 2531">
          <a:extLst>
            <a:ext uri="{FF2B5EF4-FFF2-40B4-BE49-F238E27FC236}">
              <a16:creationId xmlns:a16="http://schemas.microsoft.com/office/drawing/2014/main" id="{05C1E0F1-0E35-4A76-9640-A0E2ACCFBA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399</xdr:row>
      <xdr:rowOff>637442</xdr:rowOff>
    </xdr:from>
    <xdr:ext cx="184731" cy="264560"/>
    <xdr:sp macro="" textlink="">
      <xdr:nvSpPr>
        <xdr:cNvPr id="2533" name="CuadroTexto 2532">
          <a:extLst>
            <a:ext uri="{FF2B5EF4-FFF2-40B4-BE49-F238E27FC236}">
              <a16:creationId xmlns:a16="http://schemas.microsoft.com/office/drawing/2014/main" id="{341FA706-8570-4804-825A-10059BF184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400</xdr:row>
      <xdr:rowOff>637442</xdr:rowOff>
    </xdr:from>
    <xdr:ext cx="184731" cy="264560"/>
    <xdr:sp macro="" textlink="">
      <xdr:nvSpPr>
        <xdr:cNvPr id="2534" name="CuadroTexto 2533">
          <a:extLst>
            <a:ext uri="{FF2B5EF4-FFF2-40B4-BE49-F238E27FC236}">
              <a16:creationId xmlns:a16="http://schemas.microsoft.com/office/drawing/2014/main" id="{8FFA86CF-D329-49A0-857C-1B13F3429B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2535" name="CuadroTexto 2534">
          <a:extLst>
            <a:ext uri="{FF2B5EF4-FFF2-40B4-BE49-F238E27FC236}">
              <a16:creationId xmlns:a16="http://schemas.microsoft.com/office/drawing/2014/main" id="{EC7CEBFC-DB77-40A0-806C-48B275E8DA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2536" name="CuadroTexto 2535">
          <a:extLst>
            <a:ext uri="{FF2B5EF4-FFF2-40B4-BE49-F238E27FC236}">
              <a16:creationId xmlns:a16="http://schemas.microsoft.com/office/drawing/2014/main" id="{A8588F20-DDED-4A9D-9916-A3979AFAD4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2537" name="CuadroTexto 2536">
          <a:extLst>
            <a:ext uri="{FF2B5EF4-FFF2-40B4-BE49-F238E27FC236}">
              <a16:creationId xmlns:a16="http://schemas.microsoft.com/office/drawing/2014/main" id="{9EB2C0EC-21DB-4041-BDD7-240E895587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2538" name="CuadroTexto 2537">
          <a:extLst>
            <a:ext uri="{FF2B5EF4-FFF2-40B4-BE49-F238E27FC236}">
              <a16:creationId xmlns:a16="http://schemas.microsoft.com/office/drawing/2014/main" id="{8075E49F-DAE7-4860-B3BC-2436EBE745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2539" name="CuadroTexto 2538">
          <a:extLst>
            <a:ext uri="{FF2B5EF4-FFF2-40B4-BE49-F238E27FC236}">
              <a16:creationId xmlns:a16="http://schemas.microsoft.com/office/drawing/2014/main" id="{EB4A3249-6684-41DE-806F-B758FC6905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2540" name="CuadroTexto 2539">
          <a:extLst>
            <a:ext uri="{FF2B5EF4-FFF2-40B4-BE49-F238E27FC236}">
              <a16:creationId xmlns:a16="http://schemas.microsoft.com/office/drawing/2014/main" id="{D5098C15-59DA-44E6-8E43-E1DC2EF7AC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2541" name="CuadroTexto 2540">
          <a:extLst>
            <a:ext uri="{FF2B5EF4-FFF2-40B4-BE49-F238E27FC236}">
              <a16:creationId xmlns:a16="http://schemas.microsoft.com/office/drawing/2014/main" id="{902A3CDC-4F02-4EF9-9E4F-EDC5BF5154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2542" name="CuadroTexto 2541">
          <a:extLst>
            <a:ext uri="{FF2B5EF4-FFF2-40B4-BE49-F238E27FC236}">
              <a16:creationId xmlns:a16="http://schemas.microsoft.com/office/drawing/2014/main" id="{BC690661-538E-40CF-AD33-E46E3270FD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2543" name="CuadroTexto 2542">
          <a:extLst>
            <a:ext uri="{FF2B5EF4-FFF2-40B4-BE49-F238E27FC236}">
              <a16:creationId xmlns:a16="http://schemas.microsoft.com/office/drawing/2014/main" id="{77216BBC-727A-494A-AC9F-B8AE90D6019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2544" name="CuadroTexto 2543">
          <a:extLst>
            <a:ext uri="{FF2B5EF4-FFF2-40B4-BE49-F238E27FC236}">
              <a16:creationId xmlns:a16="http://schemas.microsoft.com/office/drawing/2014/main" id="{421BB337-A569-4379-A692-653BD7897B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2545" name="CuadroTexto 2544">
          <a:extLst>
            <a:ext uri="{FF2B5EF4-FFF2-40B4-BE49-F238E27FC236}">
              <a16:creationId xmlns:a16="http://schemas.microsoft.com/office/drawing/2014/main" id="{0A853FFA-00DD-4F00-A49E-08C8909CB3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2546" name="CuadroTexto 2545">
          <a:extLst>
            <a:ext uri="{FF2B5EF4-FFF2-40B4-BE49-F238E27FC236}">
              <a16:creationId xmlns:a16="http://schemas.microsoft.com/office/drawing/2014/main" id="{D9EAE334-909E-4D27-AEBC-C5D2AFC2CF6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2547" name="CuadroTexto 2546">
          <a:extLst>
            <a:ext uri="{FF2B5EF4-FFF2-40B4-BE49-F238E27FC236}">
              <a16:creationId xmlns:a16="http://schemas.microsoft.com/office/drawing/2014/main" id="{D06695E6-621B-47E2-8DD1-FC9BF59935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2548" name="CuadroTexto 2547">
          <a:extLst>
            <a:ext uri="{FF2B5EF4-FFF2-40B4-BE49-F238E27FC236}">
              <a16:creationId xmlns:a16="http://schemas.microsoft.com/office/drawing/2014/main" id="{5E243895-DC82-40DB-81C8-3AFE08CCC3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2549" name="CuadroTexto 2548">
          <a:extLst>
            <a:ext uri="{FF2B5EF4-FFF2-40B4-BE49-F238E27FC236}">
              <a16:creationId xmlns:a16="http://schemas.microsoft.com/office/drawing/2014/main" id="{114A9D87-1F57-426B-8132-CB1D04A39B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2550" name="CuadroTexto 2549">
          <a:extLst>
            <a:ext uri="{FF2B5EF4-FFF2-40B4-BE49-F238E27FC236}">
              <a16:creationId xmlns:a16="http://schemas.microsoft.com/office/drawing/2014/main" id="{4317C5E7-49E9-4C64-A653-7107C0D4A55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2551" name="CuadroTexto 2550">
          <a:extLst>
            <a:ext uri="{FF2B5EF4-FFF2-40B4-BE49-F238E27FC236}">
              <a16:creationId xmlns:a16="http://schemas.microsoft.com/office/drawing/2014/main" id="{56110FE0-3CD3-45CA-9C0E-F220A2AC41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2552" name="CuadroTexto 2551">
          <a:extLst>
            <a:ext uri="{FF2B5EF4-FFF2-40B4-BE49-F238E27FC236}">
              <a16:creationId xmlns:a16="http://schemas.microsoft.com/office/drawing/2014/main" id="{9775B61C-1D81-464B-A56A-D4FBEE406D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2553" name="CuadroTexto 2552">
          <a:extLst>
            <a:ext uri="{FF2B5EF4-FFF2-40B4-BE49-F238E27FC236}">
              <a16:creationId xmlns:a16="http://schemas.microsoft.com/office/drawing/2014/main" id="{241DF63A-22C9-4D03-A376-E671807403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2554" name="CuadroTexto 2553">
          <a:extLst>
            <a:ext uri="{FF2B5EF4-FFF2-40B4-BE49-F238E27FC236}">
              <a16:creationId xmlns:a16="http://schemas.microsoft.com/office/drawing/2014/main" id="{86B9FF0A-8AC6-4D2F-BFF2-46E32C85D1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2555" name="CuadroTexto 2554">
          <a:extLst>
            <a:ext uri="{FF2B5EF4-FFF2-40B4-BE49-F238E27FC236}">
              <a16:creationId xmlns:a16="http://schemas.microsoft.com/office/drawing/2014/main" id="{8124E105-E343-423F-BAEC-83A3123A485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2556" name="CuadroTexto 2555">
          <a:extLst>
            <a:ext uri="{FF2B5EF4-FFF2-40B4-BE49-F238E27FC236}">
              <a16:creationId xmlns:a16="http://schemas.microsoft.com/office/drawing/2014/main" id="{FAC09A5F-D1CA-41B1-B96E-2C6B369718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2557" name="CuadroTexto 2556">
          <a:extLst>
            <a:ext uri="{FF2B5EF4-FFF2-40B4-BE49-F238E27FC236}">
              <a16:creationId xmlns:a16="http://schemas.microsoft.com/office/drawing/2014/main" id="{609C07A1-3753-4648-86B5-0C138A7F8F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2558" name="CuadroTexto 2557">
          <a:extLst>
            <a:ext uri="{FF2B5EF4-FFF2-40B4-BE49-F238E27FC236}">
              <a16:creationId xmlns:a16="http://schemas.microsoft.com/office/drawing/2014/main" id="{13DFD244-B95B-4F9D-BD77-BFC61849B6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2559" name="CuadroTexto 2558">
          <a:extLst>
            <a:ext uri="{FF2B5EF4-FFF2-40B4-BE49-F238E27FC236}">
              <a16:creationId xmlns:a16="http://schemas.microsoft.com/office/drawing/2014/main" id="{1FC0B329-A4A2-4E1B-B58C-2C43C15483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2560" name="CuadroTexto 2559">
          <a:extLst>
            <a:ext uri="{FF2B5EF4-FFF2-40B4-BE49-F238E27FC236}">
              <a16:creationId xmlns:a16="http://schemas.microsoft.com/office/drawing/2014/main" id="{0303855E-7110-4A87-A358-B9A17720A4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2561" name="CuadroTexto 2560">
          <a:extLst>
            <a:ext uri="{FF2B5EF4-FFF2-40B4-BE49-F238E27FC236}">
              <a16:creationId xmlns:a16="http://schemas.microsoft.com/office/drawing/2014/main" id="{38653B69-AD39-484C-BDA4-58C81EAD1F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2562" name="CuadroTexto 2561">
          <a:extLst>
            <a:ext uri="{FF2B5EF4-FFF2-40B4-BE49-F238E27FC236}">
              <a16:creationId xmlns:a16="http://schemas.microsoft.com/office/drawing/2014/main" id="{0216BEED-2F37-4275-BF9F-4BABC1EAD4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2563" name="CuadroTexto 2562">
          <a:extLst>
            <a:ext uri="{FF2B5EF4-FFF2-40B4-BE49-F238E27FC236}">
              <a16:creationId xmlns:a16="http://schemas.microsoft.com/office/drawing/2014/main" id="{6E4A08B3-0FDB-40E3-8B19-EBAE031007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2564" name="CuadroTexto 2563">
          <a:extLst>
            <a:ext uri="{FF2B5EF4-FFF2-40B4-BE49-F238E27FC236}">
              <a16:creationId xmlns:a16="http://schemas.microsoft.com/office/drawing/2014/main" id="{D1FA3CFC-6FBC-4AA2-AB84-682C2BD5842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2565" name="CuadroTexto 2564">
          <a:extLst>
            <a:ext uri="{FF2B5EF4-FFF2-40B4-BE49-F238E27FC236}">
              <a16:creationId xmlns:a16="http://schemas.microsoft.com/office/drawing/2014/main" id="{0CE3CA19-3132-4DB5-A031-EAFD4B970F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2566" name="CuadroTexto 2565">
          <a:extLst>
            <a:ext uri="{FF2B5EF4-FFF2-40B4-BE49-F238E27FC236}">
              <a16:creationId xmlns:a16="http://schemas.microsoft.com/office/drawing/2014/main" id="{E393DDE1-EFD4-4BBC-A350-F9D2CCB81B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2567" name="CuadroTexto 2566">
          <a:extLst>
            <a:ext uri="{FF2B5EF4-FFF2-40B4-BE49-F238E27FC236}">
              <a16:creationId xmlns:a16="http://schemas.microsoft.com/office/drawing/2014/main" id="{94D2EA4D-07CC-4A4A-9119-7F6A4AD8A9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2568" name="CuadroTexto 2567">
          <a:extLst>
            <a:ext uri="{FF2B5EF4-FFF2-40B4-BE49-F238E27FC236}">
              <a16:creationId xmlns:a16="http://schemas.microsoft.com/office/drawing/2014/main" id="{E621F452-D024-4135-BEBA-CBF4043CFF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2569" name="CuadroTexto 2568">
          <a:extLst>
            <a:ext uri="{FF2B5EF4-FFF2-40B4-BE49-F238E27FC236}">
              <a16:creationId xmlns:a16="http://schemas.microsoft.com/office/drawing/2014/main" id="{84EF0EB3-E560-46E9-97CF-BD55513289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2570" name="CuadroTexto 2569">
          <a:extLst>
            <a:ext uri="{FF2B5EF4-FFF2-40B4-BE49-F238E27FC236}">
              <a16:creationId xmlns:a16="http://schemas.microsoft.com/office/drawing/2014/main" id="{A5B5776B-95D1-4C1E-9E86-0AA3F11FAF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2571" name="CuadroTexto 2570">
          <a:extLst>
            <a:ext uri="{FF2B5EF4-FFF2-40B4-BE49-F238E27FC236}">
              <a16:creationId xmlns:a16="http://schemas.microsoft.com/office/drawing/2014/main" id="{BAAC536B-A156-4A0C-A67D-F8D231AAAC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2572" name="CuadroTexto 2571">
          <a:extLst>
            <a:ext uri="{FF2B5EF4-FFF2-40B4-BE49-F238E27FC236}">
              <a16:creationId xmlns:a16="http://schemas.microsoft.com/office/drawing/2014/main" id="{8D1B8A44-D8EF-4472-AD23-BC2B1BEECD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2573" name="CuadroTexto 2572">
          <a:extLst>
            <a:ext uri="{FF2B5EF4-FFF2-40B4-BE49-F238E27FC236}">
              <a16:creationId xmlns:a16="http://schemas.microsoft.com/office/drawing/2014/main" id="{317734C0-8885-4505-BF2C-A1396710EC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2574" name="CuadroTexto 2573">
          <a:extLst>
            <a:ext uri="{FF2B5EF4-FFF2-40B4-BE49-F238E27FC236}">
              <a16:creationId xmlns:a16="http://schemas.microsoft.com/office/drawing/2014/main" id="{5B05F197-F14E-4208-8AD9-32BCF80F99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2575" name="CuadroTexto 2574">
          <a:extLst>
            <a:ext uri="{FF2B5EF4-FFF2-40B4-BE49-F238E27FC236}">
              <a16:creationId xmlns:a16="http://schemas.microsoft.com/office/drawing/2014/main" id="{BF5403D9-D9D4-409B-AE19-2994EED9A9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2576" name="CuadroTexto 2575">
          <a:extLst>
            <a:ext uri="{FF2B5EF4-FFF2-40B4-BE49-F238E27FC236}">
              <a16:creationId xmlns:a16="http://schemas.microsoft.com/office/drawing/2014/main" id="{07DE8932-A49A-4B6C-90EC-5748D05435C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2577" name="CuadroTexto 2576">
          <a:extLst>
            <a:ext uri="{FF2B5EF4-FFF2-40B4-BE49-F238E27FC236}">
              <a16:creationId xmlns:a16="http://schemas.microsoft.com/office/drawing/2014/main" id="{D9A1B0E5-2CCD-4083-AAA6-003BE97B26D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2578" name="CuadroTexto 2577">
          <a:extLst>
            <a:ext uri="{FF2B5EF4-FFF2-40B4-BE49-F238E27FC236}">
              <a16:creationId xmlns:a16="http://schemas.microsoft.com/office/drawing/2014/main" id="{EA71ABED-738A-4291-817B-97A9D7EC6E5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2579" name="CuadroTexto 2578">
          <a:extLst>
            <a:ext uri="{FF2B5EF4-FFF2-40B4-BE49-F238E27FC236}">
              <a16:creationId xmlns:a16="http://schemas.microsoft.com/office/drawing/2014/main" id="{E357DEF8-3060-41F9-BE9D-9D45A46DEB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2580" name="CuadroTexto 2579">
          <a:extLst>
            <a:ext uri="{FF2B5EF4-FFF2-40B4-BE49-F238E27FC236}">
              <a16:creationId xmlns:a16="http://schemas.microsoft.com/office/drawing/2014/main" id="{0A3DCF42-1DFC-48BB-B96D-C091A419CF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2581" name="CuadroTexto 2580">
          <a:extLst>
            <a:ext uri="{FF2B5EF4-FFF2-40B4-BE49-F238E27FC236}">
              <a16:creationId xmlns:a16="http://schemas.microsoft.com/office/drawing/2014/main" id="{7249E30E-01B4-4786-A11B-7C7EAFC0CC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2582" name="CuadroTexto 2581">
          <a:extLst>
            <a:ext uri="{FF2B5EF4-FFF2-40B4-BE49-F238E27FC236}">
              <a16:creationId xmlns:a16="http://schemas.microsoft.com/office/drawing/2014/main" id="{1F5D86FF-FDD6-49A4-B177-BF23952CFD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2583" name="CuadroTexto 2582">
          <a:extLst>
            <a:ext uri="{FF2B5EF4-FFF2-40B4-BE49-F238E27FC236}">
              <a16:creationId xmlns:a16="http://schemas.microsoft.com/office/drawing/2014/main" id="{CD51C355-943B-4B3C-AC7A-A71618EC53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2584" name="CuadroTexto 2583">
          <a:extLst>
            <a:ext uri="{FF2B5EF4-FFF2-40B4-BE49-F238E27FC236}">
              <a16:creationId xmlns:a16="http://schemas.microsoft.com/office/drawing/2014/main" id="{EC4351F2-B595-4CBF-AA95-FCC86B3EDD1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2585" name="CuadroTexto 2584">
          <a:extLst>
            <a:ext uri="{FF2B5EF4-FFF2-40B4-BE49-F238E27FC236}">
              <a16:creationId xmlns:a16="http://schemas.microsoft.com/office/drawing/2014/main" id="{39545A16-775D-48E1-8BA2-ECA78C4254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2586" name="CuadroTexto 2585">
          <a:extLst>
            <a:ext uri="{FF2B5EF4-FFF2-40B4-BE49-F238E27FC236}">
              <a16:creationId xmlns:a16="http://schemas.microsoft.com/office/drawing/2014/main" id="{47F10A17-B7E5-4576-8EC4-A5E10BB8131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2587" name="CuadroTexto 2586">
          <a:extLst>
            <a:ext uri="{FF2B5EF4-FFF2-40B4-BE49-F238E27FC236}">
              <a16:creationId xmlns:a16="http://schemas.microsoft.com/office/drawing/2014/main" id="{331C6FBD-168E-4D35-94BA-27BE750D8D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2588" name="CuadroTexto 2587">
          <a:extLst>
            <a:ext uri="{FF2B5EF4-FFF2-40B4-BE49-F238E27FC236}">
              <a16:creationId xmlns:a16="http://schemas.microsoft.com/office/drawing/2014/main" id="{3869BFD4-2CF2-4FCB-ACE4-0973E1F7D7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2589" name="CuadroTexto 2588">
          <a:extLst>
            <a:ext uri="{FF2B5EF4-FFF2-40B4-BE49-F238E27FC236}">
              <a16:creationId xmlns:a16="http://schemas.microsoft.com/office/drawing/2014/main" id="{4ABCA403-B24D-46D5-BB73-E2A94D3F6F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2590" name="CuadroTexto 2589">
          <a:extLst>
            <a:ext uri="{FF2B5EF4-FFF2-40B4-BE49-F238E27FC236}">
              <a16:creationId xmlns:a16="http://schemas.microsoft.com/office/drawing/2014/main" id="{EDACA196-3E51-44DB-AB26-82A8068E3D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2591" name="CuadroTexto 2590">
          <a:extLst>
            <a:ext uri="{FF2B5EF4-FFF2-40B4-BE49-F238E27FC236}">
              <a16:creationId xmlns:a16="http://schemas.microsoft.com/office/drawing/2014/main" id="{FDDA362A-509C-4FE0-9FAE-054E0074DF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2592" name="CuadroTexto 2591">
          <a:extLst>
            <a:ext uri="{FF2B5EF4-FFF2-40B4-BE49-F238E27FC236}">
              <a16:creationId xmlns:a16="http://schemas.microsoft.com/office/drawing/2014/main" id="{8DF498FA-9766-4E34-B473-FB036E9B60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2593" name="CuadroTexto 2592">
          <a:extLst>
            <a:ext uri="{FF2B5EF4-FFF2-40B4-BE49-F238E27FC236}">
              <a16:creationId xmlns:a16="http://schemas.microsoft.com/office/drawing/2014/main" id="{D3656CBA-6919-4C7D-83F3-DF67B37B12F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594" name="CuadroTexto 2593">
          <a:extLst>
            <a:ext uri="{FF2B5EF4-FFF2-40B4-BE49-F238E27FC236}">
              <a16:creationId xmlns:a16="http://schemas.microsoft.com/office/drawing/2014/main" id="{E0E3AC21-3387-4F64-AA88-D84F09B524C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595" name="CuadroTexto 2594">
          <a:extLst>
            <a:ext uri="{FF2B5EF4-FFF2-40B4-BE49-F238E27FC236}">
              <a16:creationId xmlns:a16="http://schemas.microsoft.com/office/drawing/2014/main" id="{76B590E8-AC20-4043-94BB-B76424CEA7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596" name="CuadroTexto 2595">
          <a:extLst>
            <a:ext uri="{FF2B5EF4-FFF2-40B4-BE49-F238E27FC236}">
              <a16:creationId xmlns:a16="http://schemas.microsoft.com/office/drawing/2014/main" id="{63D54BB7-9766-435E-8B59-A7992FA43F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597" name="CuadroTexto 2596">
          <a:extLst>
            <a:ext uri="{FF2B5EF4-FFF2-40B4-BE49-F238E27FC236}">
              <a16:creationId xmlns:a16="http://schemas.microsoft.com/office/drawing/2014/main" id="{8100F868-39C3-4606-9FBB-B794DBD8CBF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598" name="CuadroTexto 2597">
          <a:extLst>
            <a:ext uri="{FF2B5EF4-FFF2-40B4-BE49-F238E27FC236}">
              <a16:creationId xmlns:a16="http://schemas.microsoft.com/office/drawing/2014/main" id="{5B7E8D0C-A84D-4BBE-B1C7-34DDE972F6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599" name="CuadroTexto 2598">
          <a:extLst>
            <a:ext uri="{FF2B5EF4-FFF2-40B4-BE49-F238E27FC236}">
              <a16:creationId xmlns:a16="http://schemas.microsoft.com/office/drawing/2014/main" id="{F8DF6D73-FEF5-407C-B0FE-5BC47C01C8C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600" name="CuadroTexto 2599">
          <a:extLst>
            <a:ext uri="{FF2B5EF4-FFF2-40B4-BE49-F238E27FC236}">
              <a16:creationId xmlns:a16="http://schemas.microsoft.com/office/drawing/2014/main" id="{6881F7CE-48F4-4F91-83A1-EA3DF595A2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601" name="CuadroTexto 2600">
          <a:extLst>
            <a:ext uri="{FF2B5EF4-FFF2-40B4-BE49-F238E27FC236}">
              <a16:creationId xmlns:a16="http://schemas.microsoft.com/office/drawing/2014/main" id="{4E7A047D-DD10-4D24-8CB5-F2FC6A2F8E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602" name="CuadroTexto 2601">
          <a:extLst>
            <a:ext uri="{FF2B5EF4-FFF2-40B4-BE49-F238E27FC236}">
              <a16:creationId xmlns:a16="http://schemas.microsoft.com/office/drawing/2014/main" id="{F324DEF7-182C-4C68-87E5-F360A1DE51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603" name="CuadroTexto 2602">
          <a:extLst>
            <a:ext uri="{FF2B5EF4-FFF2-40B4-BE49-F238E27FC236}">
              <a16:creationId xmlns:a16="http://schemas.microsoft.com/office/drawing/2014/main" id="{0DD34D28-D68A-4BC5-8254-054601C41C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604" name="CuadroTexto 2603">
          <a:extLst>
            <a:ext uri="{FF2B5EF4-FFF2-40B4-BE49-F238E27FC236}">
              <a16:creationId xmlns:a16="http://schemas.microsoft.com/office/drawing/2014/main" id="{83FE8092-F91F-4B44-8418-894810C9E64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605" name="CuadroTexto 2604">
          <a:extLst>
            <a:ext uri="{FF2B5EF4-FFF2-40B4-BE49-F238E27FC236}">
              <a16:creationId xmlns:a16="http://schemas.microsoft.com/office/drawing/2014/main" id="{0BCAE170-D66C-4251-A82C-C2FE415CB1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606" name="CuadroTexto 2605">
          <a:extLst>
            <a:ext uri="{FF2B5EF4-FFF2-40B4-BE49-F238E27FC236}">
              <a16:creationId xmlns:a16="http://schemas.microsoft.com/office/drawing/2014/main" id="{ABF69A16-12E7-4683-A7C7-97345A7893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607" name="CuadroTexto 2606">
          <a:extLst>
            <a:ext uri="{FF2B5EF4-FFF2-40B4-BE49-F238E27FC236}">
              <a16:creationId xmlns:a16="http://schemas.microsoft.com/office/drawing/2014/main" id="{7A0079C8-9614-4C8A-9973-14943E469F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608" name="CuadroTexto 2607">
          <a:extLst>
            <a:ext uri="{FF2B5EF4-FFF2-40B4-BE49-F238E27FC236}">
              <a16:creationId xmlns:a16="http://schemas.microsoft.com/office/drawing/2014/main" id="{251DBAF9-EE62-4E7F-9C4C-718C18BF18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609" name="CuadroTexto 2608">
          <a:extLst>
            <a:ext uri="{FF2B5EF4-FFF2-40B4-BE49-F238E27FC236}">
              <a16:creationId xmlns:a16="http://schemas.microsoft.com/office/drawing/2014/main" id="{B2224861-F2FA-44CA-926E-4A95EC2C9D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610" name="CuadroTexto 2609">
          <a:extLst>
            <a:ext uri="{FF2B5EF4-FFF2-40B4-BE49-F238E27FC236}">
              <a16:creationId xmlns:a16="http://schemas.microsoft.com/office/drawing/2014/main" id="{CFFCF515-4951-4219-BF1C-212C993320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611" name="CuadroTexto 2610">
          <a:extLst>
            <a:ext uri="{FF2B5EF4-FFF2-40B4-BE49-F238E27FC236}">
              <a16:creationId xmlns:a16="http://schemas.microsoft.com/office/drawing/2014/main" id="{B1D7592F-0450-4DC4-8FCF-FF92EFE9981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612" name="CuadroTexto 2611">
          <a:extLst>
            <a:ext uri="{FF2B5EF4-FFF2-40B4-BE49-F238E27FC236}">
              <a16:creationId xmlns:a16="http://schemas.microsoft.com/office/drawing/2014/main" id="{DA8DF50D-85E0-4643-8C82-3B11B36F1D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613" name="CuadroTexto 2612">
          <a:extLst>
            <a:ext uri="{FF2B5EF4-FFF2-40B4-BE49-F238E27FC236}">
              <a16:creationId xmlns:a16="http://schemas.microsoft.com/office/drawing/2014/main" id="{A840255C-5C6D-477E-8E25-AF8873BEC6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614" name="CuadroTexto 2613">
          <a:extLst>
            <a:ext uri="{FF2B5EF4-FFF2-40B4-BE49-F238E27FC236}">
              <a16:creationId xmlns:a16="http://schemas.microsoft.com/office/drawing/2014/main" id="{9CDDE947-3145-439F-97ED-ED0DF60999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615" name="CuadroTexto 2614">
          <a:extLst>
            <a:ext uri="{FF2B5EF4-FFF2-40B4-BE49-F238E27FC236}">
              <a16:creationId xmlns:a16="http://schemas.microsoft.com/office/drawing/2014/main" id="{73D9940B-B188-4EF1-B99E-F5F748D794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616" name="CuadroTexto 2615">
          <a:extLst>
            <a:ext uri="{FF2B5EF4-FFF2-40B4-BE49-F238E27FC236}">
              <a16:creationId xmlns:a16="http://schemas.microsoft.com/office/drawing/2014/main" id="{A0F0BC1A-5410-4B0F-96BE-BF5216DBF22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617" name="CuadroTexto 2616">
          <a:extLst>
            <a:ext uri="{FF2B5EF4-FFF2-40B4-BE49-F238E27FC236}">
              <a16:creationId xmlns:a16="http://schemas.microsoft.com/office/drawing/2014/main" id="{0CF4BFD0-25B0-45E7-8AAB-CEFDDEEEC7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618" name="CuadroTexto 2617">
          <a:extLst>
            <a:ext uri="{FF2B5EF4-FFF2-40B4-BE49-F238E27FC236}">
              <a16:creationId xmlns:a16="http://schemas.microsoft.com/office/drawing/2014/main" id="{A45BBEFF-E2E7-4DFA-8C0F-0C503050A5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619" name="CuadroTexto 2618">
          <a:extLst>
            <a:ext uri="{FF2B5EF4-FFF2-40B4-BE49-F238E27FC236}">
              <a16:creationId xmlns:a16="http://schemas.microsoft.com/office/drawing/2014/main" id="{09452DD6-DD49-40BB-99FC-6C1A8C4411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620" name="CuadroTexto 2619">
          <a:extLst>
            <a:ext uri="{FF2B5EF4-FFF2-40B4-BE49-F238E27FC236}">
              <a16:creationId xmlns:a16="http://schemas.microsoft.com/office/drawing/2014/main" id="{A760726C-8696-4A76-AB9D-90C63FBB6F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621" name="CuadroTexto 2620">
          <a:extLst>
            <a:ext uri="{FF2B5EF4-FFF2-40B4-BE49-F238E27FC236}">
              <a16:creationId xmlns:a16="http://schemas.microsoft.com/office/drawing/2014/main" id="{B9C94531-E24A-4ED1-9518-EC914F26C6F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622" name="CuadroTexto 2621">
          <a:extLst>
            <a:ext uri="{FF2B5EF4-FFF2-40B4-BE49-F238E27FC236}">
              <a16:creationId xmlns:a16="http://schemas.microsoft.com/office/drawing/2014/main" id="{ED693936-BDEC-4557-8EF3-E836D43E57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623" name="CuadroTexto 2622">
          <a:extLst>
            <a:ext uri="{FF2B5EF4-FFF2-40B4-BE49-F238E27FC236}">
              <a16:creationId xmlns:a16="http://schemas.microsoft.com/office/drawing/2014/main" id="{1AE6F0F7-2480-4638-BB98-FBB07B85A8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624" name="CuadroTexto 2623">
          <a:extLst>
            <a:ext uri="{FF2B5EF4-FFF2-40B4-BE49-F238E27FC236}">
              <a16:creationId xmlns:a16="http://schemas.microsoft.com/office/drawing/2014/main" id="{357C73B0-9057-430C-A4AE-B4582066CB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625" name="CuadroTexto 2624">
          <a:extLst>
            <a:ext uri="{FF2B5EF4-FFF2-40B4-BE49-F238E27FC236}">
              <a16:creationId xmlns:a16="http://schemas.microsoft.com/office/drawing/2014/main" id="{89105DFF-DC6C-4B86-A2F8-4974549631C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626" name="CuadroTexto 2625">
          <a:extLst>
            <a:ext uri="{FF2B5EF4-FFF2-40B4-BE49-F238E27FC236}">
              <a16:creationId xmlns:a16="http://schemas.microsoft.com/office/drawing/2014/main" id="{70627555-0F36-4C9C-9832-C7EB263162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627" name="CuadroTexto 2626">
          <a:extLst>
            <a:ext uri="{FF2B5EF4-FFF2-40B4-BE49-F238E27FC236}">
              <a16:creationId xmlns:a16="http://schemas.microsoft.com/office/drawing/2014/main" id="{6C777582-32F7-4F16-9CB1-99C0CBC5A29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628" name="CuadroTexto 2627">
          <a:extLst>
            <a:ext uri="{FF2B5EF4-FFF2-40B4-BE49-F238E27FC236}">
              <a16:creationId xmlns:a16="http://schemas.microsoft.com/office/drawing/2014/main" id="{50922116-9600-4092-8BA0-179610FB74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2629" name="CuadroTexto 2628">
          <a:extLst>
            <a:ext uri="{FF2B5EF4-FFF2-40B4-BE49-F238E27FC236}">
              <a16:creationId xmlns:a16="http://schemas.microsoft.com/office/drawing/2014/main" id="{3B7671DF-AF3F-4952-821E-8BFFB3F797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2630" name="CuadroTexto 2629">
          <a:extLst>
            <a:ext uri="{FF2B5EF4-FFF2-40B4-BE49-F238E27FC236}">
              <a16:creationId xmlns:a16="http://schemas.microsoft.com/office/drawing/2014/main" id="{16453ACA-DA33-4370-AD55-3D3D1A6C44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631" name="CuadroTexto 2630">
          <a:extLst>
            <a:ext uri="{FF2B5EF4-FFF2-40B4-BE49-F238E27FC236}">
              <a16:creationId xmlns:a16="http://schemas.microsoft.com/office/drawing/2014/main" id="{10147018-71E1-40DE-8CE8-ED126EA548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632" name="CuadroTexto 2631">
          <a:extLst>
            <a:ext uri="{FF2B5EF4-FFF2-40B4-BE49-F238E27FC236}">
              <a16:creationId xmlns:a16="http://schemas.microsoft.com/office/drawing/2014/main" id="{25173897-6743-4985-9EC2-490CDFBF74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633" name="CuadroTexto 2632">
          <a:extLst>
            <a:ext uri="{FF2B5EF4-FFF2-40B4-BE49-F238E27FC236}">
              <a16:creationId xmlns:a16="http://schemas.microsoft.com/office/drawing/2014/main" id="{34E6A609-D7E0-41F2-B6B1-819CE4EC15A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634" name="CuadroTexto 2633">
          <a:extLst>
            <a:ext uri="{FF2B5EF4-FFF2-40B4-BE49-F238E27FC236}">
              <a16:creationId xmlns:a16="http://schemas.microsoft.com/office/drawing/2014/main" id="{353DE759-9092-48D6-AF78-861DB46606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635" name="CuadroTexto 2634">
          <a:extLst>
            <a:ext uri="{FF2B5EF4-FFF2-40B4-BE49-F238E27FC236}">
              <a16:creationId xmlns:a16="http://schemas.microsoft.com/office/drawing/2014/main" id="{41828540-8D9B-48FC-BA85-A0782B85E6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636" name="CuadroTexto 2635">
          <a:extLst>
            <a:ext uri="{FF2B5EF4-FFF2-40B4-BE49-F238E27FC236}">
              <a16:creationId xmlns:a16="http://schemas.microsoft.com/office/drawing/2014/main" id="{47875021-FF20-44FE-89C6-95820823A8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637" name="CuadroTexto 2636">
          <a:extLst>
            <a:ext uri="{FF2B5EF4-FFF2-40B4-BE49-F238E27FC236}">
              <a16:creationId xmlns:a16="http://schemas.microsoft.com/office/drawing/2014/main" id="{149F29FD-0F0F-4F9F-BFD1-EA43CB17135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638" name="CuadroTexto 2637">
          <a:extLst>
            <a:ext uri="{FF2B5EF4-FFF2-40B4-BE49-F238E27FC236}">
              <a16:creationId xmlns:a16="http://schemas.microsoft.com/office/drawing/2014/main" id="{19087DD8-43AE-4282-801C-B2F2C60018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639" name="CuadroTexto 2638">
          <a:extLst>
            <a:ext uri="{FF2B5EF4-FFF2-40B4-BE49-F238E27FC236}">
              <a16:creationId xmlns:a16="http://schemas.microsoft.com/office/drawing/2014/main" id="{792BECAB-A794-40E7-BE1E-1261B426D6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640" name="CuadroTexto 2639">
          <a:extLst>
            <a:ext uri="{FF2B5EF4-FFF2-40B4-BE49-F238E27FC236}">
              <a16:creationId xmlns:a16="http://schemas.microsoft.com/office/drawing/2014/main" id="{89BE8C50-E8D4-459F-9BA6-FD300B0B20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641" name="CuadroTexto 2640">
          <a:extLst>
            <a:ext uri="{FF2B5EF4-FFF2-40B4-BE49-F238E27FC236}">
              <a16:creationId xmlns:a16="http://schemas.microsoft.com/office/drawing/2014/main" id="{95F2E65F-E494-46B6-95C1-6454805A2E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642" name="CuadroTexto 2641">
          <a:extLst>
            <a:ext uri="{FF2B5EF4-FFF2-40B4-BE49-F238E27FC236}">
              <a16:creationId xmlns:a16="http://schemas.microsoft.com/office/drawing/2014/main" id="{84468064-6725-4527-81B5-0BF3EE12F3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643" name="CuadroTexto 2642">
          <a:extLst>
            <a:ext uri="{FF2B5EF4-FFF2-40B4-BE49-F238E27FC236}">
              <a16:creationId xmlns:a16="http://schemas.microsoft.com/office/drawing/2014/main" id="{D8BDEF77-1D06-4C32-AEF9-6DEF484418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644" name="CuadroTexto 2643">
          <a:extLst>
            <a:ext uri="{FF2B5EF4-FFF2-40B4-BE49-F238E27FC236}">
              <a16:creationId xmlns:a16="http://schemas.microsoft.com/office/drawing/2014/main" id="{76F94227-859F-421F-92DB-CCF3AEC6BE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645" name="CuadroTexto 2644">
          <a:extLst>
            <a:ext uri="{FF2B5EF4-FFF2-40B4-BE49-F238E27FC236}">
              <a16:creationId xmlns:a16="http://schemas.microsoft.com/office/drawing/2014/main" id="{28A7117A-B5EE-456F-9620-D9EFB837461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646" name="CuadroTexto 2645">
          <a:extLst>
            <a:ext uri="{FF2B5EF4-FFF2-40B4-BE49-F238E27FC236}">
              <a16:creationId xmlns:a16="http://schemas.microsoft.com/office/drawing/2014/main" id="{2212211E-0501-4879-BC77-2843581D5CF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2647" name="CuadroTexto 2646">
          <a:extLst>
            <a:ext uri="{FF2B5EF4-FFF2-40B4-BE49-F238E27FC236}">
              <a16:creationId xmlns:a16="http://schemas.microsoft.com/office/drawing/2014/main" id="{62E41397-9428-472D-AC62-3414EE53E7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648" name="CuadroTexto 2647">
          <a:extLst>
            <a:ext uri="{FF2B5EF4-FFF2-40B4-BE49-F238E27FC236}">
              <a16:creationId xmlns:a16="http://schemas.microsoft.com/office/drawing/2014/main" id="{FF6551A3-102F-4A9C-940E-A4F0AE43C5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637442</xdr:rowOff>
    </xdr:from>
    <xdr:ext cx="184731" cy="264560"/>
    <xdr:sp macro="" textlink="">
      <xdr:nvSpPr>
        <xdr:cNvPr id="2649" name="CuadroTexto 2648">
          <a:extLst>
            <a:ext uri="{FF2B5EF4-FFF2-40B4-BE49-F238E27FC236}">
              <a16:creationId xmlns:a16="http://schemas.microsoft.com/office/drawing/2014/main" id="{4322FA2B-92D5-4435-AFDA-EE86FD994B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650" name="CuadroTexto 2649">
          <a:extLst>
            <a:ext uri="{FF2B5EF4-FFF2-40B4-BE49-F238E27FC236}">
              <a16:creationId xmlns:a16="http://schemas.microsoft.com/office/drawing/2014/main" id="{05B74443-8D80-4A11-8EA5-FFAB9E3299D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651" name="CuadroTexto 2650">
          <a:extLst>
            <a:ext uri="{FF2B5EF4-FFF2-40B4-BE49-F238E27FC236}">
              <a16:creationId xmlns:a16="http://schemas.microsoft.com/office/drawing/2014/main" id="{2B870DB0-AA32-42D9-AAE4-CF288A52ED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652" name="CuadroTexto 2651">
          <a:extLst>
            <a:ext uri="{FF2B5EF4-FFF2-40B4-BE49-F238E27FC236}">
              <a16:creationId xmlns:a16="http://schemas.microsoft.com/office/drawing/2014/main" id="{A09EE462-41E2-4E3C-9D1A-78E0CD4831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2653" name="CuadroTexto 2652">
          <a:extLst>
            <a:ext uri="{FF2B5EF4-FFF2-40B4-BE49-F238E27FC236}">
              <a16:creationId xmlns:a16="http://schemas.microsoft.com/office/drawing/2014/main" id="{4C648328-3307-4F72-9342-3034CDDB67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654" name="CuadroTexto 2653">
          <a:extLst>
            <a:ext uri="{FF2B5EF4-FFF2-40B4-BE49-F238E27FC236}">
              <a16:creationId xmlns:a16="http://schemas.microsoft.com/office/drawing/2014/main" id="{14AF05E9-0526-43CF-92FE-EBA8956313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655" name="CuadroTexto 2654">
          <a:extLst>
            <a:ext uri="{FF2B5EF4-FFF2-40B4-BE49-F238E27FC236}">
              <a16:creationId xmlns:a16="http://schemas.microsoft.com/office/drawing/2014/main" id="{FEC1BDD4-55FA-43A2-B578-74482E9D56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656" name="CuadroTexto 2655">
          <a:extLst>
            <a:ext uri="{FF2B5EF4-FFF2-40B4-BE49-F238E27FC236}">
              <a16:creationId xmlns:a16="http://schemas.microsoft.com/office/drawing/2014/main" id="{F6337214-F575-41AA-A436-987A0B9544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657" name="CuadroTexto 2656">
          <a:extLst>
            <a:ext uri="{FF2B5EF4-FFF2-40B4-BE49-F238E27FC236}">
              <a16:creationId xmlns:a16="http://schemas.microsoft.com/office/drawing/2014/main" id="{31A68A8C-2C43-4F6A-B8CB-B21D6630009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658" name="CuadroTexto 2657">
          <a:extLst>
            <a:ext uri="{FF2B5EF4-FFF2-40B4-BE49-F238E27FC236}">
              <a16:creationId xmlns:a16="http://schemas.microsoft.com/office/drawing/2014/main" id="{56ABC6EA-392E-47D9-AEBE-94B0FB2DC2C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659" name="CuadroTexto 2658">
          <a:extLst>
            <a:ext uri="{FF2B5EF4-FFF2-40B4-BE49-F238E27FC236}">
              <a16:creationId xmlns:a16="http://schemas.microsoft.com/office/drawing/2014/main" id="{4308EE2F-77A2-46AC-9968-1049F0BD9D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660" name="CuadroTexto 2659">
          <a:extLst>
            <a:ext uri="{FF2B5EF4-FFF2-40B4-BE49-F238E27FC236}">
              <a16:creationId xmlns:a16="http://schemas.microsoft.com/office/drawing/2014/main" id="{F23FCC99-9BDB-47CB-AB34-DA769B72A4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2661" name="CuadroTexto 2660">
          <a:extLst>
            <a:ext uri="{FF2B5EF4-FFF2-40B4-BE49-F238E27FC236}">
              <a16:creationId xmlns:a16="http://schemas.microsoft.com/office/drawing/2014/main" id="{6B79DD59-EE5A-4264-8CAF-3BE8AE1C16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2662" name="CuadroTexto 2661">
          <a:extLst>
            <a:ext uri="{FF2B5EF4-FFF2-40B4-BE49-F238E27FC236}">
              <a16:creationId xmlns:a16="http://schemas.microsoft.com/office/drawing/2014/main" id="{05DBD653-F9A2-4CF2-A27D-FE91D5CE72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2663" name="CuadroTexto 2662">
          <a:extLst>
            <a:ext uri="{FF2B5EF4-FFF2-40B4-BE49-F238E27FC236}">
              <a16:creationId xmlns:a16="http://schemas.microsoft.com/office/drawing/2014/main" id="{8B90229A-F3D2-4089-BC37-9460F3AE05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2664" name="CuadroTexto 2663">
          <a:extLst>
            <a:ext uri="{FF2B5EF4-FFF2-40B4-BE49-F238E27FC236}">
              <a16:creationId xmlns:a16="http://schemas.microsoft.com/office/drawing/2014/main" id="{948174DA-244E-4A41-B02A-0FBC1431A0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665" name="CuadroTexto 2664">
          <a:extLst>
            <a:ext uri="{FF2B5EF4-FFF2-40B4-BE49-F238E27FC236}">
              <a16:creationId xmlns:a16="http://schemas.microsoft.com/office/drawing/2014/main" id="{00312E62-8012-4DA1-8FD8-F3E2D0BF55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666" name="CuadroTexto 2665">
          <a:extLst>
            <a:ext uri="{FF2B5EF4-FFF2-40B4-BE49-F238E27FC236}">
              <a16:creationId xmlns:a16="http://schemas.microsoft.com/office/drawing/2014/main" id="{3A441027-2D06-439E-9C33-E89B217AFD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667" name="CuadroTexto 2666">
          <a:extLst>
            <a:ext uri="{FF2B5EF4-FFF2-40B4-BE49-F238E27FC236}">
              <a16:creationId xmlns:a16="http://schemas.microsoft.com/office/drawing/2014/main" id="{730F2226-49EC-4E88-B41C-D8566EC7CB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2668" name="CuadroTexto 2667">
          <a:extLst>
            <a:ext uri="{FF2B5EF4-FFF2-40B4-BE49-F238E27FC236}">
              <a16:creationId xmlns:a16="http://schemas.microsoft.com/office/drawing/2014/main" id="{EF6EB4F9-C3CC-4D35-A250-382B0B99C7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2669" name="CuadroTexto 2668">
          <a:extLst>
            <a:ext uri="{FF2B5EF4-FFF2-40B4-BE49-F238E27FC236}">
              <a16:creationId xmlns:a16="http://schemas.microsoft.com/office/drawing/2014/main" id="{B2255B67-DFA5-4C77-8999-158E9A8C309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2670" name="CuadroTexto 2669">
          <a:extLst>
            <a:ext uri="{FF2B5EF4-FFF2-40B4-BE49-F238E27FC236}">
              <a16:creationId xmlns:a16="http://schemas.microsoft.com/office/drawing/2014/main" id="{0ED03E95-4444-4AB7-8581-B830BE127B7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2671" name="CuadroTexto 2670">
          <a:extLst>
            <a:ext uri="{FF2B5EF4-FFF2-40B4-BE49-F238E27FC236}">
              <a16:creationId xmlns:a16="http://schemas.microsoft.com/office/drawing/2014/main" id="{BE6CDC7B-FF55-4CF4-8BDF-E65DDA2721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2672" name="CuadroTexto 2671">
          <a:extLst>
            <a:ext uri="{FF2B5EF4-FFF2-40B4-BE49-F238E27FC236}">
              <a16:creationId xmlns:a16="http://schemas.microsoft.com/office/drawing/2014/main" id="{3D203335-313C-470B-B296-B3976D9BAA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2673" name="CuadroTexto 2672">
          <a:extLst>
            <a:ext uri="{FF2B5EF4-FFF2-40B4-BE49-F238E27FC236}">
              <a16:creationId xmlns:a16="http://schemas.microsoft.com/office/drawing/2014/main" id="{5C003814-994E-4D6F-915B-B90FFA0B66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2674" name="CuadroTexto 2673">
          <a:extLst>
            <a:ext uri="{FF2B5EF4-FFF2-40B4-BE49-F238E27FC236}">
              <a16:creationId xmlns:a16="http://schemas.microsoft.com/office/drawing/2014/main" id="{BA40A088-00D7-4278-A8A5-6310DB5354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2675" name="CuadroTexto 2674">
          <a:extLst>
            <a:ext uri="{FF2B5EF4-FFF2-40B4-BE49-F238E27FC236}">
              <a16:creationId xmlns:a16="http://schemas.microsoft.com/office/drawing/2014/main" id="{612E4655-575B-4B4D-8530-5D4B9EDCC0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2676" name="CuadroTexto 2675">
          <a:extLst>
            <a:ext uri="{FF2B5EF4-FFF2-40B4-BE49-F238E27FC236}">
              <a16:creationId xmlns:a16="http://schemas.microsoft.com/office/drawing/2014/main" id="{3D9A588F-D533-4B68-BE46-7827E37D4A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2677" name="CuadroTexto 2676">
          <a:extLst>
            <a:ext uri="{FF2B5EF4-FFF2-40B4-BE49-F238E27FC236}">
              <a16:creationId xmlns:a16="http://schemas.microsoft.com/office/drawing/2014/main" id="{D17BC33A-29FB-49EA-A956-2C62B38DA0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2678" name="CuadroTexto 2677">
          <a:extLst>
            <a:ext uri="{FF2B5EF4-FFF2-40B4-BE49-F238E27FC236}">
              <a16:creationId xmlns:a16="http://schemas.microsoft.com/office/drawing/2014/main" id="{4039FD92-8F3F-4DE5-B049-7E09CAB375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79" name="CuadroTexto 2678">
          <a:extLst>
            <a:ext uri="{FF2B5EF4-FFF2-40B4-BE49-F238E27FC236}">
              <a16:creationId xmlns:a16="http://schemas.microsoft.com/office/drawing/2014/main" id="{EE60051A-05E1-4C17-819C-4157585EA8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2680" name="CuadroTexto 2679">
          <a:extLst>
            <a:ext uri="{FF2B5EF4-FFF2-40B4-BE49-F238E27FC236}">
              <a16:creationId xmlns:a16="http://schemas.microsoft.com/office/drawing/2014/main" id="{4E022AA2-5ADF-40E9-966F-C9A09AD949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2681" name="CuadroTexto 2680">
          <a:extLst>
            <a:ext uri="{FF2B5EF4-FFF2-40B4-BE49-F238E27FC236}">
              <a16:creationId xmlns:a16="http://schemas.microsoft.com/office/drawing/2014/main" id="{D24603FD-5947-4E1A-8D6F-3C2DE0E9AC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82" name="CuadroTexto 2681">
          <a:extLst>
            <a:ext uri="{FF2B5EF4-FFF2-40B4-BE49-F238E27FC236}">
              <a16:creationId xmlns:a16="http://schemas.microsoft.com/office/drawing/2014/main" id="{7A721FF4-2D49-4E4D-9514-7384FC33CB7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83" name="CuadroTexto 2682">
          <a:extLst>
            <a:ext uri="{FF2B5EF4-FFF2-40B4-BE49-F238E27FC236}">
              <a16:creationId xmlns:a16="http://schemas.microsoft.com/office/drawing/2014/main" id="{765715A1-9E37-4DE0-B9FD-7E4AEC2DC55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84" name="CuadroTexto 2683">
          <a:extLst>
            <a:ext uri="{FF2B5EF4-FFF2-40B4-BE49-F238E27FC236}">
              <a16:creationId xmlns:a16="http://schemas.microsoft.com/office/drawing/2014/main" id="{3DEE421D-4B62-4EBA-B894-C0C7077314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85" name="CuadroTexto 2684">
          <a:extLst>
            <a:ext uri="{FF2B5EF4-FFF2-40B4-BE49-F238E27FC236}">
              <a16:creationId xmlns:a16="http://schemas.microsoft.com/office/drawing/2014/main" id="{2D86DB34-0037-4856-AF04-339DED4978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86" name="CuadroTexto 2685">
          <a:extLst>
            <a:ext uri="{FF2B5EF4-FFF2-40B4-BE49-F238E27FC236}">
              <a16:creationId xmlns:a16="http://schemas.microsoft.com/office/drawing/2014/main" id="{EB849CE5-549E-4E6C-83BC-36D9B966342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2687" name="CuadroTexto 2686">
          <a:extLst>
            <a:ext uri="{FF2B5EF4-FFF2-40B4-BE49-F238E27FC236}">
              <a16:creationId xmlns:a16="http://schemas.microsoft.com/office/drawing/2014/main" id="{F58E088D-3E0F-4F5D-914A-F1CE4EF6575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2688" name="CuadroTexto 2687">
          <a:extLst>
            <a:ext uri="{FF2B5EF4-FFF2-40B4-BE49-F238E27FC236}">
              <a16:creationId xmlns:a16="http://schemas.microsoft.com/office/drawing/2014/main" id="{36111EE2-8050-4C07-BCD6-0461703099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89" name="CuadroTexto 2688">
          <a:extLst>
            <a:ext uri="{FF2B5EF4-FFF2-40B4-BE49-F238E27FC236}">
              <a16:creationId xmlns:a16="http://schemas.microsoft.com/office/drawing/2014/main" id="{098E0293-AE6F-4CE2-AD57-0E6C0F8E67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90" name="CuadroTexto 2689">
          <a:extLst>
            <a:ext uri="{FF2B5EF4-FFF2-40B4-BE49-F238E27FC236}">
              <a16:creationId xmlns:a16="http://schemas.microsoft.com/office/drawing/2014/main" id="{48937974-1F36-4D8A-BB4B-C79B3B945C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91" name="CuadroTexto 2690">
          <a:extLst>
            <a:ext uri="{FF2B5EF4-FFF2-40B4-BE49-F238E27FC236}">
              <a16:creationId xmlns:a16="http://schemas.microsoft.com/office/drawing/2014/main" id="{90B5E19C-607F-46B1-A2BD-2F9EECBF3E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92" name="CuadroTexto 2691">
          <a:extLst>
            <a:ext uri="{FF2B5EF4-FFF2-40B4-BE49-F238E27FC236}">
              <a16:creationId xmlns:a16="http://schemas.microsoft.com/office/drawing/2014/main" id="{AA74D25E-D12E-4D23-8CCC-CA59AF6410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93" name="CuadroTexto 2692">
          <a:extLst>
            <a:ext uri="{FF2B5EF4-FFF2-40B4-BE49-F238E27FC236}">
              <a16:creationId xmlns:a16="http://schemas.microsoft.com/office/drawing/2014/main" id="{F2FF4C67-716D-4E84-979B-D8A7DA9A63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2694" name="CuadroTexto 2693">
          <a:extLst>
            <a:ext uri="{FF2B5EF4-FFF2-40B4-BE49-F238E27FC236}">
              <a16:creationId xmlns:a16="http://schemas.microsoft.com/office/drawing/2014/main" id="{63C029C5-FD43-4997-A7B3-6E7C6374A8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2695" name="CuadroTexto 2694">
          <a:extLst>
            <a:ext uri="{FF2B5EF4-FFF2-40B4-BE49-F238E27FC236}">
              <a16:creationId xmlns:a16="http://schemas.microsoft.com/office/drawing/2014/main" id="{577E9D4E-172D-4F90-BF55-EE7D9EBB9F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696" name="CuadroTexto 2695">
          <a:extLst>
            <a:ext uri="{FF2B5EF4-FFF2-40B4-BE49-F238E27FC236}">
              <a16:creationId xmlns:a16="http://schemas.microsoft.com/office/drawing/2014/main" id="{765FECE4-4C3E-426B-BAB4-BF9131DE95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2697" name="CuadroTexto 2696">
          <a:extLst>
            <a:ext uri="{FF2B5EF4-FFF2-40B4-BE49-F238E27FC236}">
              <a16:creationId xmlns:a16="http://schemas.microsoft.com/office/drawing/2014/main" id="{284C461F-940C-4668-A27A-3E167803A5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2698" name="CuadroTexto 2697">
          <a:extLst>
            <a:ext uri="{FF2B5EF4-FFF2-40B4-BE49-F238E27FC236}">
              <a16:creationId xmlns:a16="http://schemas.microsoft.com/office/drawing/2014/main" id="{3C86C134-5BA5-435D-9C9B-BBC7CEEBF3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2699" name="CuadroTexto 2698">
          <a:extLst>
            <a:ext uri="{FF2B5EF4-FFF2-40B4-BE49-F238E27FC236}">
              <a16:creationId xmlns:a16="http://schemas.microsoft.com/office/drawing/2014/main" id="{9D34815B-2454-4C5D-A70E-CD750105C3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2700" name="CuadroTexto 2699">
          <a:extLst>
            <a:ext uri="{FF2B5EF4-FFF2-40B4-BE49-F238E27FC236}">
              <a16:creationId xmlns:a16="http://schemas.microsoft.com/office/drawing/2014/main" id="{162F6818-5CF2-4E3D-B9FA-87F014C96D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2701" name="CuadroTexto 2700">
          <a:extLst>
            <a:ext uri="{FF2B5EF4-FFF2-40B4-BE49-F238E27FC236}">
              <a16:creationId xmlns:a16="http://schemas.microsoft.com/office/drawing/2014/main" id="{5FE3B051-F3D8-4750-9C3B-8C2631C978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2702" name="CuadroTexto 2701">
          <a:extLst>
            <a:ext uri="{FF2B5EF4-FFF2-40B4-BE49-F238E27FC236}">
              <a16:creationId xmlns:a16="http://schemas.microsoft.com/office/drawing/2014/main" id="{154BE41A-41C6-40A9-88D7-272108C1EE5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2703" name="CuadroTexto 2702">
          <a:extLst>
            <a:ext uri="{FF2B5EF4-FFF2-40B4-BE49-F238E27FC236}">
              <a16:creationId xmlns:a16="http://schemas.microsoft.com/office/drawing/2014/main" id="{AA9D1255-EAAF-4BA2-9702-A4509A8B65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04" name="CuadroTexto 2703">
          <a:extLst>
            <a:ext uri="{FF2B5EF4-FFF2-40B4-BE49-F238E27FC236}">
              <a16:creationId xmlns:a16="http://schemas.microsoft.com/office/drawing/2014/main" id="{115949E5-6935-465F-80D2-C13DF5FEE3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05" name="CuadroTexto 2704">
          <a:extLst>
            <a:ext uri="{FF2B5EF4-FFF2-40B4-BE49-F238E27FC236}">
              <a16:creationId xmlns:a16="http://schemas.microsoft.com/office/drawing/2014/main" id="{496F88F1-56D2-4FD5-ACFB-A8600DFDEC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06" name="CuadroTexto 2705">
          <a:extLst>
            <a:ext uri="{FF2B5EF4-FFF2-40B4-BE49-F238E27FC236}">
              <a16:creationId xmlns:a16="http://schemas.microsoft.com/office/drawing/2014/main" id="{4174C388-2A0A-4BF8-8597-2C9E485119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07" name="CuadroTexto 2706">
          <a:extLst>
            <a:ext uri="{FF2B5EF4-FFF2-40B4-BE49-F238E27FC236}">
              <a16:creationId xmlns:a16="http://schemas.microsoft.com/office/drawing/2014/main" id="{902BA065-8D31-4ED9-8DBD-5F5F76B6B69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08" name="CuadroTexto 2707">
          <a:extLst>
            <a:ext uri="{FF2B5EF4-FFF2-40B4-BE49-F238E27FC236}">
              <a16:creationId xmlns:a16="http://schemas.microsoft.com/office/drawing/2014/main" id="{BC59C0FF-74FD-4254-8C3A-6B14DDA35B1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2709" name="CuadroTexto 2708">
          <a:extLst>
            <a:ext uri="{FF2B5EF4-FFF2-40B4-BE49-F238E27FC236}">
              <a16:creationId xmlns:a16="http://schemas.microsoft.com/office/drawing/2014/main" id="{26B41B24-76AE-46E7-A670-9FE9B2F50B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2710" name="CuadroTexto 2709">
          <a:extLst>
            <a:ext uri="{FF2B5EF4-FFF2-40B4-BE49-F238E27FC236}">
              <a16:creationId xmlns:a16="http://schemas.microsoft.com/office/drawing/2014/main" id="{640D4466-5547-4391-A930-6C6CB644D9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2711" name="CuadroTexto 2710">
          <a:extLst>
            <a:ext uri="{FF2B5EF4-FFF2-40B4-BE49-F238E27FC236}">
              <a16:creationId xmlns:a16="http://schemas.microsoft.com/office/drawing/2014/main" id="{9392CC93-5CC0-434C-A3CA-F93EDEAB1E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2712" name="CuadroTexto 2711">
          <a:extLst>
            <a:ext uri="{FF2B5EF4-FFF2-40B4-BE49-F238E27FC236}">
              <a16:creationId xmlns:a16="http://schemas.microsoft.com/office/drawing/2014/main" id="{E0FA337E-6881-4FE4-A60F-38ECE938AE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2713" name="CuadroTexto 2712">
          <a:extLst>
            <a:ext uri="{FF2B5EF4-FFF2-40B4-BE49-F238E27FC236}">
              <a16:creationId xmlns:a16="http://schemas.microsoft.com/office/drawing/2014/main" id="{A64DE24B-DC27-4E72-B04C-6263B6FEA37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2714" name="CuadroTexto 2713">
          <a:extLst>
            <a:ext uri="{FF2B5EF4-FFF2-40B4-BE49-F238E27FC236}">
              <a16:creationId xmlns:a16="http://schemas.microsoft.com/office/drawing/2014/main" id="{606AF40C-6DCB-4240-8F8A-021FE4A747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2715" name="CuadroTexto 2714">
          <a:extLst>
            <a:ext uri="{FF2B5EF4-FFF2-40B4-BE49-F238E27FC236}">
              <a16:creationId xmlns:a16="http://schemas.microsoft.com/office/drawing/2014/main" id="{373029BB-4091-4667-8BAE-7E329E10C65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2716" name="CuadroTexto 2715">
          <a:extLst>
            <a:ext uri="{FF2B5EF4-FFF2-40B4-BE49-F238E27FC236}">
              <a16:creationId xmlns:a16="http://schemas.microsoft.com/office/drawing/2014/main" id="{4C53ADD1-F881-4DED-977B-68617B13B6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2717" name="CuadroTexto 2716">
          <a:extLst>
            <a:ext uri="{FF2B5EF4-FFF2-40B4-BE49-F238E27FC236}">
              <a16:creationId xmlns:a16="http://schemas.microsoft.com/office/drawing/2014/main" id="{3F7839E6-0413-4B6F-9FA1-05184A0F0E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2718" name="CuadroTexto 2717">
          <a:extLst>
            <a:ext uri="{FF2B5EF4-FFF2-40B4-BE49-F238E27FC236}">
              <a16:creationId xmlns:a16="http://schemas.microsoft.com/office/drawing/2014/main" id="{69059E63-3A8F-4ADB-A094-666312544C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2719" name="CuadroTexto 2718">
          <a:extLst>
            <a:ext uri="{FF2B5EF4-FFF2-40B4-BE49-F238E27FC236}">
              <a16:creationId xmlns:a16="http://schemas.microsoft.com/office/drawing/2014/main" id="{9EA1C499-DF5B-4CF9-B914-B8BBC09C36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2720" name="CuadroTexto 2719">
          <a:extLst>
            <a:ext uri="{FF2B5EF4-FFF2-40B4-BE49-F238E27FC236}">
              <a16:creationId xmlns:a16="http://schemas.microsoft.com/office/drawing/2014/main" id="{A4AB6741-4941-43C7-8BFB-D3B65EF9B1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2721" name="CuadroTexto 2720">
          <a:extLst>
            <a:ext uri="{FF2B5EF4-FFF2-40B4-BE49-F238E27FC236}">
              <a16:creationId xmlns:a16="http://schemas.microsoft.com/office/drawing/2014/main" id="{47ABB7EE-6122-463B-B504-09999F430B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2722" name="CuadroTexto 2721">
          <a:extLst>
            <a:ext uri="{FF2B5EF4-FFF2-40B4-BE49-F238E27FC236}">
              <a16:creationId xmlns:a16="http://schemas.microsoft.com/office/drawing/2014/main" id="{87D226B7-B421-42C9-AEFB-C757C416BCB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2723" name="CuadroTexto 2722">
          <a:extLst>
            <a:ext uri="{FF2B5EF4-FFF2-40B4-BE49-F238E27FC236}">
              <a16:creationId xmlns:a16="http://schemas.microsoft.com/office/drawing/2014/main" id="{B769C04F-CA44-40F4-B821-E657894F5DB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2724" name="CuadroTexto 2723">
          <a:extLst>
            <a:ext uri="{FF2B5EF4-FFF2-40B4-BE49-F238E27FC236}">
              <a16:creationId xmlns:a16="http://schemas.microsoft.com/office/drawing/2014/main" id="{C187D9F9-342A-4A6A-9E39-C937B10FD7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2725" name="CuadroTexto 2724">
          <a:extLst>
            <a:ext uri="{FF2B5EF4-FFF2-40B4-BE49-F238E27FC236}">
              <a16:creationId xmlns:a16="http://schemas.microsoft.com/office/drawing/2014/main" id="{980E96BF-22F2-4FD9-9EBD-A059359942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2726" name="CuadroTexto 2725">
          <a:extLst>
            <a:ext uri="{FF2B5EF4-FFF2-40B4-BE49-F238E27FC236}">
              <a16:creationId xmlns:a16="http://schemas.microsoft.com/office/drawing/2014/main" id="{4DC34ADE-AAE4-442D-B8D3-D612F442E4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286</xdr:row>
      <xdr:rowOff>637442</xdr:rowOff>
    </xdr:from>
    <xdr:ext cx="184731" cy="264560"/>
    <xdr:sp macro="" textlink="">
      <xdr:nvSpPr>
        <xdr:cNvPr id="2727" name="CuadroTexto 2726">
          <a:extLst>
            <a:ext uri="{FF2B5EF4-FFF2-40B4-BE49-F238E27FC236}">
              <a16:creationId xmlns:a16="http://schemas.microsoft.com/office/drawing/2014/main" id="{BCB231FA-7E76-4C41-8133-1CFEB06D17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2728" name="CuadroTexto 2727">
          <a:extLst>
            <a:ext uri="{FF2B5EF4-FFF2-40B4-BE49-F238E27FC236}">
              <a16:creationId xmlns:a16="http://schemas.microsoft.com/office/drawing/2014/main" id="{97EA9C3A-A951-4231-BE61-E40FD5FF6A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2729" name="CuadroTexto 2728">
          <a:extLst>
            <a:ext uri="{FF2B5EF4-FFF2-40B4-BE49-F238E27FC236}">
              <a16:creationId xmlns:a16="http://schemas.microsoft.com/office/drawing/2014/main" id="{C2B74AFB-ABCA-4B89-88BB-3765F1F591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286</xdr:row>
      <xdr:rowOff>637442</xdr:rowOff>
    </xdr:from>
    <xdr:ext cx="184731" cy="264560"/>
    <xdr:sp macro="" textlink="">
      <xdr:nvSpPr>
        <xdr:cNvPr id="2730" name="CuadroTexto 2729">
          <a:extLst>
            <a:ext uri="{FF2B5EF4-FFF2-40B4-BE49-F238E27FC236}">
              <a16:creationId xmlns:a16="http://schemas.microsoft.com/office/drawing/2014/main" id="{376D02BA-D746-4B60-8158-1BFCCD6059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2731" name="CuadroTexto 2730">
          <a:extLst>
            <a:ext uri="{FF2B5EF4-FFF2-40B4-BE49-F238E27FC236}">
              <a16:creationId xmlns:a16="http://schemas.microsoft.com/office/drawing/2014/main" id="{8EC88C8A-E9D0-4BA9-AA05-646C091377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2732" name="CuadroTexto 2731">
          <a:extLst>
            <a:ext uri="{FF2B5EF4-FFF2-40B4-BE49-F238E27FC236}">
              <a16:creationId xmlns:a16="http://schemas.microsoft.com/office/drawing/2014/main" id="{120C172C-9F2E-4922-9746-EB6E3A533C9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211</xdr:row>
      <xdr:rowOff>637442</xdr:rowOff>
    </xdr:from>
    <xdr:ext cx="184731" cy="264560"/>
    <xdr:sp macro="" textlink="">
      <xdr:nvSpPr>
        <xdr:cNvPr id="2733" name="CuadroTexto 2732">
          <a:extLst>
            <a:ext uri="{FF2B5EF4-FFF2-40B4-BE49-F238E27FC236}">
              <a16:creationId xmlns:a16="http://schemas.microsoft.com/office/drawing/2014/main" id="{7CAE9782-C8D1-4540-B0F6-DB5333F3D7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2734" name="CuadroTexto 2733">
          <a:extLst>
            <a:ext uri="{FF2B5EF4-FFF2-40B4-BE49-F238E27FC236}">
              <a16:creationId xmlns:a16="http://schemas.microsoft.com/office/drawing/2014/main" id="{1312D70A-A468-484A-B049-7C39D071DC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2735" name="CuadroTexto 2734">
          <a:extLst>
            <a:ext uri="{FF2B5EF4-FFF2-40B4-BE49-F238E27FC236}">
              <a16:creationId xmlns:a16="http://schemas.microsoft.com/office/drawing/2014/main" id="{ACD6856E-B5A3-4F7F-96EF-AC6D0C2540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2736" name="CuadroTexto 2735">
          <a:extLst>
            <a:ext uri="{FF2B5EF4-FFF2-40B4-BE49-F238E27FC236}">
              <a16:creationId xmlns:a16="http://schemas.microsoft.com/office/drawing/2014/main" id="{062E5157-0A44-45B8-9F8B-22FB005079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2737" name="CuadroTexto 2736">
          <a:extLst>
            <a:ext uri="{FF2B5EF4-FFF2-40B4-BE49-F238E27FC236}">
              <a16:creationId xmlns:a16="http://schemas.microsoft.com/office/drawing/2014/main" id="{5427B604-6424-46F5-8787-5E79AA3D2F0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2738" name="CuadroTexto 2737">
          <a:extLst>
            <a:ext uri="{FF2B5EF4-FFF2-40B4-BE49-F238E27FC236}">
              <a16:creationId xmlns:a16="http://schemas.microsoft.com/office/drawing/2014/main" id="{E806A554-5000-4BD5-931F-19A1300342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2739" name="CuadroTexto 2738">
          <a:extLst>
            <a:ext uri="{FF2B5EF4-FFF2-40B4-BE49-F238E27FC236}">
              <a16:creationId xmlns:a16="http://schemas.microsoft.com/office/drawing/2014/main" id="{E3CE8925-F43F-4FCC-88FE-2C6DE4FBFD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2740" name="CuadroTexto 2739">
          <a:extLst>
            <a:ext uri="{FF2B5EF4-FFF2-40B4-BE49-F238E27FC236}">
              <a16:creationId xmlns:a16="http://schemas.microsoft.com/office/drawing/2014/main" id="{948EA6A6-91E7-4A03-96F5-BAD171FF1D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41" name="CuadroTexto 2740">
          <a:extLst>
            <a:ext uri="{FF2B5EF4-FFF2-40B4-BE49-F238E27FC236}">
              <a16:creationId xmlns:a16="http://schemas.microsoft.com/office/drawing/2014/main" id="{C47B0990-A0CB-4EFA-B7F9-282AE599CB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42" name="CuadroTexto 2741">
          <a:extLst>
            <a:ext uri="{FF2B5EF4-FFF2-40B4-BE49-F238E27FC236}">
              <a16:creationId xmlns:a16="http://schemas.microsoft.com/office/drawing/2014/main" id="{BDB2F63F-0F0D-4EFD-8B18-93E7D940285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43" name="CuadroTexto 2742">
          <a:extLst>
            <a:ext uri="{FF2B5EF4-FFF2-40B4-BE49-F238E27FC236}">
              <a16:creationId xmlns:a16="http://schemas.microsoft.com/office/drawing/2014/main" id="{88EBD2B4-BF6E-403E-B163-D4B2612099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44" name="CuadroTexto 2743">
          <a:extLst>
            <a:ext uri="{FF2B5EF4-FFF2-40B4-BE49-F238E27FC236}">
              <a16:creationId xmlns:a16="http://schemas.microsoft.com/office/drawing/2014/main" id="{EDDBB8C0-0390-4717-8896-5177C51A2DD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45" name="CuadroTexto 2744">
          <a:extLst>
            <a:ext uri="{FF2B5EF4-FFF2-40B4-BE49-F238E27FC236}">
              <a16:creationId xmlns:a16="http://schemas.microsoft.com/office/drawing/2014/main" id="{4E8336FE-47DB-43DC-A6DD-6A17BC9992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46" name="CuadroTexto 2745">
          <a:extLst>
            <a:ext uri="{FF2B5EF4-FFF2-40B4-BE49-F238E27FC236}">
              <a16:creationId xmlns:a16="http://schemas.microsoft.com/office/drawing/2014/main" id="{96494EED-FF5E-4289-BF6E-669B23E1C9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47" name="CuadroTexto 2746">
          <a:extLst>
            <a:ext uri="{FF2B5EF4-FFF2-40B4-BE49-F238E27FC236}">
              <a16:creationId xmlns:a16="http://schemas.microsoft.com/office/drawing/2014/main" id="{0678D608-BEE4-4B34-8772-A6D83F0622D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48" name="CuadroTexto 2747">
          <a:extLst>
            <a:ext uri="{FF2B5EF4-FFF2-40B4-BE49-F238E27FC236}">
              <a16:creationId xmlns:a16="http://schemas.microsoft.com/office/drawing/2014/main" id="{327ADF77-2E16-4E44-9465-02A269D90B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2749" name="CuadroTexto 2748">
          <a:extLst>
            <a:ext uri="{FF2B5EF4-FFF2-40B4-BE49-F238E27FC236}">
              <a16:creationId xmlns:a16="http://schemas.microsoft.com/office/drawing/2014/main" id="{38C13F72-129D-403D-9067-5A6410B10FD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2750" name="CuadroTexto 2749">
          <a:extLst>
            <a:ext uri="{FF2B5EF4-FFF2-40B4-BE49-F238E27FC236}">
              <a16:creationId xmlns:a16="http://schemas.microsoft.com/office/drawing/2014/main" id="{4FA96B5C-6FD8-41DC-9713-F35BAEDF2C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2751" name="CuadroTexto 2750">
          <a:extLst>
            <a:ext uri="{FF2B5EF4-FFF2-40B4-BE49-F238E27FC236}">
              <a16:creationId xmlns:a16="http://schemas.microsoft.com/office/drawing/2014/main" id="{FD0C0FFF-1273-4D48-A8EE-CD75A280CD1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52" name="CuadroTexto 2751">
          <a:extLst>
            <a:ext uri="{FF2B5EF4-FFF2-40B4-BE49-F238E27FC236}">
              <a16:creationId xmlns:a16="http://schemas.microsoft.com/office/drawing/2014/main" id="{E01777B9-0597-47EF-BCC2-173EF0D4400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53" name="CuadroTexto 2752">
          <a:extLst>
            <a:ext uri="{FF2B5EF4-FFF2-40B4-BE49-F238E27FC236}">
              <a16:creationId xmlns:a16="http://schemas.microsoft.com/office/drawing/2014/main" id="{739CB928-070F-457D-9E76-5F228B8DCC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54" name="CuadroTexto 2753">
          <a:extLst>
            <a:ext uri="{FF2B5EF4-FFF2-40B4-BE49-F238E27FC236}">
              <a16:creationId xmlns:a16="http://schemas.microsoft.com/office/drawing/2014/main" id="{71A4F6AE-A3D9-4377-A8D8-E95434E7C5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2755" name="CuadroTexto 2754">
          <a:extLst>
            <a:ext uri="{FF2B5EF4-FFF2-40B4-BE49-F238E27FC236}">
              <a16:creationId xmlns:a16="http://schemas.microsoft.com/office/drawing/2014/main" id="{79E6610C-27C4-4777-B5F5-2B25EFE726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2756" name="CuadroTexto 2755">
          <a:extLst>
            <a:ext uri="{FF2B5EF4-FFF2-40B4-BE49-F238E27FC236}">
              <a16:creationId xmlns:a16="http://schemas.microsoft.com/office/drawing/2014/main" id="{C03B8598-72D7-4082-8154-75E49E18FB5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2757" name="CuadroTexto 2756">
          <a:extLst>
            <a:ext uri="{FF2B5EF4-FFF2-40B4-BE49-F238E27FC236}">
              <a16:creationId xmlns:a16="http://schemas.microsoft.com/office/drawing/2014/main" id="{E1CD6C5B-90AE-42D2-85CD-FAFFD02F94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2758" name="CuadroTexto 2757">
          <a:extLst>
            <a:ext uri="{FF2B5EF4-FFF2-40B4-BE49-F238E27FC236}">
              <a16:creationId xmlns:a16="http://schemas.microsoft.com/office/drawing/2014/main" id="{D1E3B31F-8D6D-49A3-95DE-CE6F95B464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2759" name="CuadroTexto 2758">
          <a:extLst>
            <a:ext uri="{FF2B5EF4-FFF2-40B4-BE49-F238E27FC236}">
              <a16:creationId xmlns:a16="http://schemas.microsoft.com/office/drawing/2014/main" id="{801775B9-DD6F-4FE9-B380-AD56EFD9B95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2760" name="CuadroTexto 2759">
          <a:extLst>
            <a:ext uri="{FF2B5EF4-FFF2-40B4-BE49-F238E27FC236}">
              <a16:creationId xmlns:a16="http://schemas.microsoft.com/office/drawing/2014/main" id="{4BE8FDDE-BC27-44FA-AD9B-12B194FC55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2761" name="CuadroTexto 2760">
          <a:extLst>
            <a:ext uri="{FF2B5EF4-FFF2-40B4-BE49-F238E27FC236}">
              <a16:creationId xmlns:a16="http://schemas.microsoft.com/office/drawing/2014/main" id="{7D4587E2-2779-4A48-AF7A-0AC71C6273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2762" name="CuadroTexto 2761">
          <a:extLst>
            <a:ext uri="{FF2B5EF4-FFF2-40B4-BE49-F238E27FC236}">
              <a16:creationId xmlns:a16="http://schemas.microsoft.com/office/drawing/2014/main" id="{5CDC2118-91E4-4179-B6F5-07C37287CE6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2763" name="CuadroTexto 2762">
          <a:extLst>
            <a:ext uri="{FF2B5EF4-FFF2-40B4-BE49-F238E27FC236}">
              <a16:creationId xmlns:a16="http://schemas.microsoft.com/office/drawing/2014/main" id="{52431A58-969B-4E98-A7F9-1F9986291C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2764" name="CuadroTexto 2763">
          <a:extLst>
            <a:ext uri="{FF2B5EF4-FFF2-40B4-BE49-F238E27FC236}">
              <a16:creationId xmlns:a16="http://schemas.microsoft.com/office/drawing/2014/main" id="{40493351-C717-45AF-A5C9-FB73DCA355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2765" name="CuadroTexto 2764">
          <a:extLst>
            <a:ext uri="{FF2B5EF4-FFF2-40B4-BE49-F238E27FC236}">
              <a16:creationId xmlns:a16="http://schemas.microsoft.com/office/drawing/2014/main" id="{DFFE68E8-3F01-4D1E-87C0-3FE9CAA9F8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2766" name="CuadroTexto 2765">
          <a:extLst>
            <a:ext uri="{FF2B5EF4-FFF2-40B4-BE49-F238E27FC236}">
              <a16:creationId xmlns:a16="http://schemas.microsoft.com/office/drawing/2014/main" id="{C9CF9A8D-B2F8-4E30-9689-AF5DE15EF8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286</xdr:row>
      <xdr:rowOff>637442</xdr:rowOff>
    </xdr:from>
    <xdr:ext cx="184731" cy="264560"/>
    <xdr:sp macro="" textlink="">
      <xdr:nvSpPr>
        <xdr:cNvPr id="2767" name="CuadroTexto 2766">
          <a:extLst>
            <a:ext uri="{FF2B5EF4-FFF2-40B4-BE49-F238E27FC236}">
              <a16:creationId xmlns:a16="http://schemas.microsoft.com/office/drawing/2014/main" id="{734895E1-3DFF-41AE-A7F7-879540E697D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68" name="CuadroTexto 2767">
          <a:extLst>
            <a:ext uri="{FF2B5EF4-FFF2-40B4-BE49-F238E27FC236}">
              <a16:creationId xmlns:a16="http://schemas.microsoft.com/office/drawing/2014/main" id="{968323F3-EC24-4B74-BEFC-DC1F3E678D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2769" name="CuadroTexto 2768">
          <a:extLst>
            <a:ext uri="{FF2B5EF4-FFF2-40B4-BE49-F238E27FC236}">
              <a16:creationId xmlns:a16="http://schemas.microsoft.com/office/drawing/2014/main" id="{1C07635D-EF60-4705-B154-A8FF26EF3C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2770" name="CuadroTexto 2769">
          <a:extLst>
            <a:ext uri="{FF2B5EF4-FFF2-40B4-BE49-F238E27FC236}">
              <a16:creationId xmlns:a16="http://schemas.microsoft.com/office/drawing/2014/main" id="{7E107DB0-A3EE-429C-ADC1-07290040479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2771" name="CuadroTexto 2770">
          <a:extLst>
            <a:ext uri="{FF2B5EF4-FFF2-40B4-BE49-F238E27FC236}">
              <a16:creationId xmlns:a16="http://schemas.microsoft.com/office/drawing/2014/main" id="{60840F12-4536-45AE-85EC-820AD32724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2772" name="CuadroTexto 2771">
          <a:extLst>
            <a:ext uri="{FF2B5EF4-FFF2-40B4-BE49-F238E27FC236}">
              <a16:creationId xmlns:a16="http://schemas.microsoft.com/office/drawing/2014/main" id="{9310EBAD-BC36-4BFD-9D3E-F1E89D634A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2773" name="CuadroTexto 2772">
          <a:extLst>
            <a:ext uri="{FF2B5EF4-FFF2-40B4-BE49-F238E27FC236}">
              <a16:creationId xmlns:a16="http://schemas.microsoft.com/office/drawing/2014/main" id="{F5C96AF4-AD0F-4D65-8118-CEF35B5B47F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2774" name="CuadroTexto 2773">
          <a:extLst>
            <a:ext uri="{FF2B5EF4-FFF2-40B4-BE49-F238E27FC236}">
              <a16:creationId xmlns:a16="http://schemas.microsoft.com/office/drawing/2014/main" id="{B7CB3FE3-28CC-4A2F-B271-6CC18C33C9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2775" name="CuadroTexto 2774">
          <a:extLst>
            <a:ext uri="{FF2B5EF4-FFF2-40B4-BE49-F238E27FC236}">
              <a16:creationId xmlns:a16="http://schemas.microsoft.com/office/drawing/2014/main" id="{E963D620-987E-4B30-A387-993EC10346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2776" name="CuadroTexto 2775">
          <a:extLst>
            <a:ext uri="{FF2B5EF4-FFF2-40B4-BE49-F238E27FC236}">
              <a16:creationId xmlns:a16="http://schemas.microsoft.com/office/drawing/2014/main" id="{C15CB3CA-7A42-4559-9168-39052F3A4CD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2777" name="CuadroTexto 2776">
          <a:extLst>
            <a:ext uri="{FF2B5EF4-FFF2-40B4-BE49-F238E27FC236}">
              <a16:creationId xmlns:a16="http://schemas.microsoft.com/office/drawing/2014/main" id="{1BC2A9A5-5B33-4065-9F22-8E030F858D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2778" name="CuadroTexto 2777">
          <a:extLst>
            <a:ext uri="{FF2B5EF4-FFF2-40B4-BE49-F238E27FC236}">
              <a16:creationId xmlns:a16="http://schemas.microsoft.com/office/drawing/2014/main" id="{97A27213-BF46-4DA2-BF66-BC0D4CB314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2779" name="CuadroTexto 2778">
          <a:extLst>
            <a:ext uri="{FF2B5EF4-FFF2-40B4-BE49-F238E27FC236}">
              <a16:creationId xmlns:a16="http://schemas.microsoft.com/office/drawing/2014/main" id="{A2FEB0B0-EF77-4C6B-AD59-79E9A56DFF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2780" name="CuadroTexto 2779">
          <a:extLst>
            <a:ext uri="{FF2B5EF4-FFF2-40B4-BE49-F238E27FC236}">
              <a16:creationId xmlns:a16="http://schemas.microsoft.com/office/drawing/2014/main" id="{3E2EE38B-B537-4914-96A3-45003A4E39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2781" name="CuadroTexto 2780">
          <a:extLst>
            <a:ext uri="{FF2B5EF4-FFF2-40B4-BE49-F238E27FC236}">
              <a16:creationId xmlns:a16="http://schemas.microsoft.com/office/drawing/2014/main" id="{98CB4A8B-2985-44B9-BF8E-C4C7B3538B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286</xdr:row>
      <xdr:rowOff>637442</xdr:rowOff>
    </xdr:from>
    <xdr:ext cx="184731" cy="264560"/>
    <xdr:sp macro="" textlink="">
      <xdr:nvSpPr>
        <xdr:cNvPr id="2782" name="CuadroTexto 2781">
          <a:extLst>
            <a:ext uri="{FF2B5EF4-FFF2-40B4-BE49-F238E27FC236}">
              <a16:creationId xmlns:a16="http://schemas.microsoft.com/office/drawing/2014/main" id="{DEB343B8-D078-45E1-9439-A9A1B54429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2783" name="CuadroTexto 2782">
          <a:extLst>
            <a:ext uri="{FF2B5EF4-FFF2-40B4-BE49-F238E27FC236}">
              <a16:creationId xmlns:a16="http://schemas.microsoft.com/office/drawing/2014/main" id="{9FAF2F2E-A5F5-4813-9937-7258D72387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2784" name="CuadroTexto 2783">
          <a:extLst>
            <a:ext uri="{FF2B5EF4-FFF2-40B4-BE49-F238E27FC236}">
              <a16:creationId xmlns:a16="http://schemas.microsoft.com/office/drawing/2014/main" id="{4516A469-D7FA-47BD-AACE-20906B76FCB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2785" name="CuadroTexto 2784">
          <a:extLst>
            <a:ext uri="{FF2B5EF4-FFF2-40B4-BE49-F238E27FC236}">
              <a16:creationId xmlns:a16="http://schemas.microsoft.com/office/drawing/2014/main" id="{1C4BD2D6-BE21-43FD-A5FC-84C33D93DF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2786" name="CuadroTexto 2785">
          <a:extLst>
            <a:ext uri="{FF2B5EF4-FFF2-40B4-BE49-F238E27FC236}">
              <a16:creationId xmlns:a16="http://schemas.microsoft.com/office/drawing/2014/main" id="{87ACC183-9C69-4D88-95B2-3CFB09EC71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2787" name="CuadroTexto 2786">
          <a:extLst>
            <a:ext uri="{FF2B5EF4-FFF2-40B4-BE49-F238E27FC236}">
              <a16:creationId xmlns:a16="http://schemas.microsoft.com/office/drawing/2014/main" id="{AF256480-0EB4-4C36-9F64-7DAAEDDEE50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2788" name="CuadroTexto 2787">
          <a:extLst>
            <a:ext uri="{FF2B5EF4-FFF2-40B4-BE49-F238E27FC236}">
              <a16:creationId xmlns:a16="http://schemas.microsoft.com/office/drawing/2014/main" id="{9B7D231E-EB6E-4D40-8051-D389A74F87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286</xdr:row>
      <xdr:rowOff>637442</xdr:rowOff>
    </xdr:from>
    <xdr:ext cx="184731" cy="264560"/>
    <xdr:sp macro="" textlink="">
      <xdr:nvSpPr>
        <xdr:cNvPr id="2789" name="CuadroTexto 2788">
          <a:extLst>
            <a:ext uri="{FF2B5EF4-FFF2-40B4-BE49-F238E27FC236}">
              <a16:creationId xmlns:a16="http://schemas.microsoft.com/office/drawing/2014/main" id="{125D4DB9-A734-4306-9347-656FC1B670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2790" name="CuadroTexto 2789">
          <a:extLst>
            <a:ext uri="{FF2B5EF4-FFF2-40B4-BE49-F238E27FC236}">
              <a16:creationId xmlns:a16="http://schemas.microsoft.com/office/drawing/2014/main" id="{0D50827C-7987-4029-9F0F-9FA7A452C1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211</xdr:row>
      <xdr:rowOff>637442</xdr:rowOff>
    </xdr:from>
    <xdr:ext cx="184731" cy="264560"/>
    <xdr:sp macro="" textlink="">
      <xdr:nvSpPr>
        <xdr:cNvPr id="2791" name="CuadroTexto 2790">
          <a:extLst>
            <a:ext uri="{FF2B5EF4-FFF2-40B4-BE49-F238E27FC236}">
              <a16:creationId xmlns:a16="http://schemas.microsoft.com/office/drawing/2014/main" id="{3769BB56-C6E7-4FEA-A965-82FEDA307B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286</xdr:row>
      <xdr:rowOff>637442</xdr:rowOff>
    </xdr:from>
    <xdr:ext cx="184731" cy="264560"/>
    <xdr:sp macro="" textlink="">
      <xdr:nvSpPr>
        <xdr:cNvPr id="2792" name="CuadroTexto 2791">
          <a:extLst>
            <a:ext uri="{FF2B5EF4-FFF2-40B4-BE49-F238E27FC236}">
              <a16:creationId xmlns:a16="http://schemas.microsoft.com/office/drawing/2014/main" id="{D71504AA-115E-4A61-A8EE-D13A6E288B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2793" name="CuadroTexto 2792">
          <a:extLst>
            <a:ext uri="{FF2B5EF4-FFF2-40B4-BE49-F238E27FC236}">
              <a16:creationId xmlns:a16="http://schemas.microsoft.com/office/drawing/2014/main" id="{BEEE1E92-73E9-4987-8D37-317B90C857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211</xdr:row>
      <xdr:rowOff>637442</xdr:rowOff>
    </xdr:from>
    <xdr:ext cx="184731" cy="264560"/>
    <xdr:sp macro="" textlink="">
      <xdr:nvSpPr>
        <xdr:cNvPr id="2794" name="CuadroTexto 2793">
          <a:extLst>
            <a:ext uri="{FF2B5EF4-FFF2-40B4-BE49-F238E27FC236}">
              <a16:creationId xmlns:a16="http://schemas.microsoft.com/office/drawing/2014/main" id="{FAD524FE-C8BC-4A7E-9BF9-0F5037109C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2795" name="CuadroTexto 2794">
          <a:extLst>
            <a:ext uri="{FF2B5EF4-FFF2-40B4-BE49-F238E27FC236}">
              <a16:creationId xmlns:a16="http://schemas.microsoft.com/office/drawing/2014/main" id="{23AA3191-F870-4D24-89D0-0CF2300CEAA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2796" name="CuadroTexto 2795">
          <a:extLst>
            <a:ext uri="{FF2B5EF4-FFF2-40B4-BE49-F238E27FC236}">
              <a16:creationId xmlns:a16="http://schemas.microsoft.com/office/drawing/2014/main" id="{88E55C3B-F2B5-4DE8-A77F-93B120235F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797" name="CuadroTexto 2796">
          <a:extLst>
            <a:ext uri="{FF2B5EF4-FFF2-40B4-BE49-F238E27FC236}">
              <a16:creationId xmlns:a16="http://schemas.microsoft.com/office/drawing/2014/main" id="{DCFF7F56-997A-42ED-901A-68B793752C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798" name="CuadroTexto 2797">
          <a:extLst>
            <a:ext uri="{FF2B5EF4-FFF2-40B4-BE49-F238E27FC236}">
              <a16:creationId xmlns:a16="http://schemas.microsoft.com/office/drawing/2014/main" id="{35C6CABC-F2B3-4746-B12C-4D0986325B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799" name="CuadroTexto 2798">
          <a:extLst>
            <a:ext uri="{FF2B5EF4-FFF2-40B4-BE49-F238E27FC236}">
              <a16:creationId xmlns:a16="http://schemas.microsoft.com/office/drawing/2014/main" id="{E4724677-6001-4F77-9D80-7A7F6088F3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00" name="CuadroTexto 2799">
          <a:extLst>
            <a:ext uri="{FF2B5EF4-FFF2-40B4-BE49-F238E27FC236}">
              <a16:creationId xmlns:a16="http://schemas.microsoft.com/office/drawing/2014/main" id="{9D840E72-A6A0-4ECF-9CFE-C465250C77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01" name="CuadroTexto 2800">
          <a:extLst>
            <a:ext uri="{FF2B5EF4-FFF2-40B4-BE49-F238E27FC236}">
              <a16:creationId xmlns:a16="http://schemas.microsoft.com/office/drawing/2014/main" id="{21167105-DA9F-4B0C-8B96-1313521C46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02" name="CuadroTexto 2801">
          <a:extLst>
            <a:ext uri="{FF2B5EF4-FFF2-40B4-BE49-F238E27FC236}">
              <a16:creationId xmlns:a16="http://schemas.microsoft.com/office/drawing/2014/main" id="{8CFC5CB2-F289-4B0F-A578-B7BFC5136D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03" name="CuadroTexto 2802">
          <a:extLst>
            <a:ext uri="{FF2B5EF4-FFF2-40B4-BE49-F238E27FC236}">
              <a16:creationId xmlns:a16="http://schemas.microsoft.com/office/drawing/2014/main" id="{F5915BC3-9C70-417E-BB09-DC01ED4D6A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04" name="CuadroTexto 2803">
          <a:extLst>
            <a:ext uri="{FF2B5EF4-FFF2-40B4-BE49-F238E27FC236}">
              <a16:creationId xmlns:a16="http://schemas.microsoft.com/office/drawing/2014/main" id="{AA90C0E4-1DFF-43B4-9135-EC7DB2A170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05" name="CuadroTexto 2804">
          <a:extLst>
            <a:ext uri="{FF2B5EF4-FFF2-40B4-BE49-F238E27FC236}">
              <a16:creationId xmlns:a16="http://schemas.microsoft.com/office/drawing/2014/main" id="{4A1B7BBE-E953-468F-A864-1A8CDC165A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06" name="CuadroTexto 2805">
          <a:extLst>
            <a:ext uri="{FF2B5EF4-FFF2-40B4-BE49-F238E27FC236}">
              <a16:creationId xmlns:a16="http://schemas.microsoft.com/office/drawing/2014/main" id="{1EB0B459-03EE-483B-BC41-E1740516171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07" name="CuadroTexto 2806">
          <a:extLst>
            <a:ext uri="{FF2B5EF4-FFF2-40B4-BE49-F238E27FC236}">
              <a16:creationId xmlns:a16="http://schemas.microsoft.com/office/drawing/2014/main" id="{064052BA-20FA-414E-9F52-EA2D460B75F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08" name="CuadroTexto 2807">
          <a:extLst>
            <a:ext uri="{FF2B5EF4-FFF2-40B4-BE49-F238E27FC236}">
              <a16:creationId xmlns:a16="http://schemas.microsoft.com/office/drawing/2014/main" id="{9CE10209-72AC-40FA-AAA3-D5B2256E85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09" name="CuadroTexto 2808">
          <a:extLst>
            <a:ext uri="{FF2B5EF4-FFF2-40B4-BE49-F238E27FC236}">
              <a16:creationId xmlns:a16="http://schemas.microsoft.com/office/drawing/2014/main" id="{D62AFBE8-33DF-40F0-8658-66AEDD064E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10" name="CuadroTexto 2809">
          <a:extLst>
            <a:ext uri="{FF2B5EF4-FFF2-40B4-BE49-F238E27FC236}">
              <a16:creationId xmlns:a16="http://schemas.microsoft.com/office/drawing/2014/main" id="{992F0BAB-32AE-4A4E-9520-9BF7D76BC0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11" name="CuadroTexto 2810">
          <a:extLst>
            <a:ext uri="{FF2B5EF4-FFF2-40B4-BE49-F238E27FC236}">
              <a16:creationId xmlns:a16="http://schemas.microsoft.com/office/drawing/2014/main" id="{B8D01112-CF34-4D9C-BEC2-441BAF688F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12" name="CuadroTexto 2811">
          <a:extLst>
            <a:ext uri="{FF2B5EF4-FFF2-40B4-BE49-F238E27FC236}">
              <a16:creationId xmlns:a16="http://schemas.microsoft.com/office/drawing/2014/main" id="{30E93B65-3E19-4979-A17B-9D2F9E0EE1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13" name="CuadroTexto 2812">
          <a:extLst>
            <a:ext uri="{FF2B5EF4-FFF2-40B4-BE49-F238E27FC236}">
              <a16:creationId xmlns:a16="http://schemas.microsoft.com/office/drawing/2014/main" id="{CDF9BDED-DD4B-4AFD-B720-228D5B35181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14" name="CuadroTexto 2813">
          <a:extLst>
            <a:ext uri="{FF2B5EF4-FFF2-40B4-BE49-F238E27FC236}">
              <a16:creationId xmlns:a16="http://schemas.microsoft.com/office/drawing/2014/main" id="{0CBA8930-46DF-4793-94E4-3A537669F21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15" name="CuadroTexto 2814">
          <a:extLst>
            <a:ext uri="{FF2B5EF4-FFF2-40B4-BE49-F238E27FC236}">
              <a16:creationId xmlns:a16="http://schemas.microsoft.com/office/drawing/2014/main" id="{04BF7960-598E-4AFA-977E-9E1A0502EEF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16" name="CuadroTexto 2815">
          <a:extLst>
            <a:ext uri="{FF2B5EF4-FFF2-40B4-BE49-F238E27FC236}">
              <a16:creationId xmlns:a16="http://schemas.microsoft.com/office/drawing/2014/main" id="{45BC6612-5909-44C9-BE22-72A40260C0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17" name="CuadroTexto 2816">
          <a:extLst>
            <a:ext uri="{FF2B5EF4-FFF2-40B4-BE49-F238E27FC236}">
              <a16:creationId xmlns:a16="http://schemas.microsoft.com/office/drawing/2014/main" id="{E12342D4-5CAE-4D04-B295-CCA3B42D87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18" name="CuadroTexto 2817">
          <a:extLst>
            <a:ext uri="{FF2B5EF4-FFF2-40B4-BE49-F238E27FC236}">
              <a16:creationId xmlns:a16="http://schemas.microsoft.com/office/drawing/2014/main" id="{6543F0C6-3790-4DA6-929D-3776BD3223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19" name="CuadroTexto 2818">
          <a:extLst>
            <a:ext uri="{FF2B5EF4-FFF2-40B4-BE49-F238E27FC236}">
              <a16:creationId xmlns:a16="http://schemas.microsoft.com/office/drawing/2014/main" id="{41997671-B834-405D-8885-FC7857E345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20" name="CuadroTexto 2819">
          <a:extLst>
            <a:ext uri="{FF2B5EF4-FFF2-40B4-BE49-F238E27FC236}">
              <a16:creationId xmlns:a16="http://schemas.microsoft.com/office/drawing/2014/main" id="{E2FF8D24-51A1-4E0A-9334-89793CDE6C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21" name="CuadroTexto 2820">
          <a:extLst>
            <a:ext uri="{FF2B5EF4-FFF2-40B4-BE49-F238E27FC236}">
              <a16:creationId xmlns:a16="http://schemas.microsoft.com/office/drawing/2014/main" id="{5402C397-734F-4926-821C-8A5A2D61CF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2822" name="CuadroTexto 2821">
          <a:extLst>
            <a:ext uri="{FF2B5EF4-FFF2-40B4-BE49-F238E27FC236}">
              <a16:creationId xmlns:a16="http://schemas.microsoft.com/office/drawing/2014/main" id="{EF739C14-E38B-4979-BCEC-9985AC3F3F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2823" name="CuadroTexto 2822">
          <a:extLst>
            <a:ext uri="{FF2B5EF4-FFF2-40B4-BE49-F238E27FC236}">
              <a16:creationId xmlns:a16="http://schemas.microsoft.com/office/drawing/2014/main" id="{62621DB6-CBB9-43F1-9557-B76EE726C3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2824" name="CuadroTexto 2823">
          <a:extLst>
            <a:ext uri="{FF2B5EF4-FFF2-40B4-BE49-F238E27FC236}">
              <a16:creationId xmlns:a16="http://schemas.microsoft.com/office/drawing/2014/main" id="{B3B668FE-F32E-4BD7-8DF7-BE867C915F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370</xdr:row>
      <xdr:rowOff>637442</xdr:rowOff>
    </xdr:from>
    <xdr:ext cx="184731" cy="264560"/>
    <xdr:sp macro="" textlink="">
      <xdr:nvSpPr>
        <xdr:cNvPr id="2825" name="CuadroTexto 2824">
          <a:extLst>
            <a:ext uri="{FF2B5EF4-FFF2-40B4-BE49-F238E27FC236}">
              <a16:creationId xmlns:a16="http://schemas.microsoft.com/office/drawing/2014/main" id="{3F1B703A-B85A-4BB3-931C-A14359DDB1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371</xdr:row>
      <xdr:rowOff>637442</xdr:rowOff>
    </xdr:from>
    <xdr:ext cx="184731" cy="264560"/>
    <xdr:sp macro="" textlink="">
      <xdr:nvSpPr>
        <xdr:cNvPr id="2826" name="CuadroTexto 2825">
          <a:extLst>
            <a:ext uri="{FF2B5EF4-FFF2-40B4-BE49-F238E27FC236}">
              <a16:creationId xmlns:a16="http://schemas.microsoft.com/office/drawing/2014/main" id="{983C3D73-76B2-4CA2-9307-0D9CFED51F1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2827" name="CuadroTexto 2826">
          <a:extLst>
            <a:ext uri="{FF2B5EF4-FFF2-40B4-BE49-F238E27FC236}">
              <a16:creationId xmlns:a16="http://schemas.microsoft.com/office/drawing/2014/main" id="{2F1D9CEF-EBEF-4ED3-B0EF-9D8142C6EC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28" name="CuadroTexto 2827">
          <a:extLst>
            <a:ext uri="{FF2B5EF4-FFF2-40B4-BE49-F238E27FC236}">
              <a16:creationId xmlns:a16="http://schemas.microsoft.com/office/drawing/2014/main" id="{1C5AF8B4-DD09-4198-B6D8-565BB267191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29" name="CuadroTexto 2828">
          <a:extLst>
            <a:ext uri="{FF2B5EF4-FFF2-40B4-BE49-F238E27FC236}">
              <a16:creationId xmlns:a16="http://schemas.microsoft.com/office/drawing/2014/main" id="{C66985DE-D074-4C0B-81FF-2CF43EBF53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30" name="CuadroTexto 2829">
          <a:extLst>
            <a:ext uri="{FF2B5EF4-FFF2-40B4-BE49-F238E27FC236}">
              <a16:creationId xmlns:a16="http://schemas.microsoft.com/office/drawing/2014/main" id="{07A17FAA-2CC0-4A0E-8A4E-1153BA74340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31" name="CuadroTexto 2830">
          <a:extLst>
            <a:ext uri="{FF2B5EF4-FFF2-40B4-BE49-F238E27FC236}">
              <a16:creationId xmlns:a16="http://schemas.microsoft.com/office/drawing/2014/main" id="{F01485A4-B264-40B7-945B-2336D3D87A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32" name="CuadroTexto 2831">
          <a:extLst>
            <a:ext uri="{FF2B5EF4-FFF2-40B4-BE49-F238E27FC236}">
              <a16:creationId xmlns:a16="http://schemas.microsoft.com/office/drawing/2014/main" id="{0CB5F109-F4F6-4EA4-8D64-FE606AA5E0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33" name="CuadroTexto 2832">
          <a:extLst>
            <a:ext uri="{FF2B5EF4-FFF2-40B4-BE49-F238E27FC236}">
              <a16:creationId xmlns:a16="http://schemas.microsoft.com/office/drawing/2014/main" id="{3AC2E025-4EDA-4120-996F-414EBD3996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34" name="CuadroTexto 2833">
          <a:extLst>
            <a:ext uri="{FF2B5EF4-FFF2-40B4-BE49-F238E27FC236}">
              <a16:creationId xmlns:a16="http://schemas.microsoft.com/office/drawing/2014/main" id="{5BDF6F69-43DC-4FDC-A8A3-35CABC008D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35" name="CuadroTexto 2834">
          <a:extLst>
            <a:ext uri="{FF2B5EF4-FFF2-40B4-BE49-F238E27FC236}">
              <a16:creationId xmlns:a16="http://schemas.microsoft.com/office/drawing/2014/main" id="{AEB4BB3F-9490-49A4-B4C4-405F09D441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36" name="CuadroTexto 2835">
          <a:extLst>
            <a:ext uri="{FF2B5EF4-FFF2-40B4-BE49-F238E27FC236}">
              <a16:creationId xmlns:a16="http://schemas.microsoft.com/office/drawing/2014/main" id="{96C744BC-843B-4735-962C-C68E869A47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37" name="CuadroTexto 2836">
          <a:extLst>
            <a:ext uri="{FF2B5EF4-FFF2-40B4-BE49-F238E27FC236}">
              <a16:creationId xmlns:a16="http://schemas.microsoft.com/office/drawing/2014/main" id="{2A296C41-C394-4D01-82FD-FAFFAF5270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38" name="CuadroTexto 2837">
          <a:extLst>
            <a:ext uri="{FF2B5EF4-FFF2-40B4-BE49-F238E27FC236}">
              <a16:creationId xmlns:a16="http://schemas.microsoft.com/office/drawing/2014/main" id="{3F966F5D-47CF-448C-8744-3E12DD3AAB1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39" name="CuadroTexto 2838">
          <a:extLst>
            <a:ext uri="{FF2B5EF4-FFF2-40B4-BE49-F238E27FC236}">
              <a16:creationId xmlns:a16="http://schemas.microsoft.com/office/drawing/2014/main" id="{DB54CB15-375C-4B81-BC37-1C5A0F8129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40" name="CuadroTexto 2839">
          <a:extLst>
            <a:ext uri="{FF2B5EF4-FFF2-40B4-BE49-F238E27FC236}">
              <a16:creationId xmlns:a16="http://schemas.microsoft.com/office/drawing/2014/main" id="{412B95D2-7D66-4473-9688-7932E3BC55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41" name="CuadroTexto 2840">
          <a:extLst>
            <a:ext uri="{FF2B5EF4-FFF2-40B4-BE49-F238E27FC236}">
              <a16:creationId xmlns:a16="http://schemas.microsoft.com/office/drawing/2014/main" id="{BF15940A-8A6E-4E77-89D2-4666FD2EF9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42" name="CuadroTexto 2841">
          <a:extLst>
            <a:ext uri="{FF2B5EF4-FFF2-40B4-BE49-F238E27FC236}">
              <a16:creationId xmlns:a16="http://schemas.microsoft.com/office/drawing/2014/main" id="{7BD10BFD-53E2-4CC6-95EA-CE556D2088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43" name="CuadroTexto 2842">
          <a:extLst>
            <a:ext uri="{FF2B5EF4-FFF2-40B4-BE49-F238E27FC236}">
              <a16:creationId xmlns:a16="http://schemas.microsoft.com/office/drawing/2014/main" id="{1AA385A0-F980-4903-A0F8-C9730A7133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44" name="CuadroTexto 2843">
          <a:extLst>
            <a:ext uri="{FF2B5EF4-FFF2-40B4-BE49-F238E27FC236}">
              <a16:creationId xmlns:a16="http://schemas.microsoft.com/office/drawing/2014/main" id="{DC7455E8-F248-411F-ADDA-560B518371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45" name="CuadroTexto 2844">
          <a:extLst>
            <a:ext uri="{FF2B5EF4-FFF2-40B4-BE49-F238E27FC236}">
              <a16:creationId xmlns:a16="http://schemas.microsoft.com/office/drawing/2014/main" id="{B176BBC8-DF72-405B-8011-7FB4E990D1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46" name="CuadroTexto 2845">
          <a:extLst>
            <a:ext uri="{FF2B5EF4-FFF2-40B4-BE49-F238E27FC236}">
              <a16:creationId xmlns:a16="http://schemas.microsoft.com/office/drawing/2014/main" id="{106281B0-8D8E-44DF-99A8-B3706FBE75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47" name="CuadroTexto 2846">
          <a:extLst>
            <a:ext uri="{FF2B5EF4-FFF2-40B4-BE49-F238E27FC236}">
              <a16:creationId xmlns:a16="http://schemas.microsoft.com/office/drawing/2014/main" id="{BA3754D1-DE5C-4CEC-BE64-1D8E251EF5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48" name="CuadroTexto 2847">
          <a:extLst>
            <a:ext uri="{FF2B5EF4-FFF2-40B4-BE49-F238E27FC236}">
              <a16:creationId xmlns:a16="http://schemas.microsoft.com/office/drawing/2014/main" id="{A4827575-A485-4AFB-9D62-200B207FE08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49" name="CuadroTexto 2848">
          <a:extLst>
            <a:ext uri="{FF2B5EF4-FFF2-40B4-BE49-F238E27FC236}">
              <a16:creationId xmlns:a16="http://schemas.microsoft.com/office/drawing/2014/main" id="{8632D905-2198-4BBA-8F07-6B28BC0E4E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50" name="CuadroTexto 2849">
          <a:extLst>
            <a:ext uri="{FF2B5EF4-FFF2-40B4-BE49-F238E27FC236}">
              <a16:creationId xmlns:a16="http://schemas.microsoft.com/office/drawing/2014/main" id="{3FE61400-9707-4E49-91A9-47D652BD1A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51" name="CuadroTexto 2850">
          <a:extLst>
            <a:ext uri="{FF2B5EF4-FFF2-40B4-BE49-F238E27FC236}">
              <a16:creationId xmlns:a16="http://schemas.microsoft.com/office/drawing/2014/main" id="{2D447F13-AF2A-4F4F-9B22-0D127C7885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52" name="CuadroTexto 2851">
          <a:extLst>
            <a:ext uri="{FF2B5EF4-FFF2-40B4-BE49-F238E27FC236}">
              <a16:creationId xmlns:a16="http://schemas.microsoft.com/office/drawing/2014/main" id="{C31F0FC3-401A-49CE-8F50-211CA1979C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53" name="CuadroTexto 2852">
          <a:extLst>
            <a:ext uri="{FF2B5EF4-FFF2-40B4-BE49-F238E27FC236}">
              <a16:creationId xmlns:a16="http://schemas.microsoft.com/office/drawing/2014/main" id="{9C65068D-2E5B-4FD7-A46D-BFFB27D700D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54" name="CuadroTexto 2853">
          <a:extLst>
            <a:ext uri="{FF2B5EF4-FFF2-40B4-BE49-F238E27FC236}">
              <a16:creationId xmlns:a16="http://schemas.microsoft.com/office/drawing/2014/main" id="{E6846D05-524A-4DDD-BA1E-6AC46E5D4A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55" name="CuadroTexto 2854">
          <a:extLst>
            <a:ext uri="{FF2B5EF4-FFF2-40B4-BE49-F238E27FC236}">
              <a16:creationId xmlns:a16="http://schemas.microsoft.com/office/drawing/2014/main" id="{82437D64-01D5-4240-9812-2ED9AF2F9F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56" name="CuadroTexto 2855">
          <a:extLst>
            <a:ext uri="{FF2B5EF4-FFF2-40B4-BE49-F238E27FC236}">
              <a16:creationId xmlns:a16="http://schemas.microsoft.com/office/drawing/2014/main" id="{B05BE8EB-5CED-4DCE-BFFC-F85B72F2DE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57" name="CuadroTexto 2856">
          <a:extLst>
            <a:ext uri="{FF2B5EF4-FFF2-40B4-BE49-F238E27FC236}">
              <a16:creationId xmlns:a16="http://schemas.microsoft.com/office/drawing/2014/main" id="{43A5F8E9-1028-400F-A01C-B4A56C4927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58" name="CuadroTexto 2857">
          <a:extLst>
            <a:ext uri="{FF2B5EF4-FFF2-40B4-BE49-F238E27FC236}">
              <a16:creationId xmlns:a16="http://schemas.microsoft.com/office/drawing/2014/main" id="{B632C67F-D0E9-498B-8DA9-2AE8B465A6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59" name="CuadroTexto 2858">
          <a:extLst>
            <a:ext uri="{FF2B5EF4-FFF2-40B4-BE49-F238E27FC236}">
              <a16:creationId xmlns:a16="http://schemas.microsoft.com/office/drawing/2014/main" id="{86621AE8-D1F4-4916-B4B3-DC8C6CFDE6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60" name="CuadroTexto 2859">
          <a:extLst>
            <a:ext uri="{FF2B5EF4-FFF2-40B4-BE49-F238E27FC236}">
              <a16:creationId xmlns:a16="http://schemas.microsoft.com/office/drawing/2014/main" id="{6ACA3CA9-29D9-4C16-A790-218992E6A9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61" name="CuadroTexto 2860">
          <a:extLst>
            <a:ext uri="{FF2B5EF4-FFF2-40B4-BE49-F238E27FC236}">
              <a16:creationId xmlns:a16="http://schemas.microsoft.com/office/drawing/2014/main" id="{4EA3FD11-6334-4E80-BE69-6F0901E5B1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62" name="CuadroTexto 2861">
          <a:extLst>
            <a:ext uri="{FF2B5EF4-FFF2-40B4-BE49-F238E27FC236}">
              <a16:creationId xmlns:a16="http://schemas.microsoft.com/office/drawing/2014/main" id="{CE2CD2D2-BF8B-4615-A6D2-24CCA96CB8A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63" name="CuadroTexto 2862">
          <a:extLst>
            <a:ext uri="{FF2B5EF4-FFF2-40B4-BE49-F238E27FC236}">
              <a16:creationId xmlns:a16="http://schemas.microsoft.com/office/drawing/2014/main" id="{02B748F3-349B-4BCB-A3D3-23C3834D079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64" name="CuadroTexto 2863">
          <a:extLst>
            <a:ext uri="{FF2B5EF4-FFF2-40B4-BE49-F238E27FC236}">
              <a16:creationId xmlns:a16="http://schemas.microsoft.com/office/drawing/2014/main" id="{6C04DC8F-080C-4A5D-8A27-A7E60536B3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65" name="CuadroTexto 2864">
          <a:extLst>
            <a:ext uri="{FF2B5EF4-FFF2-40B4-BE49-F238E27FC236}">
              <a16:creationId xmlns:a16="http://schemas.microsoft.com/office/drawing/2014/main" id="{F230CE22-3304-431C-BB41-868B63D1DA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66" name="CuadroTexto 2865">
          <a:extLst>
            <a:ext uri="{FF2B5EF4-FFF2-40B4-BE49-F238E27FC236}">
              <a16:creationId xmlns:a16="http://schemas.microsoft.com/office/drawing/2014/main" id="{D63DC933-B31B-4C09-AD66-854491B6F1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67" name="CuadroTexto 2866">
          <a:extLst>
            <a:ext uri="{FF2B5EF4-FFF2-40B4-BE49-F238E27FC236}">
              <a16:creationId xmlns:a16="http://schemas.microsoft.com/office/drawing/2014/main" id="{2361370D-226F-4242-A387-C5BE57F708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68" name="CuadroTexto 2867">
          <a:extLst>
            <a:ext uri="{FF2B5EF4-FFF2-40B4-BE49-F238E27FC236}">
              <a16:creationId xmlns:a16="http://schemas.microsoft.com/office/drawing/2014/main" id="{44113033-E2BB-43FD-B61C-BA5BACCEF7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69" name="CuadroTexto 2868">
          <a:extLst>
            <a:ext uri="{FF2B5EF4-FFF2-40B4-BE49-F238E27FC236}">
              <a16:creationId xmlns:a16="http://schemas.microsoft.com/office/drawing/2014/main" id="{CABF9BE3-F7A9-4E68-B9A5-E541B5E3F2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70" name="CuadroTexto 2869">
          <a:extLst>
            <a:ext uri="{FF2B5EF4-FFF2-40B4-BE49-F238E27FC236}">
              <a16:creationId xmlns:a16="http://schemas.microsoft.com/office/drawing/2014/main" id="{E5DE83B8-F938-4573-93B4-9617B7656C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71" name="CuadroTexto 2870">
          <a:extLst>
            <a:ext uri="{FF2B5EF4-FFF2-40B4-BE49-F238E27FC236}">
              <a16:creationId xmlns:a16="http://schemas.microsoft.com/office/drawing/2014/main" id="{551A3F62-995F-4335-9BF8-A55F73CE08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72" name="CuadroTexto 2871">
          <a:extLst>
            <a:ext uri="{FF2B5EF4-FFF2-40B4-BE49-F238E27FC236}">
              <a16:creationId xmlns:a16="http://schemas.microsoft.com/office/drawing/2014/main" id="{2EF7621B-FF77-40DF-A473-2614567DEF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73" name="CuadroTexto 2872">
          <a:extLst>
            <a:ext uri="{FF2B5EF4-FFF2-40B4-BE49-F238E27FC236}">
              <a16:creationId xmlns:a16="http://schemas.microsoft.com/office/drawing/2014/main" id="{D8BA3CE4-87AA-4177-B9DF-0DFAD75223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74" name="CuadroTexto 2873">
          <a:extLst>
            <a:ext uri="{FF2B5EF4-FFF2-40B4-BE49-F238E27FC236}">
              <a16:creationId xmlns:a16="http://schemas.microsoft.com/office/drawing/2014/main" id="{9FD62203-73E7-45F6-A672-97551C1634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75" name="CuadroTexto 2874">
          <a:extLst>
            <a:ext uri="{FF2B5EF4-FFF2-40B4-BE49-F238E27FC236}">
              <a16:creationId xmlns:a16="http://schemas.microsoft.com/office/drawing/2014/main" id="{0F143819-3AC0-4FF1-8506-BF0E9583E56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76" name="CuadroTexto 2875">
          <a:extLst>
            <a:ext uri="{FF2B5EF4-FFF2-40B4-BE49-F238E27FC236}">
              <a16:creationId xmlns:a16="http://schemas.microsoft.com/office/drawing/2014/main" id="{5E3688BC-FAE3-4A42-AD5B-D4BF7D1924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77" name="CuadroTexto 2876">
          <a:extLst>
            <a:ext uri="{FF2B5EF4-FFF2-40B4-BE49-F238E27FC236}">
              <a16:creationId xmlns:a16="http://schemas.microsoft.com/office/drawing/2014/main" id="{95F8AC03-525E-457F-90CD-7FF8442E57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78" name="CuadroTexto 2877">
          <a:extLst>
            <a:ext uri="{FF2B5EF4-FFF2-40B4-BE49-F238E27FC236}">
              <a16:creationId xmlns:a16="http://schemas.microsoft.com/office/drawing/2014/main" id="{5B723855-280C-4311-A910-1E0A984EB8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79" name="CuadroTexto 2878">
          <a:extLst>
            <a:ext uri="{FF2B5EF4-FFF2-40B4-BE49-F238E27FC236}">
              <a16:creationId xmlns:a16="http://schemas.microsoft.com/office/drawing/2014/main" id="{1BC2C0CA-AE7D-4F80-925F-30EC09BF3F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80" name="CuadroTexto 2879">
          <a:extLst>
            <a:ext uri="{FF2B5EF4-FFF2-40B4-BE49-F238E27FC236}">
              <a16:creationId xmlns:a16="http://schemas.microsoft.com/office/drawing/2014/main" id="{A01C6459-5437-44AF-A62B-6A9412E9C5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81" name="CuadroTexto 2880">
          <a:extLst>
            <a:ext uri="{FF2B5EF4-FFF2-40B4-BE49-F238E27FC236}">
              <a16:creationId xmlns:a16="http://schemas.microsoft.com/office/drawing/2014/main" id="{E6A1A5E0-D9CF-44F2-85DB-FC3C061DE9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82" name="CuadroTexto 2881">
          <a:extLst>
            <a:ext uri="{FF2B5EF4-FFF2-40B4-BE49-F238E27FC236}">
              <a16:creationId xmlns:a16="http://schemas.microsoft.com/office/drawing/2014/main" id="{94AF2FAD-95DC-4A81-A622-35034540F3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83" name="CuadroTexto 2882">
          <a:extLst>
            <a:ext uri="{FF2B5EF4-FFF2-40B4-BE49-F238E27FC236}">
              <a16:creationId xmlns:a16="http://schemas.microsoft.com/office/drawing/2014/main" id="{B2DDF3EF-3E38-41CC-8527-333A12EA91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84" name="CuadroTexto 2883">
          <a:extLst>
            <a:ext uri="{FF2B5EF4-FFF2-40B4-BE49-F238E27FC236}">
              <a16:creationId xmlns:a16="http://schemas.microsoft.com/office/drawing/2014/main" id="{BA53FF9C-73F8-4137-8CD3-7B71FD024D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85" name="CuadroTexto 2884">
          <a:extLst>
            <a:ext uri="{FF2B5EF4-FFF2-40B4-BE49-F238E27FC236}">
              <a16:creationId xmlns:a16="http://schemas.microsoft.com/office/drawing/2014/main" id="{D6D607A5-97DC-4198-B947-F7063C935E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86" name="CuadroTexto 2885">
          <a:extLst>
            <a:ext uri="{FF2B5EF4-FFF2-40B4-BE49-F238E27FC236}">
              <a16:creationId xmlns:a16="http://schemas.microsoft.com/office/drawing/2014/main" id="{5DF1EAC9-F78E-45AA-9228-EF863818EB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87" name="CuadroTexto 2886">
          <a:extLst>
            <a:ext uri="{FF2B5EF4-FFF2-40B4-BE49-F238E27FC236}">
              <a16:creationId xmlns:a16="http://schemas.microsoft.com/office/drawing/2014/main" id="{4EAB3011-8A72-40DA-B616-313CD4321C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88" name="CuadroTexto 2887">
          <a:extLst>
            <a:ext uri="{FF2B5EF4-FFF2-40B4-BE49-F238E27FC236}">
              <a16:creationId xmlns:a16="http://schemas.microsoft.com/office/drawing/2014/main" id="{1499E84D-F634-4F97-BA47-20A42A6BB0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372</xdr:row>
      <xdr:rowOff>637442</xdr:rowOff>
    </xdr:from>
    <xdr:ext cx="184731" cy="264560"/>
    <xdr:sp macro="" textlink="">
      <xdr:nvSpPr>
        <xdr:cNvPr id="2889" name="CuadroTexto 2888">
          <a:extLst>
            <a:ext uri="{FF2B5EF4-FFF2-40B4-BE49-F238E27FC236}">
              <a16:creationId xmlns:a16="http://schemas.microsoft.com/office/drawing/2014/main" id="{9AC209AC-7AF1-4D22-91B1-C76108D88D0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90" name="CuadroTexto 2889">
          <a:extLst>
            <a:ext uri="{FF2B5EF4-FFF2-40B4-BE49-F238E27FC236}">
              <a16:creationId xmlns:a16="http://schemas.microsoft.com/office/drawing/2014/main" id="{FA1F752E-0DDC-4851-BAFE-8EF987FAF7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91" name="CuadroTexto 2890">
          <a:extLst>
            <a:ext uri="{FF2B5EF4-FFF2-40B4-BE49-F238E27FC236}">
              <a16:creationId xmlns:a16="http://schemas.microsoft.com/office/drawing/2014/main" id="{58962C4F-33E5-4B5B-9DC5-CC13AEC6F13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92" name="CuadroTexto 2891">
          <a:extLst>
            <a:ext uri="{FF2B5EF4-FFF2-40B4-BE49-F238E27FC236}">
              <a16:creationId xmlns:a16="http://schemas.microsoft.com/office/drawing/2014/main" id="{36060979-A1F4-4FEA-8989-728C0A3DC5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93" name="CuadroTexto 2892">
          <a:extLst>
            <a:ext uri="{FF2B5EF4-FFF2-40B4-BE49-F238E27FC236}">
              <a16:creationId xmlns:a16="http://schemas.microsoft.com/office/drawing/2014/main" id="{A1157DC5-21B2-4603-A1E4-718A1CF0679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94" name="CuadroTexto 2893">
          <a:extLst>
            <a:ext uri="{FF2B5EF4-FFF2-40B4-BE49-F238E27FC236}">
              <a16:creationId xmlns:a16="http://schemas.microsoft.com/office/drawing/2014/main" id="{B028A81E-F440-4F52-909E-8168D14608B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95" name="CuadroTexto 2894">
          <a:extLst>
            <a:ext uri="{FF2B5EF4-FFF2-40B4-BE49-F238E27FC236}">
              <a16:creationId xmlns:a16="http://schemas.microsoft.com/office/drawing/2014/main" id="{4FCB8798-5DA5-4FCE-A56A-23E8AE81A7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96" name="CuadroTexto 2895">
          <a:extLst>
            <a:ext uri="{FF2B5EF4-FFF2-40B4-BE49-F238E27FC236}">
              <a16:creationId xmlns:a16="http://schemas.microsoft.com/office/drawing/2014/main" id="{92DF378D-E71F-4AE1-B722-2D217048AC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97" name="CuadroTexto 2896">
          <a:extLst>
            <a:ext uri="{FF2B5EF4-FFF2-40B4-BE49-F238E27FC236}">
              <a16:creationId xmlns:a16="http://schemas.microsoft.com/office/drawing/2014/main" id="{A90A9D27-980B-4B2A-B6B3-94F43D6D401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98" name="CuadroTexto 2897">
          <a:extLst>
            <a:ext uri="{FF2B5EF4-FFF2-40B4-BE49-F238E27FC236}">
              <a16:creationId xmlns:a16="http://schemas.microsoft.com/office/drawing/2014/main" id="{D705149E-BF82-4C43-8564-560C38C7AD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899" name="CuadroTexto 2898">
          <a:extLst>
            <a:ext uri="{FF2B5EF4-FFF2-40B4-BE49-F238E27FC236}">
              <a16:creationId xmlns:a16="http://schemas.microsoft.com/office/drawing/2014/main" id="{788838FE-8BAA-4625-ACA6-610EBD4E53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00" name="CuadroTexto 2899">
          <a:extLst>
            <a:ext uri="{FF2B5EF4-FFF2-40B4-BE49-F238E27FC236}">
              <a16:creationId xmlns:a16="http://schemas.microsoft.com/office/drawing/2014/main" id="{CE5E6A8A-1B3D-4081-A286-099D5AF497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01" name="CuadroTexto 2900">
          <a:extLst>
            <a:ext uri="{FF2B5EF4-FFF2-40B4-BE49-F238E27FC236}">
              <a16:creationId xmlns:a16="http://schemas.microsoft.com/office/drawing/2014/main" id="{53974740-80E1-45AF-8D0A-49CC48644E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02" name="CuadroTexto 2901">
          <a:extLst>
            <a:ext uri="{FF2B5EF4-FFF2-40B4-BE49-F238E27FC236}">
              <a16:creationId xmlns:a16="http://schemas.microsoft.com/office/drawing/2014/main" id="{F79CEB42-BD3C-4052-86D5-8321CD6576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03" name="CuadroTexto 2902">
          <a:extLst>
            <a:ext uri="{FF2B5EF4-FFF2-40B4-BE49-F238E27FC236}">
              <a16:creationId xmlns:a16="http://schemas.microsoft.com/office/drawing/2014/main" id="{1125F251-6C78-4FE3-A683-5836F4DE07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04" name="CuadroTexto 2903">
          <a:extLst>
            <a:ext uri="{FF2B5EF4-FFF2-40B4-BE49-F238E27FC236}">
              <a16:creationId xmlns:a16="http://schemas.microsoft.com/office/drawing/2014/main" id="{9066BB04-07B9-436E-AF97-0362F9EA98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05" name="CuadroTexto 2904">
          <a:extLst>
            <a:ext uri="{FF2B5EF4-FFF2-40B4-BE49-F238E27FC236}">
              <a16:creationId xmlns:a16="http://schemas.microsoft.com/office/drawing/2014/main" id="{FF116E8B-4972-424C-909B-0D6A5A4A4F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06" name="CuadroTexto 2905">
          <a:extLst>
            <a:ext uri="{FF2B5EF4-FFF2-40B4-BE49-F238E27FC236}">
              <a16:creationId xmlns:a16="http://schemas.microsoft.com/office/drawing/2014/main" id="{AF528634-0C1B-464B-99CC-0B75361EAE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07" name="CuadroTexto 2906">
          <a:extLst>
            <a:ext uri="{FF2B5EF4-FFF2-40B4-BE49-F238E27FC236}">
              <a16:creationId xmlns:a16="http://schemas.microsoft.com/office/drawing/2014/main" id="{F746162A-DDF1-450D-9D42-46A6C39D1A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08" name="CuadroTexto 2907">
          <a:extLst>
            <a:ext uri="{FF2B5EF4-FFF2-40B4-BE49-F238E27FC236}">
              <a16:creationId xmlns:a16="http://schemas.microsoft.com/office/drawing/2014/main" id="{C390749F-4543-40CD-A6FA-DEEFDC0DA76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09" name="CuadroTexto 2908">
          <a:extLst>
            <a:ext uri="{FF2B5EF4-FFF2-40B4-BE49-F238E27FC236}">
              <a16:creationId xmlns:a16="http://schemas.microsoft.com/office/drawing/2014/main" id="{18FBC659-91A9-48D8-BA72-8A517B274C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10" name="CuadroTexto 2909">
          <a:extLst>
            <a:ext uri="{FF2B5EF4-FFF2-40B4-BE49-F238E27FC236}">
              <a16:creationId xmlns:a16="http://schemas.microsoft.com/office/drawing/2014/main" id="{44F28314-3998-450A-9DB3-CD2AB8743D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11" name="CuadroTexto 2910">
          <a:extLst>
            <a:ext uri="{FF2B5EF4-FFF2-40B4-BE49-F238E27FC236}">
              <a16:creationId xmlns:a16="http://schemas.microsoft.com/office/drawing/2014/main" id="{B63DE570-587F-43C8-9E47-9DDF3206541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12" name="CuadroTexto 2911">
          <a:extLst>
            <a:ext uri="{FF2B5EF4-FFF2-40B4-BE49-F238E27FC236}">
              <a16:creationId xmlns:a16="http://schemas.microsoft.com/office/drawing/2014/main" id="{DE49FA62-DAFA-4BD7-9FD3-78E1DC32DA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13" name="CuadroTexto 2912">
          <a:extLst>
            <a:ext uri="{FF2B5EF4-FFF2-40B4-BE49-F238E27FC236}">
              <a16:creationId xmlns:a16="http://schemas.microsoft.com/office/drawing/2014/main" id="{62F1C985-9776-4BC3-9C2B-F2783336C8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14" name="CuadroTexto 2913">
          <a:extLst>
            <a:ext uri="{FF2B5EF4-FFF2-40B4-BE49-F238E27FC236}">
              <a16:creationId xmlns:a16="http://schemas.microsoft.com/office/drawing/2014/main" id="{30D6BA28-6DEA-4760-8137-A36DB451BB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15" name="CuadroTexto 2914">
          <a:extLst>
            <a:ext uri="{FF2B5EF4-FFF2-40B4-BE49-F238E27FC236}">
              <a16:creationId xmlns:a16="http://schemas.microsoft.com/office/drawing/2014/main" id="{9AB1FF28-0331-4419-8356-E4C292A102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16" name="CuadroTexto 2915">
          <a:extLst>
            <a:ext uri="{FF2B5EF4-FFF2-40B4-BE49-F238E27FC236}">
              <a16:creationId xmlns:a16="http://schemas.microsoft.com/office/drawing/2014/main" id="{67F75FA8-830B-4113-9B11-86974CDB8D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17" name="CuadroTexto 2916">
          <a:extLst>
            <a:ext uri="{FF2B5EF4-FFF2-40B4-BE49-F238E27FC236}">
              <a16:creationId xmlns:a16="http://schemas.microsoft.com/office/drawing/2014/main" id="{82CD4A68-5360-41AB-93EB-C5098D53EC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18" name="CuadroTexto 2917">
          <a:extLst>
            <a:ext uri="{FF2B5EF4-FFF2-40B4-BE49-F238E27FC236}">
              <a16:creationId xmlns:a16="http://schemas.microsoft.com/office/drawing/2014/main" id="{A3CDE2F4-73C8-414B-90B1-D94F5FCFDE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19" name="CuadroTexto 2918">
          <a:extLst>
            <a:ext uri="{FF2B5EF4-FFF2-40B4-BE49-F238E27FC236}">
              <a16:creationId xmlns:a16="http://schemas.microsoft.com/office/drawing/2014/main" id="{3BE368C1-7FA2-4BB1-B032-BB0F1751DD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20" name="CuadroTexto 2919">
          <a:extLst>
            <a:ext uri="{FF2B5EF4-FFF2-40B4-BE49-F238E27FC236}">
              <a16:creationId xmlns:a16="http://schemas.microsoft.com/office/drawing/2014/main" id="{45A4D77F-91CA-40B4-B10D-D3EBC50720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21" name="CuadroTexto 2920">
          <a:extLst>
            <a:ext uri="{FF2B5EF4-FFF2-40B4-BE49-F238E27FC236}">
              <a16:creationId xmlns:a16="http://schemas.microsoft.com/office/drawing/2014/main" id="{7AE1CC53-71A9-4960-8B27-E4348E1D07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22" name="CuadroTexto 2921">
          <a:extLst>
            <a:ext uri="{FF2B5EF4-FFF2-40B4-BE49-F238E27FC236}">
              <a16:creationId xmlns:a16="http://schemas.microsoft.com/office/drawing/2014/main" id="{B1605000-1532-4610-8D2D-FBE77EADAB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23" name="CuadroTexto 2922">
          <a:extLst>
            <a:ext uri="{FF2B5EF4-FFF2-40B4-BE49-F238E27FC236}">
              <a16:creationId xmlns:a16="http://schemas.microsoft.com/office/drawing/2014/main" id="{2DD12290-324C-44C3-94E2-9DC22FE481D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24" name="CuadroTexto 2923">
          <a:extLst>
            <a:ext uri="{FF2B5EF4-FFF2-40B4-BE49-F238E27FC236}">
              <a16:creationId xmlns:a16="http://schemas.microsoft.com/office/drawing/2014/main" id="{C4042389-4114-4F10-A563-1D022B8AF35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25" name="CuadroTexto 2924">
          <a:extLst>
            <a:ext uri="{FF2B5EF4-FFF2-40B4-BE49-F238E27FC236}">
              <a16:creationId xmlns:a16="http://schemas.microsoft.com/office/drawing/2014/main" id="{8B3BB6FF-D614-4954-86C2-6960E07699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26" name="CuadroTexto 2925">
          <a:extLst>
            <a:ext uri="{FF2B5EF4-FFF2-40B4-BE49-F238E27FC236}">
              <a16:creationId xmlns:a16="http://schemas.microsoft.com/office/drawing/2014/main" id="{A344A6EC-D329-42AC-AC23-0017E64661B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27" name="CuadroTexto 2926">
          <a:extLst>
            <a:ext uri="{FF2B5EF4-FFF2-40B4-BE49-F238E27FC236}">
              <a16:creationId xmlns:a16="http://schemas.microsoft.com/office/drawing/2014/main" id="{FF604357-CC5E-4A83-99B7-528A55A9A8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28" name="CuadroTexto 2927">
          <a:extLst>
            <a:ext uri="{FF2B5EF4-FFF2-40B4-BE49-F238E27FC236}">
              <a16:creationId xmlns:a16="http://schemas.microsoft.com/office/drawing/2014/main" id="{32438B33-D0B3-4E2C-B5BD-C339DFFC56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29" name="CuadroTexto 2928">
          <a:extLst>
            <a:ext uri="{FF2B5EF4-FFF2-40B4-BE49-F238E27FC236}">
              <a16:creationId xmlns:a16="http://schemas.microsoft.com/office/drawing/2014/main" id="{145089CF-AF12-4011-9A3F-1FCA68DE31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30" name="CuadroTexto 2929">
          <a:extLst>
            <a:ext uri="{FF2B5EF4-FFF2-40B4-BE49-F238E27FC236}">
              <a16:creationId xmlns:a16="http://schemas.microsoft.com/office/drawing/2014/main" id="{7A6216C2-500D-46FE-81F4-04F44F850E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31" name="CuadroTexto 2930">
          <a:extLst>
            <a:ext uri="{FF2B5EF4-FFF2-40B4-BE49-F238E27FC236}">
              <a16:creationId xmlns:a16="http://schemas.microsoft.com/office/drawing/2014/main" id="{4C82092F-11E6-4A50-9D65-F2D479A7B7B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32" name="CuadroTexto 2931">
          <a:extLst>
            <a:ext uri="{FF2B5EF4-FFF2-40B4-BE49-F238E27FC236}">
              <a16:creationId xmlns:a16="http://schemas.microsoft.com/office/drawing/2014/main" id="{487A9AF6-E71E-4AB3-98F9-EF27BAC1AE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33" name="CuadroTexto 2932">
          <a:extLst>
            <a:ext uri="{FF2B5EF4-FFF2-40B4-BE49-F238E27FC236}">
              <a16:creationId xmlns:a16="http://schemas.microsoft.com/office/drawing/2014/main" id="{40479305-3B9B-43F5-A8A1-E80D106C35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34" name="CuadroTexto 2933">
          <a:extLst>
            <a:ext uri="{FF2B5EF4-FFF2-40B4-BE49-F238E27FC236}">
              <a16:creationId xmlns:a16="http://schemas.microsoft.com/office/drawing/2014/main" id="{BA6247C8-889D-4DDB-AC41-858CA4790D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35" name="CuadroTexto 2934">
          <a:extLst>
            <a:ext uri="{FF2B5EF4-FFF2-40B4-BE49-F238E27FC236}">
              <a16:creationId xmlns:a16="http://schemas.microsoft.com/office/drawing/2014/main" id="{F6E27D23-7323-4F78-B505-C7E0B3C086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36" name="CuadroTexto 2935">
          <a:extLst>
            <a:ext uri="{FF2B5EF4-FFF2-40B4-BE49-F238E27FC236}">
              <a16:creationId xmlns:a16="http://schemas.microsoft.com/office/drawing/2014/main" id="{1F55AF05-7F6A-4EA9-B3B9-4CF36D40DC3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37" name="CuadroTexto 2936">
          <a:extLst>
            <a:ext uri="{FF2B5EF4-FFF2-40B4-BE49-F238E27FC236}">
              <a16:creationId xmlns:a16="http://schemas.microsoft.com/office/drawing/2014/main" id="{0C02BFBB-F3BB-4D79-A0C8-3A55555065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38" name="CuadroTexto 2937">
          <a:extLst>
            <a:ext uri="{FF2B5EF4-FFF2-40B4-BE49-F238E27FC236}">
              <a16:creationId xmlns:a16="http://schemas.microsoft.com/office/drawing/2014/main" id="{7AE7BBA7-F482-40EB-94F6-E2EAFC45D93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39" name="CuadroTexto 2938">
          <a:extLst>
            <a:ext uri="{FF2B5EF4-FFF2-40B4-BE49-F238E27FC236}">
              <a16:creationId xmlns:a16="http://schemas.microsoft.com/office/drawing/2014/main" id="{490B53C2-E593-4268-9ECB-F2E3203D0B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40" name="CuadroTexto 2939">
          <a:extLst>
            <a:ext uri="{FF2B5EF4-FFF2-40B4-BE49-F238E27FC236}">
              <a16:creationId xmlns:a16="http://schemas.microsoft.com/office/drawing/2014/main" id="{62CA15C5-B5E6-48FF-BA27-FDC8C0E7CC3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41" name="CuadroTexto 2940">
          <a:extLst>
            <a:ext uri="{FF2B5EF4-FFF2-40B4-BE49-F238E27FC236}">
              <a16:creationId xmlns:a16="http://schemas.microsoft.com/office/drawing/2014/main" id="{7DEF1C37-2FAB-41DF-ABFB-1585DCA7A9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42" name="CuadroTexto 2941">
          <a:extLst>
            <a:ext uri="{FF2B5EF4-FFF2-40B4-BE49-F238E27FC236}">
              <a16:creationId xmlns:a16="http://schemas.microsoft.com/office/drawing/2014/main" id="{755D5078-9B76-424D-8CEF-038914D5F6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43" name="CuadroTexto 2942">
          <a:extLst>
            <a:ext uri="{FF2B5EF4-FFF2-40B4-BE49-F238E27FC236}">
              <a16:creationId xmlns:a16="http://schemas.microsoft.com/office/drawing/2014/main" id="{1D830080-0C25-4CCB-8CD8-594E532FE2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44" name="CuadroTexto 2943">
          <a:extLst>
            <a:ext uri="{FF2B5EF4-FFF2-40B4-BE49-F238E27FC236}">
              <a16:creationId xmlns:a16="http://schemas.microsoft.com/office/drawing/2014/main" id="{CA1F9A18-A566-4C26-960A-24E7BCEF2E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45" name="CuadroTexto 2944">
          <a:extLst>
            <a:ext uri="{FF2B5EF4-FFF2-40B4-BE49-F238E27FC236}">
              <a16:creationId xmlns:a16="http://schemas.microsoft.com/office/drawing/2014/main" id="{CD1ED4AE-8D9A-41FB-8D2E-AFCD09DE2A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46" name="CuadroTexto 2945">
          <a:extLst>
            <a:ext uri="{FF2B5EF4-FFF2-40B4-BE49-F238E27FC236}">
              <a16:creationId xmlns:a16="http://schemas.microsoft.com/office/drawing/2014/main" id="{D3638234-B894-4B32-BE7F-1BD7C3494A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47" name="CuadroTexto 2946">
          <a:extLst>
            <a:ext uri="{FF2B5EF4-FFF2-40B4-BE49-F238E27FC236}">
              <a16:creationId xmlns:a16="http://schemas.microsoft.com/office/drawing/2014/main" id="{26750605-961C-42D6-AE81-6E686EA07F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48" name="CuadroTexto 2947">
          <a:extLst>
            <a:ext uri="{FF2B5EF4-FFF2-40B4-BE49-F238E27FC236}">
              <a16:creationId xmlns:a16="http://schemas.microsoft.com/office/drawing/2014/main" id="{52A8AD1B-9423-4D27-9C28-735C1E5760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49" name="CuadroTexto 2948">
          <a:extLst>
            <a:ext uri="{FF2B5EF4-FFF2-40B4-BE49-F238E27FC236}">
              <a16:creationId xmlns:a16="http://schemas.microsoft.com/office/drawing/2014/main" id="{C9BFCABC-D91E-4C7C-9850-44355DD22DE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50" name="CuadroTexto 2949">
          <a:extLst>
            <a:ext uri="{FF2B5EF4-FFF2-40B4-BE49-F238E27FC236}">
              <a16:creationId xmlns:a16="http://schemas.microsoft.com/office/drawing/2014/main" id="{32371CCB-6FBD-4243-98F9-4EBCCE8EF4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51" name="CuadroTexto 2950">
          <a:extLst>
            <a:ext uri="{FF2B5EF4-FFF2-40B4-BE49-F238E27FC236}">
              <a16:creationId xmlns:a16="http://schemas.microsoft.com/office/drawing/2014/main" id="{F69E7A39-624B-46BC-8652-5C26BA5981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52" name="CuadroTexto 2951">
          <a:extLst>
            <a:ext uri="{FF2B5EF4-FFF2-40B4-BE49-F238E27FC236}">
              <a16:creationId xmlns:a16="http://schemas.microsoft.com/office/drawing/2014/main" id="{CA8FFF4F-A163-498D-94D8-1E8289D67E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53" name="CuadroTexto 2952">
          <a:extLst>
            <a:ext uri="{FF2B5EF4-FFF2-40B4-BE49-F238E27FC236}">
              <a16:creationId xmlns:a16="http://schemas.microsoft.com/office/drawing/2014/main" id="{7442C81A-10D7-4D41-A7B4-33BE4B37F4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54" name="CuadroTexto 2953">
          <a:extLst>
            <a:ext uri="{FF2B5EF4-FFF2-40B4-BE49-F238E27FC236}">
              <a16:creationId xmlns:a16="http://schemas.microsoft.com/office/drawing/2014/main" id="{81090E38-FAAF-4F02-BEE5-48B62F6D68F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55" name="CuadroTexto 2954">
          <a:extLst>
            <a:ext uri="{FF2B5EF4-FFF2-40B4-BE49-F238E27FC236}">
              <a16:creationId xmlns:a16="http://schemas.microsoft.com/office/drawing/2014/main" id="{240C77B6-5BB9-4032-9181-5CDD1C2ACE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56" name="CuadroTexto 2955">
          <a:extLst>
            <a:ext uri="{FF2B5EF4-FFF2-40B4-BE49-F238E27FC236}">
              <a16:creationId xmlns:a16="http://schemas.microsoft.com/office/drawing/2014/main" id="{D71630B8-8E12-4893-8A77-AA4932404E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57" name="CuadroTexto 2956">
          <a:extLst>
            <a:ext uri="{FF2B5EF4-FFF2-40B4-BE49-F238E27FC236}">
              <a16:creationId xmlns:a16="http://schemas.microsoft.com/office/drawing/2014/main" id="{48FC3F8B-2A25-464A-9B4F-5728C841A2B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58" name="CuadroTexto 2957">
          <a:extLst>
            <a:ext uri="{FF2B5EF4-FFF2-40B4-BE49-F238E27FC236}">
              <a16:creationId xmlns:a16="http://schemas.microsoft.com/office/drawing/2014/main" id="{B6114915-EC2D-4DE0-9159-61DDE2376D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59" name="CuadroTexto 2958">
          <a:extLst>
            <a:ext uri="{FF2B5EF4-FFF2-40B4-BE49-F238E27FC236}">
              <a16:creationId xmlns:a16="http://schemas.microsoft.com/office/drawing/2014/main" id="{F0FB3442-0FC1-4166-8062-E14C868989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60" name="CuadroTexto 2959">
          <a:extLst>
            <a:ext uri="{FF2B5EF4-FFF2-40B4-BE49-F238E27FC236}">
              <a16:creationId xmlns:a16="http://schemas.microsoft.com/office/drawing/2014/main" id="{D8D8B693-D605-4C77-84B3-E3D6067A9EC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61" name="CuadroTexto 2960">
          <a:extLst>
            <a:ext uri="{FF2B5EF4-FFF2-40B4-BE49-F238E27FC236}">
              <a16:creationId xmlns:a16="http://schemas.microsoft.com/office/drawing/2014/main" id="{98052515-BDEA-413B-958A-057A983D37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62" name="CuadroTexto 2961">
          <a:extLst>
            <a:ext uri="{FF2B5EF4-FFF2-40B4-BE49-F238E27FC236}">
              <a16:creationId xmlns:a16="http://schemas.microsoft.com/office/drawing/2014/main" id="{582C73DB-090C-4CB7-A0C3-E217F88E7D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63" name="CuadroTexto 2962">
          <a:extLst>
            <a:ext uri="{FF2B5EF4-FFF2-40B4-BE49-F238E27FC236}">
              <a16:creationId xmlns:a16="http://schemas.microsoft.com/office/drawing/2014/main" id="{3F818CAA-E774-403F-9D75-F6AD08A734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64" name="CuadroTexto 2963">
          <a:extLst>
            <a:ext uri="{FF2B5EF4-FFF2-40B4-BE49-F238E27FC236}">
              <a16:creationId xmlns:a16="http://schemas.microsoft.com/office/drawing/2014/main" id="{2A252D14-03E8-47AF-AF6A-9933A6DEE4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65" name="CuadroTexto 2964">
          <a:extLst>
            <a:ext uri="{FF2B5EF4-FFF2-40B4-BE49-F238E27FC236}">
              <a16:creationId xmlns:a16="http://schemas.microsoft.com/office/drawing/2014/main" id="{013C7ACE-47FD-4A68-8373-5E7749654D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66" name="CuadroTexto 2965">
          <a:extLst>
            <a:ext uri="{FF2B5EF4-FFF2-40B4-BE49-F238E27FC236}">
              <a16:creationId xmlns:a16="http://schemas.microsoft.com/office/drawing/2014/main" id="{BA2F9E8F-E0B6-4EFF-98BF-A9D2477B81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67" name="CuadroTexto 2966">
          <a:extLst>
            <a:ext uri="{FF2B5EF4-FFF2-40B4-BE49-F238E27FC236}">
              <a16:creationId xmlns:a16="http://schemas.microsoft.com/office/drawing/2014/main" id="{2AB8C976-1BD9-429B-A455-98F6B385A8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68" name="CuadroTexto 2967">
          <a:extLst>
            <a:ext uri="{FF2B5EF4-FFF2-40B4-BE49-F238E27FC236}">
              <a16:creationId xmlns:a16="http://schemas.microsoft.com/office/drawing/2014/main" id="{90E68042-6C14-42C1-808E-C9D719E996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69" name="CuadroTexto 2968">
          <a:extLst>
            <a:ext uri="{FF2B5EF4-FFF2-40B4-BE49-F238E27FC236}">
              <a16:creationId xmlns:a16="http://schemas.microsoft.com/office/drawing/2014/main" id="{5E796001-80EF-40C6-8290-18F5EB120C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70" name="CuadroTexto 2969">
          <a:extLst>
            <a:ext uri="{FF2B5EF4-FFF2-40B4-BE49-F238E27FC236}">
              <a16:creationId xmlns:a16="http://schemas.microsoft.com/office/drawing/2014/main" id="{0387A173-FD03-49EB-9C54-35BCFC5D97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71" name="CuadroTexto 2970">
          <a:extLst>
            <a:ext uri="{FF2B5EF4-FFF2-40B4-BE49-F238E27FC236}">
              <a16:creationId xmlns:a16="http://schemas.microsoft.com/office/drawing/2014/main" id="{0A772353-FAA7-4019-812A-B2BF1AC5DC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72" name="CuadroTexto 2971">
          <a:extLst>
            <a:ext uri="{FF2B5EF4-FFF2-40B4-BE49-F238E27FC236}">
              <a16:creationId xmlns:a16="http://schemas.microsoft.com/office/drawing/2014/main" id="{D26BF561-90D3-404A-9FEB-14F189AB5AF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73" name="CuadroTexto 2972">
          <a:extLst>
            <a:ext uri="{FF2B5EF4-FFF2-40B4-BE49-F238E27FC236}">
              <a16:creationId xmlns:a16="http://schemas.microsoft.com/office/drawing/2014/main" id="{D3E62F76-E36F-43E9-BB05-F19543A11E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74" name="CuadroTexto 2973">
          <a:extLst>
            <a:ext uri="{FF2B5EF4-FFF2-40B4-BE49-F238E27FC236}">
              <a16:creationId xmlns:a16="http://schemas.microsoft.com/office/drawing/2014/main" id="{D5F97BA6-E2EE-4EF3-9102-39151355FA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75" name="CuadroTexto 2974">
          <a:extLst>
            <a:ext uri="{FF2B5EF4-FFF2-40B4-BE49-F238E27FC236}">
              <a16:creationId xmlns:a16="http://schemas.microsoft.com/office/drawing/2014/main" id="{80232292-464F-467A-8FB1-1A45162F74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76" name="CuadroTexto 2975">
          <a:extLst>
            <a:ext uri="{FF2B5EF4-FFF2-40B4-BE49-F238E27FC236}">
              <a16:creationId xmlns:a16="http://schemas.microsoft.com/office/drawing/2014/main" id="{C027989A-79FE-4B9E-BF10-E50FE2B833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77" name="CuadroTexto 2976">
          <a:extLst>
            <a:ext uri="{FF2B5EF4-FFF2-40B4-BE49-F238E27FC236}">
              <a16:creationId xmlns:a16="http://schemas.microsoft.com/office/drawing/2014/main" id="{E09F15B2-FB6D-431C-B08C-CC569BEEBCC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78" name="CuadroTexto 2977">
          <a:extLst>
            <a:ext uri="{FF2B5EF4-FFF2-40B4-BE49-F238E27FC236}">
              <a16:creationId xmlns:a16="http://schemas.microsoft.com/office/drawing/2014/main" id="{F6E0D620-74CE-441C-AC50-4C16168666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79" name="CuadroTexto 2978">
          <a:extLst>
            <a:ext uri="{FF2B5EF4-FFF2-40B4-BE49-F238E27FC236}">
              <a16:creationId xmlns:a16="http://schemas.microsoft.com/office/drawing/2014/main" id="{19E87DA2-C8C1-4FCF-B42A-51229049FE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80" name="CuadroTexto 2979">
          <a:extLst>
            <a:ext uri="{FF2B5EF4-FFF2-40B4-BE49-F238E27FC236}">
              <a16:creationId xmlns:a16="http://schemas.microsoft.com/office/drawing/2014/main" id="{42DFFDE0-B693-482A-9C3A-EF6BDE524B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81" name="CuadroTexto 2980">
          <a:extLst>
            <a:ext uri="{FF2B5EF4-FFF2-40B4-BE49-F238E27FC236}">
              <a16:creationId xmlns:a16="http://schemas.microsoft.com/office/drawing/2014/main" id="{8C4B81D3-9651-43D4-B018-0C4E072CC9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82" name="CuadroTexto 2981">
          <a:extLst>
            <a:ext uri="{FF2B5EF4-FFF2-40B4-BE49-F238E27FC236}">
              <a16:creationId xmlns:a16="http://schemas.microsoft.com/office/drawing/2014/main" id="{CD26D55C-9245-41C9-9DF9-6A6A585FD6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83" name="CuadroTexto 2982">
          <a:extLst>
            <a:ext uri="{FF2B5EF4-FFF2-40B4-BE49-F238E27FC236}">
              <a16:creationId xmlns:a16="http://schemas.microsoft.com/office/drawing/2014/main" id="{31E6648A-6E02-4AC6-AA5E-FAA7604653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84" name="CuadroTexto 2983">
          <a:extLst>
            <a:ext uri="{FF2B5EF4-FFF2-40B4-BE49-F238E27FC236}">
              <a16:creationId xmlns:a16="http://schemas.microsoft.com/office/drawing/2014/main" id="{118AA430-45C2-47B5-9811-97CB1A2A1E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85" name="CuadroTexto 2984">
          <a:extLst>
            <a:ext uri="{FF2B5EF4-FFF2-40B4-BE49-F238E27FC236}">
              <a16:creationId xmlns:a16="http://schemas.microsoft.com/office/drawing/2014/main" id="{913FAB93-F2D7-4A81-A18A-A98AA9BA19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86" name="CuadroTexto 2985">
          <a:extLst>
            <a:ext uri="{FF2B5EF4-FFF2-40B4-BE49-F238E27FC236}">
              <a16:creationId xmlns:a16="http://schemas.microsoft.com/office/drawing/2014/main" id="{E9712590-BE0C-41F7-AE2B-9818B5E60D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87" name="CuadroTexto 2986">
          <a:extLst>
            <a:ext uri="{FF2B5EF4-FFF2-40B4-BE49-F238E27FC236}">
              <a16:creationId xmlns:a16="http://schemas.microsoft.com/office/drawing/2014/main" id="{BF1E950D-3EF8-40C3-BAE8-9C543462875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88" name="CuadroTexto 2987">
          <a:extLst>
            <a:ext uri="{FF2B5EF4-FFF2-40B4-BE49-F238E27FC236}">
              <a16:creationId xmlns:a16="http://schemas.microsoft.com/office/drawing/2014/main" id="{A0DD611F-6929-4E09-A3B9-A1C2A10C5F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89" name="CuadroTexto 2988">
          <a:extLst>
            <a:ext uri="{FF2B5EF4-FFF2-40B4-BE49-F238E27FC236}">
              <a16:creationId xmlns:a16="http://schemas.microsoft.com/office/drawing/2014/main" id="{00AADE7F-D025-471A-BA16-29F2570EB3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90" name="CuadroTexto 2989">
          <a:extLst>
            <a:ext uri="{FF2B5EF4-FFF2-40B4-BE49-F238E27FC236}">
              <a16:creationId xmlns:a16="http://schemas.microsoft.com/office/drawing/2014/main" id="{E1545747-7BC5-4A49-A5E7-FFD98D6B71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91" name="CuadroTexto 2990">
          <a:extLst>
            <a:ext uri="{FF2B5EF4-FFF2-40B4-BE49-F238E27FC236}">
              <a16:creationId xmlns:a16="http://schemas.microsoft.com/office/drawing/2014/main" id="{1D979869-8E83-4707-A523-B20B367B39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92" name="CuadroTexto 2991">
          <a:extLst>
            <a:ext uri="{FF2B5EF4-FFF2-40B4-BE49-F238E27FC236}">
              <a16:creationId xmlns:a16="http://schemas.microsoft.com/office/drawing/2014/main" id="{09C65880-13F8-41AD-B616-9815446865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93" name="CuadroTexto 2992">
          <a:extLst>
            <a:ext uri="{FF2B5EF4-FFF2-40B4-BE49-F238E27FC236}">
              <a16:creationId xmlns:a16="http://schemas.microsoft.com/office/drawing/2014/main" id="{35350A36-E37B-47B9-BB5D-E5D2B477425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94" name="CuadroTexto 2993">
          <a:extLst>
            <a:ext uri="{FF2B5EF4-FFF2-40B4-BE49-F238E27FC236}">
              <a16:creationId xmlns:a16="http://schemas.microsoft.com/office/drawing/2014/main" id="{2BAED83D-BF3C-40F0-AD13-DEE2E03E22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95" name="CuadroTexto 2994">
          <a:extLst>
            <a:ext uri="{FF2B5EF4-FFF2-40B4-BE49-F238E27FC236}">
              <a16:creationId xmlns:a16="http://schemas.microsoft.com/office/drawing/2014/main" id="{EDAE89A9-0022-4044-8D8B-70A67507CA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96" name="CuadroTexto 2995">
          <a:extLst>
            <a:ext uri="{FF2B5EF4-FFF2-40B4-BE49-F238E27FC236}">
              <a16:creationId xmlns:a16="http://schemas.microsoft.com/office/drawing/2014/main" id="{8E7C33FB-6187-415C-804B-91927E1B8C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97" name="CuadroTexto 2996">
          <a:extLst>
            <a:ext uri="{FF2B5EF4-FFF2-40B4-BE49-F238E27FC236}">
              <a16:creationId xmlns:a16="http://schemas.microsoft.com/office/drawing/2014/main" id="{1D9F095F-C304-486C-802C-0BAAC30C9F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98" name="CuadroTexto 2997">
          <a:extLst>
            <a:ext uri="{FF2B5EF4-FFF2-40B4-BE49-F238E27FC236}">
              <a16:creationId xmlns:a16="http://schemas.microsoft.com/office/drawing/2014/main" id="{B86C84D5-36DD-4543-974B-B7AED19853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2999" name="CuadroTexto 2998">
          <a:extLst>
            <a:ext uri="{FF2B5EF4-FFF2-40B4-BE49-F238E27FC236}">
              <a16:creationId xmlns:a16="http://schemas.microsoft.com/office/drawing/2014/main" id="{42C92B23-D546-421C-8215-0E8BB5C1AA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00" name="CuadroTexto 2999">
          <a:extLst>
            <a:ext uri="{FF2B5EF4-FFF2-40B4-BE49-F238E27FC236}">
              <a16:creationId xmlns:a16="http://schemas.microsoft.com/office/drawing/2014/main" id="{16A26CEB-023B-437D-97DB-1FE00FD107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01" name="CuadroTexto 3000">
          <a:extLst>
            <a:ext uri="{FF2B5EF4-FFF2-40B4-BE49-F238E27FC236}">
              <a16:creationId xmlns:a16="http://schemas.microsoft.com/office/drawing/2014/main" id="{D4A4490C-3074-44D8-9AB0-5FED44A0CD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02" name="CuadroTexto 3001">
          <a:extLst>
            <a:ext uri="{FF2B5EF4-FFF2-40B4-BE49-F238E27FC236}">
              <a16:creationId xmlns:a16="http://schemas.microsoft.com/office/drawing/2014/main" id="{272C8498-63D8-43CE-A255-85A54C7DC9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03" name="CuadroTexto 3002">
          <a:extLst>
            <a:ext uri="{FF2B5EF4-FFF2-40B4-BE49-F238E27FC236}">
              <a16:creationId xmlns:a16="http://schemas.microsoft.com/office/drawing/2014/main" id="{8ACEB273-FE68-4F24-A65E-2C90D124D45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04" name="CuadroTexto 3003">
          <a:extLst>
            <a:ext uri="{FF2B5EF4-FFF2-40B4-BE49-F238E27FC236}">
              <a16:creationId xmlns:a16="http://schemas.microsoft.com/office/drawing/2014/main" id="{18EC7309-15A4-469F-BEB1-7D4C25B2E1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05" name="CuadroTexto 3004">
          <a:extLst>
            <a:ext uri="{FF2B5EF4-FFF2-40B4-BE49-F238E27FC236}">
              <a16:creationId xmlns:a16="http://schemas.microsoft.com/office/drawing/2014/main" id="{6E888B98-5F8C-453C-9CE8-BC040ABC692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06" name="CuadroTexto 3005">
          <a:extLst>
            <a:ext uri="{FF2B5EF4-FFF2-40B4-BE49-F238E27FC236}">
              <a16:creationId xmlns:a16="http://schemas.microsoft.com/office/drawing/2014/main" id="{CC622C1E-46BC-4448-B643-2B2032FF8B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07" name="CuadroTexto 3006">
          <a:extLst>
            <a:ext uri="{FF2B5EF4-FFF2-40B4-BE49-F238E27FC236}">
              <a16:creationId xmlns:a16="http://schemas.microsoft.com/office/drawing/2014/main" id="{1E0516FC-169B-4752-9D30-1C02A56643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08" name="CuadroTexto 3007">
          <a:extLst>
            <a:ext uri="{FF2B5EF4-FFF2-40B4-BE49-F238E27FC236}">
              <a16:creationId xmlns:a16="http://schemas.microsoft.com/office/drawing/2014/main" id="{CF300913-759D-4650-B593-EFF2A423CCB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09" name="CuadroTexto 3008">
          <a:extLst>
            <a:ext uri="{FF2B5EF4-FFF2-40B4-BE49-F238E27FC236}">
              <a16:creationId xmlns:a16="http://schemas.microsoft.com/office/drawing/2014/main" id="{3A0CE074-85B1-4DA6-B75A-1FEE8C5F34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10" name="CuadroTexto 3009">
          <a:extLst>
            <a:ext uri="{FF2B5EF4-FFF2-40B4-BE49-F238E27FC236}">
              <a16:creationId xmlns:a16="http://schemas.microsoft.com/office/drawing/2014/main" id="{4A0D57E8-BA47-4AF7-8BF4-DA204E2B18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11" name="CuadroTexto 3010">
          <a:extLst>
            <a:ext uri="{FF2B5EF4-FFF2-40B4-BE49-F238E27FC236}">
              <a16:creationId xmlns:a16="http://schemas.microsoft.com/office/drawing/2014/main" id="{F4C84868-2F6F-48E0-B3E5-B837102B034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12" name="CuadroTexto 3011">
          <a:extLst>
            <a:ext uri="{FF2B5EF4-FFF2-40B4-BE49-F238E27FC236}">
              <a16:creationId xmlns:a16="http://schemas.microsoft.com/office/drawing/2014/main" id="{6EAB13F2-E070-47BF-B9A9-728942E4F5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13" name="CuadroTexto 3012">
          <a:extLst>
            <a:ext uri="{FF2B5EF4-FFF2-40B4-BE49-F238E27FC236}">
              <a16:creationId xmlns:a16="http://schemas.microsoft.com/office/drawing/2014/main" id="{73470404-B22B-40E6-B837-B7C7ECF379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3014" name="CuadroTexto 3013">
          <a:extLst>
            <a:ext uri="{FF2B5EF4-FFF2-40B4-BE49-F238E27FC236}">
              <a16:creationId xmlns:a16="http://schemas.microsoft.com/office/drawing/2014/main" id="{67D98628-BC2D-4768-8D1E-91FA84BB64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15" name="CuadroTexto 3014">
          <a:extLst>
            <a:ext uri="{FF2B5EF4-FFF2-40B4-BE49-F238E27FC236}">
              <a16:creationId xmlns:a16="http://schemas.microsoft.com/office/drawing/2014/main" id="{11D3F453-3850-4636-B03F-2107711235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16" name="CuadroTexto 3015">
          <a:extLst>
            <a:ext uri="{FF2B5EF4-FFF2-40B4-BE49-F238E27FC236}">
              <a16:creationId xmlns:a16="http://schemas.microsoft.com/office/drawing/2014/main" id="{A98F0C00-3D7B-4395-B518-161178511E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17" name="CuadroTexto 3016">
          <a:extLst>
            <a:ext uri="{FF2B5EF4-FFF2-40B4-BE49-F238E27FC236}">
              <a16:creationId xmlns:a16="http://schemas.microsoft.com/office/drawing/2014/main" id="{D59B5E9F-5A21-4167-8261-50ABEB9C445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18" name="CuadroTexto 3017">
          <a:extLst>
            <a:ext uri="{FF2B5EF4-FFF2-40B4-BE49-F238E27FC236}">
              <a16:creationId xmlns:a16="http://schemas.microsoft.com/office/drawing/2014/main" id="{48BAD9CE-4CF4-4E08-AB99-D0D2A038C7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19" name="CuadroTexto 3018">
          <a:extLst>
            <a:ext uri="{FF2B5EF4-FFF2-40B4-BE49-F238E27FC236}">
              <a16:creationId xmlns:a16="http://schemas.microsoft.com/office/drawing/2014/main" id="{EF224DD4-03CD-444C-939C-C3FA765721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20" name="CuadroTexto 3019">
          <a:extLst>
            <a:ext uri="{FF2B5EF4-FFF2-40B4-BE49-F238E27FC236}">
              <a16:creationId xmlns:a16="http://schemas.microsoft.com/office/drawing/2014/main" id="{108A88A2-7B5E-40D0-985C-4C1C63C7A0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21" name="CuadroTexto 3020">
          <a:extLst>
            <a:ext uri="{FF2B5EF4-FFF2-40B4-BE49-F238E27FC236}">
              <a16:creationId xmlns:a16="http://schemas.microsoft.com/office/drawing/2014/main" id="{D5068DC9-BD23-4358-A387-23457348A6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22" name="CuadroTexto 3021">
          <a:extLst>
            <a:ext uri="{FF2B5EF4-FFF2-40B4-BE49-F238E27FC236}">
              <a16:creationId xmlns:a16="http://schemas.microsoft.com/office/drawing/2014/main" id="{E2F01CB8-40D8-4A47-9C2A-8B049006E4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23" name="CuadroTexto 3022">
          <a:extLst>
            <a:ext uri="{FF2B5EF4-FFF2-40B4-BE49-F238E27FC236}">
              <a16:creationId xmlns:a16="http://schemas.microsoft.com/office/drawing/2014/main" id="{A4D7330B-B2AC-4031-80F1-34CAEE12CB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24" name="CuadroTexto 3023">
          <a:extLst>
            <a:ext uri="{FF2B5EF4-FFF2-40B4-BE49-F238E27FC236}">
              <a16:creationId xmlns:a16="http://schemas.microsoft.com/office/drawing/2014/main" id="{BBC0AD9A-F7E5-4A6B-BCCF-BFD79A3BF7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25" name="CuadroTexto 3024">
          <a:extLst>
            <a:ext uri="{FF2B5EF4-FFF2-40B4-BE49-F238E27FC236}">
              <a16:creationId xmlns:a16="http://schemas.microsoft.com/office/drawing/2014/main" id="{EEAE4E7B-79DF-464F-B893-91AA8CB696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26" name="CuadroTexto 3025">
          <a:extLst>
            <a:ext uri="{FF2B5EF4-FFF2-40B4-BE49-F238E27FC236}">
              <a16:creationId xmlns:a16="http://schemas.microsoft.com/office/drawing/2014/main" id="{B99D4732-CBE7-43CB-B4EF-C03446A542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27" name="CuadroTexto 3026">
          <a:extLst>
            <a:ext uri="{FF2B5EF4-FFF2-40B4-BE49-F238E27FC236}">
              <a16:creationId xmlns:a16="http://schemas.microsoft.com/office/drawing/2014/main" id="{5A26946A-44C4-494B-86A5-A677149CD3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28" name="CuadroTexto 3027">
          <a:extLst>
            <a:ext uri="{FF2B5EF4-FFF2-40B4-BE49-F238E27FC236}">
              <a16:creationId xmlns:a16="http://schemas.microsoft.com/office/drawing/2014/main" id="{55AB1B3F-218D-4D77-8F3F-950154B9AD9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29" name="CuadroTexto 3028">
          <a:extLst>
            <a:ext uri="{FF2B5EF4-FFF2-40B4-BE49-F238E27FC236}">
              <a16:creationId xmlns:a16="http://schemas.microsoft.com/office/drawing/2014/main" id="{94E705AF-A642-4FE1-BDDE-C251853B13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30" name="CuadroTexto 3029">
          <a:extLst>
            <a:ext uri="{FF2B5EF4-FFF2-40B4-BE49-F238E27FC236}">
              <a16:creationId xmlns:a16="http://schemas.microsoft.com/office/drawing/2014/main" id="{28534D5F-2B44-4F69-B8ED-FB04F3F1B1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31" name="CuadroTexto 3030">
          <a:extLst>
            <a:ext uri="{FF2B5EF4-FFF2-40B4-BE49-F238E27FC236}">
              <a16:creationId xmlns:a16="http://schemas.microsoft.com/office/drawing/2014/main" id="{DF127392-9136-49C0-8704-D981E54A06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32" name="CuadroTexto 3031">
          <a:extLst>
            <a:ext uri="{FF2B5EF4-FFF2-40B4-BE49-F238E27FC236}">
              <a16:creationId xmlns:a16="http://schemas.microsoft.com/office/drawing/2014/main" id="{52C26B67-4583-4884-B75A-353D8A26E1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33" name="CuadroTexto 3032">
          <a:extLst>
            <a:ext uri="{FF2B5EF4-FFF2-40B4-BE49-F238E27FC236}">
              <a16:creationId xmlns:a16="http://schemas.microsoft.com/office/drawing/2014/main" id="{1BCEDC0E-E85C-4B83-AD8D-B9FD42BB7F9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34" name="CuadroTexto 3033">
          <a:extLst>
            <a:ext uri="{FF2B5EF4-FFF2-40B4-BE49-F238E27FC236}">
              <a16:creationId xmlns:a16="http://schemas.microsoft.com/office/drawing/2014/main" id="{E69B083A-A059-4B36-801D-C236ED57F8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35" name="CuadroTexto 3034">
          <a:extLst>
            <a:ext uri="{FF2B5EF4-FFF2-40B4-BE49-F238E27FC236}">
              <a16:creationId xmlns:a16="http://schemas.microsoft.com/office/drawing/2014/main" id="{58BFCA6C-4FC8-42EB-9211-AF9276AA0D1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36" name="CuadroTexto 3035">
          <a:extLst>
            <a:ext uri="{FF2B5EF4-FFF2-40B4-BE49-F238E27FC236}">
              <a16:creationId xmlns:a16="http://schemas.microsoft.com/office/drawing/2014/main" id="{21603A02-574D-492E-A518-53B0C27B7CD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37" name="CuadroTexto 3036">
          <a:extLst>
            <a:ext uri="{FF2B5EF4-FFF2-40B4-BE49-F238E27FC236}">
              <a16:creationId xmlns:a16="http://schemas.microsoft.com/office/drawing/2014/main" id="{5E1EFD97-B996-46E5-B0D4-31CDF62155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38" name="CuadroTexto 3037">
          <a:extLst>
            <a:ext uri="{FF2B5EF4-FFF2-40B4-BE49-F238E27FC236}">
              <a16:creationId xmlns:a16="http://schemas.microsoft.com/office/drawing/2014/main" id="{F31569F6-C511-459E-91D3-C8089524467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39" name="CuadroTexto 3038">
          <a:extLst>
            <a:ext uri="{FF2B5EF4-FFF2-40B4-BE49-F238E27FC236}">
              <a16:creationId xmlns:a16="http://schemas.microsoft.com/office/drawing/2014/main" id="{666F2256-EB0B-42ED-A255-9E2B748ADB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40" name="CuadroTexto 3039">
          <a:extLst>
            <a:ext uri="{FF2B5EF4-FFF2-40B4-BE49-F238E27FC236}">
              <a16:creationId xmlns:a16="http://schemas.microsoft.com/office/drawing/2014/main" id="{3C4EECEC-62D5-4192-A127-14FD7C8878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41" name="CuadroTexto 3040">
          <a:extLst>
            <a:ext uri="{FF2B5EF4-FFF2-40B4-BE49-F238E27FC236}">
              <a16:creationId xmlns:a16="http://schemas.microsoft.com/office/drawing/2014/main" id="{33BD64ED-3C6A-4E7C-B56B-9CB5DEB5BC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42" name="CuadroTexto 3041">
          <a:extLst>
            <a:ext uri="{FF2B5EF4-FFF2-40B4-BE49-F238E27FC236}">
              <a16:creationId xmlns:a16="http://schemas.microsoft.com/office/drawing/2014/main" id="{9EC1CDA7-6A50-4FA4-BBB3-1D445BA167C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43" name="CuadroTexto 3042">
          <a:extLst>
            <a:ext uri="{FF2B5EF4-FFF2-40B4-BE49-F238E27FC236}">
              <a16:creationId xmlns:a16="http://schemas.microsoft.com/office/drawing/2014/main" id="{859DC2BB-A5E0-4148-B8B8-04E9AB97BE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44" name="CuadroTexto 3043">
          <a:extLst>
            <a:ext uri="{FF2B5EF4-FFF2-40B4-BE49-F238E27FC236}">
              <a16:creationId xmlns:a16="http://schemas.microsoft.com/office/drawing/2014/main" id="{75C3364D-4E00-468C-97B7-F3748194B9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45" name="CuadroTexto 3044">
          <a:extLst>
            <a:ext uri="{FF2B5EF4-FFF2-40B4-BE49-F238E27FC236}">
              <a16:creationId xmlns:a16="http://schemas.microsoft.com/office/drawing/2014/main" id="{CD7182E3-9BAF-4A82-AD80-8FBA5F7E3B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46" name="CuadroTexto 3045">
          <a:extLst>
            <a:ext uri="{FF2B5EF4-FFF2-40B4-BE49-F238E27FC236}">
              <a16:creationId xmlns:a16="http://schemas.microsoft.com/office/drawing/2014/main" id="{CB9AE086-6EF5-48F2-BF36-23A6549333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47" name="CuadroTexto 3046">
          <a:extLst>
            <a:ext uri="{FF2B5EF4-FFF2-40B4-BE49-F238E27FC236}">
              <a16:creationId xmlns:a16="http://schemas.microsoft.com/office/drawing/2014/main" id="{952C5C30-3CB6-482F-848B-31F2F575BCC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48" name="CuadroTexto 3047">
          <a:extLst>
            <a:ext uri="{FF2B5EF4-FFF2-40B4-BE49-F238E27FC236}">
              <a16:creationId xmlns:a16="http://schemas.microsoft.com/office/drawing/2014/main" id="{B7919D60-BFAC-4E53-B439-6FDF7B17E2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49" name="CuadroTexto 3048">
          <a:extLst>
            <a:ext uri="{FF2B5EF4-FFF2-40B4-BE49-F238E27FC236}">
              <a16:creationId xmlns:a16="http://schemas.microsoft.com/office/drawing/2014/main" id="{25C1185B-B880-4EF7-B8CB-92CA9ABA1C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50" name="CuadroTexto 3049">
          <a:extLst>
            <a:ext uri="{FF2B5EF4-FFF2-40B4-BE49-F238E27FC236}">
              <a16:creationId xmlns:a16="http://schemas.microsoft.com/office/drawing/2014/main" id="{B852F31A-D3B8-480F-A785-3B770724A2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51" name="CuadroTexto 3050">
          <a:extLst>
            <a:ext uri="{FF2B5EF4-FFF2-40B4-BE49-F238E27FC236}">
              <a16:creationId xmlns:a16="http://schemas.microsoft.com/office/drawing/2014/main" id="{07AAB0EE-102D-479B-B5B5-60CD09629C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52" name="CuadroTexto 3051">
          <a:extLst>
            <a:ext uri="{FF2B5EF4-FFF2-40B4-BE49-F238E27FC236}">
              <a16:creationId xmlns:a16="http://schemas.microsoft.com/office/drawing/2014/main" id="{EA918AF6-A92F-4D16-944A-88676D48AA3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53" name="CuadroTexto 3052">
          <a:extLst>
            <a:ext uri="{FF2B5EF4-FFF2-40B4-BE49-F238E27FC236}">
              <a16:creationId xmlns:a16="http://schemas.microsoft.com/office/drawing/2014/main" id="{28E4DD2A-ADD3-44F6-ABDF-9B82E67DBD7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54" name="CuadroTexto 3053">
          <a:extLst>
            <a:ext uri="{FF2B5EF4-FFF2-40B4-BE49-F238E27FC236}">
              <a16:creationId xmlns:a16="http://schemas.microsoft.com/office/drawing/2014/main" id="{A2494B84-AA08-44C8-9BDE-013A5B90E1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55" name="CuadroTexto 3054">
          <a:extLst>
            <a:ext uri="{FF2B5EF4-FFF2-40B4-BE49-F238E27FC236}">
              <a16:creationId xmlns:a16="http://schemas.microsoft.com/office/drawing/2014/main" id="{31082B75-E2DF-483F-80AD-21B5D1FEC6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56" name="CuadroTexto 3055">
          <a:extLst>
            <a:ext uri="{FF2B5EF4-FFF2-40B4-BE49-F238E27FC236}">
              <a16:creationId xmlns:a16="http://schemas.microsoft.com/office/drawing/2014/main" id="{EC913DCC-FE0E-4A90-8455-DBF08FD7A4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57" name="CuadroTexto 3056">
          <a:extLst>
            <a:ext uri="{FF2B5EF4-FFF2-40B4-BE49-F238E27FC236}">
              <a16:creationId xmlns:a16="http://schemas.microsoft.com/office/drawing/2014/main" id="{DE60805F-5B23-4AD3-8760-CC572B9B94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58" name="CuadroTexto 3057">
          <a:extLst>
            <a:ext uri="{FF2B5EF4-FFF2-40B4-BE49-F238E27FC236}">
              <a16:creationId xmlns:a16="http://schemas.microsoft.com/office/drawing/2014/main" id="{B13FE180-04F5-4772-9E14-638AB35C4C7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59" name="CuadroTexto 3058">
          <a:extLst>
            <a:ext uri="{FF2B5EF4-FFF2-40B4-BE49-F238E27FC236}">
              <a16:creationId xmlns:a16="http://schemas.microsoft.com/office/drawing/2014/main" id="{E480F74E-D51C-4D72-895E-BF397CC76A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60" name="CuadroTexto 3059">
          <a:extLst>
            <a:ext uri="{FF2B5EF4-FFF2-40B4-BE49-F238E27FC236}">
              <a16:creationId xmlns:a16="http://schemas.microsoft.com/office/drawing/2014/main" id="{BCE4DD7B-5938-4DF0-BC09-CBAADCF277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61" name="CuadroTexto 3060">
          <a:extLst>
            <a:ext uri="{FF2B5EF4-FFF2-40B4-BE49-F238E27FC236}">
              <a16:creationId xmlns:a16="http://schemas.microsoft.com/office/drawing/2014/main" id="{F2B648FB-7273-4134-A11E-03AA726B6E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62" name="CuadroTexto 3061">
          <a:extLst>
            <a:ext uri="{FF2B5EF4-FFF2-40B4-BE49-F238E27FC236}">
              <a16:creationId xmlns:a16="http://schemas.microsoft.com/office/drawing/2014/main" id="{9E378860-8081-46B0-9F77-92F6FD7F6A9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63" name="CuadroTexto 3062">
          <a:extLst>
            <a:ext uri="{FF2B5EF4-FFF2-40B4-BE49-F238E27FC236}">
              <a16:creationId xmlns:a16="http://schemas.microsoft.com/office/drawing/2014/main" id="{D37DFEB5-EF77-4755-8382-470336E040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64" name="CuadroTexto 3063">
          <a:extLst>
            <a:ext uri="{FF2B5EF4-FFF2-40B4-BE49-F238E27FC236}">
              <a16:creationId xmlns:a16="http://schemas.microsoft.com/office/drawing/2014/main" id="{9AB98820-74CB-4355-98C1-EF18CB56E6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65" name="CuadroTexto 3064">
          <a:extLst>
            <a:ext uri="{FF2B5EF4-FFF2-40B4-BE49-F238E27FC236}">
              <a16:creationId xmlns:a16="http://schemas.microsoft.com/office/drawing/2014/main" id="{42841AC1-5023-4F42-9F06-D73783B595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66" name="CuadroTexto 3065">
          <a:extLst>
            <a:ext uri="{FF2B5EF4-FFF2-40B4-BE49-F238E27FC236}">
              <a16:creationId xmlns:a16="http://schemas.microsoft.com/office/drawing/2014/main" id="{16F283C6-ED2B-4EF2-BE09-A3C586BDC6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67" name="CuadroTexto 3066">
          <a:extLst>
            <a:ext uri="{FF2B5EF4-FFF2-40B4-BE49-F238E27FC236}">
              <a16:creationId xmlns:a16="http://schemas.microsoft.com/office/drawing/2014/main" id="{1A3FB47C-49E3-4C7B-9013-D30A30E921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68" name="CuadroTexto 3067">
          <a:extLst>
            <a:ext uri="{FF2B5EF4-FFF2-40B4-BE49-F238E27FC236}">
              <a16:creationId xmlns:a16="http://schemas.microsoft.com/office/drawing/2014/main" id="{FD931E15-5B2B-4F1B-BABC-E1B166478E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69" name="CuadroTexto 3068">
          <a:extLst>
            <a:ext uri="{FF2B5EF4-FFF2-40B4-BE49-F238E27FC236}">
              <a16:creationId xmlns:a16="http://schemas.microsoft.com/office/drawing/2014/main" id="{B42E07F6-5A91-49C7-B800-62CFEC6598C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70" name="CuadroTexto 3069">
          <a:extLst>
            <a:ext uri="{FF2B5EF4-FFF2-40B4-BE49-F238E27FC236}">
              <a16:creationId xmlns:a16="http://schemas.microsoft.com/office/drawing/2014/main" id="{8F70F101-2829-4145-AD61-214F71056F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71" name="CuadroTexto 3070">
          <a:extLst>
            <a:ext uri="{FF2B5EF4-FFF2-40B4-BE49-F238E27FC236}">
              <a16:creationId xmlns:a16="http://schemas.microsoft.com/office/drawing/2014/main" id="{80A6E67F-0ED5-4AD2-B493-0501B6AF50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72" name="CuadroTexto 3071">
          <a:extLst>
            <a:ext uri="{FF2B5EF4-FFF2-40B4-BE49-F238E27FC236}">
              <a16:creationId xmlns:a16="http://schemas.microsoft.com/office/drawing/2014/main" id="{A03406A6-C9C8-41D0-A225-2583C342791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73" name="CuadroTexto 3072">
          <a:extLst>
            <a:ext uri="{FF2B5EF4-FFF2-40B4-BE49-F238E27FC236}">
              <a16:creationId xmlns:a16="http://schemas.microsoft.com/office/drawing/2014/main" id="{727B4BB9-EBFE-41FB-8DF1-43395CEE42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74" name="CuadroTexto 3073">
          <a:extLst>
            <a:ext uri="{FF2B5EF4-FFF2-40B4-BE49-F238E27FC236}">
              <a16:creationId xmlns:a16="http://schemas.microsoft.com/office/drawing/2014/main" id="{EE247B42-0A36-42E0-9E8D-D58DFD73491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075" name="CuadroTexto 3074">
          <a:extLst>
            <a:ext uri="{FF2B5EF4-FFF2-40B4-BE49-F238E27FC236}">
              <a16:creationId xmlns:a16="http://schemas.microsoft.com/office/drawing/2014/main" id="{FAA0864F-8E94-4BF8-9BB6-7F49D7E5E5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3076" name="CuadroTexto 3075">
          <a:extLst>
            <a:ext uri="{FF2B5EF4-FFF2-40B4-BE49-F238E27FC236}">
              <a16:creationId xmlns:a16="http://schemas.microsoft.com/office/drawing/2014/main" id="{22A9EF29-DEB1-4844-B4D3-D369FBAEFD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077" name="CuadroTexto 3076">
          <a:extLst>
            <a:ext uri="{FF2B5EF4-FFF2-40B4-BE49-F238E27FC236}">
              <a16:creationId xmlns:a16="http://schemas.microsoft.com/office/drawing/2014/main" id="{E2EF89DE-DD58-4F96-8720-38A1A1CC5C7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078" name="CuadroTexto 3077">
          <a:extLst>
            <a:ext uri="{FF2B5EF4-FFF2-40B4-BE49-F238E27FC236}">
              <a16:creationId xmlns:a16="http://schemas.microsoft.com/office/drawing/2014/main" id="{FE4D6767-2407-4D8F-8FF5-9246DFA1950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079" name="CuadroTexto 3078">
          <a:extLst>
            <a:ext uri="{FF2B5EF4-FFF2-40B4-BE49-F238E27FC236}">
              <a16:creationId xmlns:a16="http://schemas.microsoft.com/office/drawing/2014/main" id="{88B518D0-33C0-467F-B5D7-F9E9799C87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080" name="CuadroTexto 3079">
          <a:extLst>
            <a:ext uri="{FF2B5EF4-FFF2-40B4-BE49-F238E27FC236}">
              <a16:creationId xmlns:a16="http://schemas.microsoft.com/office/drawing/2014/main" id="{631822FA-A923-4170-9D55-68914FBD66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081" name="CuadroTexto 3080">
          <a:extLst>
            <a:ext uri="{FF2B5EF4-FFF2-40B4-BE49-F238E27FC236}">
              <a16:creationId xmlns:a16="http://schemas.microsoft.com/office/drawing/2014/main" id="{F2389EFE-91F3-4B12-B051-70EA28A91A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082" name="CuadroTexto 3081">
          <a:extLst>
            <a:ext uri="{FF2B5EF4-FFF2-40B4-BE49-F238E27FC236}">
              <a16:creationId xmlns:a16="http://schemas.microsoft.com/office/drawing/2014/main" id="{07D18C09-0EA8-4DC2-B743-CD65EDCC60D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083" name="CuadroTexto 3082">
          <a:extLst>
            <a:ext uri="{FF2B5EF4-FFF2-40B4-BE49-F238E27FC236}">
              <a16:creationId xmlns:a16="http://schemas.microsoft.com/office/drawing/2014/main" id="{26290084-82E0-40DD-812B-A1BB1DB06B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084" name="CuadroTexto 3083">
          <a:extLst>
            <a:ext uri="{FF2B5EF4-FFF2-40B4-BE49-F238E27FC236}">
              <a16:creationId xmlns:a16="http://schemas.microsoft.com/office/drawing/2014/main" id="{E04A2A8B-8F25-4DB4-828A-6FBE1D0B52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085" name="CuadroTexto 3084">
          <a:extLst>
            <a:ext uri="{FF2B5EF4-FFF2-40B4-BE49-F238E27FC236}">
              <a16:creationId xmlns:a16="http://schemas.microsoft.com/office/drawing/2014/main" id="{D96D1271-4D54-4541-B8C1-266CC1C370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086" name="CuadroTexto 3085">
          <a:extLst>
            <a:ext uri="{FF2B5EF4-FFF2-40B4-BE49-F238E27FC236}">
              <a16:creationId xmlns:a16="http://schemas.microsoft.com/office/drawing/2014/main" id="{1FE10675-8B1A-4324-861A-E492F1E4B6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087" name="CuadroTexto 3086">
          <a:extLst>
            <a:ext uri="{FF2B5EF4-FFF2-40B4-BE49-F238E27FC236}">
              <a16:creationId xmlns:a16="http://schemas.microsoft.com/office/drawing/2014/main" id="{741595CA-CA2C-4B0D-A933-0838F31535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088" name="CuadroTexto 3087">
          <a:extLst>
            <a:ext uri="{FF2B5EF4-FFF2-40B4-BE49-F238E27FC236}">
              <a16:creationId xmlns:a16="http://schemas.microsoft.com/office/drawing/2014/main" id="{CD407E71-28E6-4049-BC4C-5FA20B298C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089" name="CuadroTexto 3088">
          <a:extLst>
            <a:ext uri="{FF2B5EF4-FFF2-40B4-BE49-F238E27FC236}">
              <a16:creationId xmlns:a16="http://schemas.microsoft.com/office/drawing/2014/main" id="{FB896639-150B-426B-AA0E-D1EF715CB2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090" name="CuadroTexto 3089">
          <a:extLst>
            <a:ext uri="{FF2B5EF4-FFF2-40B4-BE49-F238E27FC236}">
              <a16:creationId xmlns:a16="http://schemas.microsoft.com/office/drawing/2014/main" id="{C7230994-B86A-48BA-A05D-6AF75C0FE4E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091" name="CuadroTexto 3090">
          <a:extLst>
            <a:ext uri="{FF2B5EF4-FFF2-40B4-BE49-F238E27FC236}">
              <a16:creationId xmlns:a16="http://schemas.microsoft.com/office/drawing/2014/main" id="{FA9BB5BB-E03D-4C32-B19C-817FF528401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092" name="CuadroTexto 3091">
          <a:extLst>
            <a:ext uri="{FF2B5EF4-FFF2-40B4-BE49-F238E27FC236}">
              <a16:creationId xmlns:a16="http://schemas.microsoft.com/office/drawing/2014/main" id="{0FF73543-7651-4369-BEA9-A4686E45A0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093" name="CuadroTexto 3092">
          <a:extLst>
            <a:ext uri="{FF2B5EF4-FFF2-40B4-BE49-F238E27FC236}">
              <a16:creationId xmlns:a16="http://schemas.microsoft.com/office/drawing/2014/main" id="{6E3B3F6C-D373-468D-8D03-1D1D9AF6BF5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094" name="CuadroTexto 3093">
          <a:extLst>
            <a:ext uri="{FF2B5EF4-FFF2-40B4-BE49-F238E27FC236}">
              <a16:creationId xmlns:a16="http://schemas.microsoft.com/office/drawing/2014/main" id="{3682B6A9-B680-4098-B1E5-76EA353E0A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095" name="CuadroTexto 3094">
          <a:extLst>
            <a:ext uri="{FF2B5EF4-FFF2-40B4-BE49-F238E27FC236}">
              <a16:creationId xmlns:a16="http://schemas.microsoft.com/office/drawing/2014/main" id="{FFA9015C-B6C0-43C8-9088-1B093F56B21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096" name="CuadroTexto 3095">
          <a:extLst>
            <a:ext uri="{FF2B5EF4-FFF2-40B4-BE49-F238E27FC236}">
              <a16:creationId xmlns:a16="http://schemas.microsoft.com/office/drawing/2014/main" id="{F5F1D53B-324B-465E-9FD1-E87BBCE1BAD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097" name="CuadroTexto 3096">
          <a:extLst>
            <a:ext uri="{FF2B5EF4-FFF2-40B4-BE49-F238E27FC236}">
              <a16:creationId xmlns:a16="http://schemas.microsoft.com/office/drawing/2014/main" id="{F302439E-9F44-4A77-B3E4-4536576403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098" name="CuadroTexto 3097">
          <a:extLst>
            <a:ext uri="{FF2B5EF4-FFF2-40B4-BE49-F238E27FC236}">
              <a16:creationId xmlns:a16="http://schemas.microsoft.com/office/drawing/2014/main" id="{54E504E8-0A1E-4FA4-B8DF-E986EE7372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099" name="CuadroTexto 3098">
          <a:extLst>
            <a:ext uri="{FF2B5EF4-FFF2-40B4-BE49-F238E27FC236}">
              <a16:creationId xmlns:a16="http://schemas.microsoft.com/office/drawing/2014/main" id="{8B47A455-45F4-4DD9-84A9-D7A8685B9E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100" name="CuadroTexto 3099">
          <a:extLst>
            <a:ext uri="{FF2B5EF4-FFF2-40B4-BE49-F238E27FC236}">
              <a16:creationId xmlns:a16="http://schemas.microsoft.com/office/drawing/2014/main" id="{00E0678D-7E05-4C95-9881-C5813A241E3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101" name="CuadroTexto 3100">
          <a:extLst>
            <a:ext uri="{FF2B5EF4-FFF2-40B4-BE49-F238E27FC236}">
              <a16:creationId xmlns:a16="http://schemas.microsoft.com/office/drawing/2014/main" id="{1CAF81B6-3AD9-457B-88E5-369AF2A5CA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102" name="CuadroTexto 3101">
          <a:extLst>
            <a:ext uri="{FF2B5EF4-FFF2-40B4-BE49-F238E27FC236}">
              <a16:creationId xmlns:a16="http://schemas.microsoft.com/office/drawing/2014/main" id="{4694E483-5974-41E0-9ABF-DD0C732CA0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3103" name="CuadroTexto 3102">
          <a:extLst>
            <a:ext uri="{FF2B5EF4-FFF2-40B4-BE49-F238E27FC236}">
              <a16:creationId xmlns:a16="http://schemas.microsoft.com/office/drawing/2014/main" id="{848DD9FE-F041-4BC7-83D6-E93CFD6F4D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3104" name="CuadroTexto 3103">
          <a:extLst>
            <a:ext uri="{FF2B5EF4-FFF2-40B4-BE49-F238E27FC236}">
              <a16:creationId xmlns:a16="http://schemas.microsoft.com/office/drawing/2014/main" id="{5A7D3288-845E-4F80-8BC6-3EF9E1FAF8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0</xdr:rowOff>
    </xdr:from>
    <xdr:ext cx="184731" cy="264560"/>
    <xdr:sp macro="" textlink="">
      <xdr:nvSpPr>
        <xdr:cNvPr id="3105" name="CuadroTexto 3104">
          <a:extLst>
            <a:ext uri="{FF2B5EF4-FFF2-40B4-BE49-F238E27FC236}">
              <a16:creationId xmlns:a16="http://schemas.microsoft.com/office/drawing/2014/main" id="{E7B6DEB4-E459-4A19-B8BD-3EC734D98E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106" name="CuadroTexto 3105">
          <a:extLst>
            <a:ext uri="{FF2B5EF4-FFF2-40B4-BE49-F238E27FC236}">
              <a16:creationId xmlns:a16="http://schemas.microsoft.com/office/drawing/2014/main" id="{2FA18E43-2685-42C6-B963-9993F44465F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107" name="CuadroTexto 3106">
          <a:extLst>
            <a:ext uri="{FF2B5EF4-FFF2-40B4-BE49-F238E27FC236}">
              <a16:creationId xmlns:a16="http://schemas.microsoft.com/office/drawing/2014/main" id="{17AE17CD-9615-4979-B32E-538316E12C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108" name="CuadroTexto 3107">
          <a:extLst>
            <a:ext uri="{FF2B5EF4-FFF2-40B4-BE49-F238E27FC236}">
              <a16:creationId xmlns:a16="http://schemas.microsoft.com/office/drawing/2014/main" id="{37C7D3D7-E4DF-40BA-9F06-B187C736F5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109" name="CuadroTexto 3108">
          <a:extLst>
            <a:ext uri="{FF2B5EF4-FFF2-40B4-BE49-F238E27FC236}">
              <a16:creationId xmlns:a16="http://schemas.microsoft.com/office/drawing/2014/main" id="{31C972B4-26DC-4650-B6C0-B257E88D7E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110" name="CuadroTexto 3109">
          <a:extLst>
            <a:ext uri="{FF2B5EF4-FFF2-40B4-BE49-F238E27FC236}">
              <a16:creationId xmlns:a16="http://schemas.microsoft.com/office/drawing/2014/main" id="{CF43004B-54B3-4ABD-83E0-304972D39F3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111" name="CuadroTexto 3110">
          <a:extLst>
            <a:ext uri="{FF2B5EF4-FFF2-40B4-BE49-F238E27FC236}">
              <a16:creationId xmlns:a16="http://schemas.microsoft.com/office/drawing/2014/main" id="{EAFC18A6-00E9-4647-B062-10152E1712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112" name="CuadroTexto 3111">
          <a:extLst>
            <a:ext uri="{FF2B5EF4-FFF2-40B4-BE49-F238E27FC236}">
              <a16:creationId xmlns:a16="http://schemas.microsoft.com/office/drawing/2014/main" id="{BE6FE1D2-0ACD-4F3F-A646-59881B2C05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113" name="CuadroTexto 3112">
          <a:extLst>
            <a:ext uri="{FF2B5EF4-FFF2-40B4-BE49-F238E27FC236}">
              <a16:creationId xmlns:a16="http://schemas.microsoft.com/office/drawing/2014/main" id="{CA6C20EE-F21B-43E6-8C32-5AA07878BD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114" name="CuadroTexto 3113">
          <a:extLst>
            <a:ext uri="{FF2B5EF4-FFF2-40B4-BE49-F238E27FC236}">
              <a16:creationId xmlns:a16="http://schemas.microsoft.com/office/drawing/2014/main" id="{8DD89C61-5FD8-4159-B400-BB45803B86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115" name="CuadroTexto 3114">
          <a:extLst>
            <a:ext uri="{FF2B5EF4-FFF2-40B4-BE49-F238E27FC236}">
              <a16:creationId xmlns:a16="http://schemas.microsoft.com/office/drawing/2014/main" id="{2DF0674E-4CE0-41B1-A8AB-94888EBB74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116" name="CuadroTexto 3115">
          <a:extLst>
            <a:ext uri="{FF2B5EF4-FFF2-40B4-BE49-F238E27FC236}">
              <a16:creationId xmlns:a16="http://schemas.microsoft.com/office/drawing/2014/main" id="{0478069B-E9DE-41A1-A176-109CE849F8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3117" name="CuadroTexto 3116">
          <a:extLst>
            <a:ext uri="{FF2B5EF4-FFF2-40B4-BE49-F238E27FC236}">
              <a16:creationId xmlns:a16="http://schemas.microsoft.com/office/drawing/2014/main" id="{744392B3-8F86-4130-ACCD-26923AB290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3118" name="CuadroTexto 3117">
          <a:extLst>
            <a:ext uri="{FF2B5EF4-FFF2-40B4-BE49-F238E27FC236}">
              <a16:creationId xmlns:a16="http://schemas.microsoft.com/office/drawing/2014/main" id="{04E1E3C4-F279-4946-9063-1A84F240CF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3119" name="CuadroTexto 3118">
          <a:extLst>
            <a:ext uri="{FF2B5EF4-FFF2-40B4-BE49-F238E27FC236}">
              <a16:creationId xmlns:a16="http://schemas.microsoft.com/office/drawing/2014/main" id="{65E56316-5624-4611-9E75-34946C7891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0</xdr:rowOff>
    </xdr:from>
    <xdr:ext cx="184731" cy="264560"/>
    <xdr:sp macro="" textlink="">
      <xdr:nvSpPr>
        <xdr:cNvPr id="3120" name="CuadroTexto 3119">
          <a:extLst>
            <a:ext uri="{FF2B5EF4-FFF2-40B4-BE49-F238E27FC236}">
              <a16:creationId xmlns:a16="http://schemas.microsoft.com/office/drawing/2014/main" id="{51AFA164-0FCB-42EC-9D43-528C597133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3121" name="CuadroTexto 3120">
          <a:extLst>
            <a:ext uri="{FF2B5EF4-FFF2-40B4-BE49-F238E27FC236}">
              <a16:creationId xmlns:a16="http://schemas.microsoft.com/office/drawing/2014/main" id="{C8F9EBDA-E6C6-42E0-8BFB-0FE43FF3D4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122" name="CuadroTexto 3121">
          <a:extLst>
            <a:ext uri="{FF2B5EF4-FFF2-40B4-BE49-F238E27FC236}">
              <a16:creationId xmlns:a16="http://schemas.microsoft.com/office/drawing/2014/main" id="{ABAB6E74-D8E2-4675-8D4C-34473AA665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123" name="CuadroTexto 3122">
          <a:extLst>
            <a:ext uri="{FF2B5EF4-FFF2-40B4-BE49-F238E27FC236}">
              <a16:creationId xmlns:a16="http://schemas.microsoft.com/office/drawing/2014/main" id="{EEF9BBD4-D18B-43EB-8433-AC812DAAD3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3124" name="CuadroTexto 3123">
          <a:extLst>
            <a:ext uri="{FF2B5EF4-FFF2-40B4-BE49-F238E27FC236}">
              <a16:creationId xmlns:a16="http://schemas.microsoft.com/office/drawing/2014/main" id="{C31B36F4-CE18-4D8D-9212-07A8BB382A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3125" name="CuadroTexto 3124">
          <a:extLst>
            <a:ext uri="{FF2B5EF4-FFF2-40B4-BE49-F238E27FC236}">
              <a16:creationId xmlns:a16="http://schemas.microsoft.com/office/drawing/2014/main" id="{17AA90D4-9675-4AE6-988C-A4360EFCB05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3126" name="CuadroTexto 3125">
          <a:extLst>
            <a:ext uri="{FF2B5EF4-FFF2-40B4-BE49-F238E27FC236}">
              <a16:creationId xmlns:a16="http://schemas.microsoft.com/office/drawing/2014/main" id="{1252D87C-69C3-4AE5-A8F0-111E6970653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0</xdr:rowOff>
    </xdr:from>
    <xdr:ext cx="184731" cy="264560"/>
    <xdr:sp macro="" textlink="">
      <xdr:nvSpPr>
        <xdr:cNvPr id="3127" name="CuadroTexto 3126">
          <a:extLst>
            <a:ext uri="{FF2B5EF4-FFF2-40B4-BE49-F238E27FC236}">
              <a16:creationId xmlns:a16="http://schemas.microsoft.com/office/drawing/2014/main" id="{53BDBC5A-77DF-4133-90B3-45F39B654C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3128" name="CuadroTexto 3127">
          <a:extLst>
            <a:ext uri="{FF2B5EF4-FFF2-40B4-BE49-F238E27FC236}">
              <a16:creationId xmlns:a16="http://schemas.microsoft.com/office/drawing/2014/main" id="{64D2FEDB-2334-41AD-8019-D78391BA4A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3129" name="CuadroTexto 3128">
          <a:extLst>
            <a:ext uri="{FF2B5EF4-FFF2-40B4-BE49-F238E27FC236}">
              <a16:creationId xmlns:a16="http://schemas.microsoft.com/office/drawing/2014/main" id="{BBE0E8E7-DEE3-41E7-801A-9DFF3E90D4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0</xdr:rowOff>
    </xdr:from>
    <xdr:ext cx="184731" cy="264560"/>
    <xdr:sp macro="" textlink="">
      <xdr:nvSpPr>
        <xdr:cNvPr id="3130" name="CuadroTexto 3129">
          <a:extLst>
            <a:ext uri="{FF2B5EF4-FFF2-40B4-BE49-F238E27FC236}">
              <a16:creationId xmlns:a16="http://schemas.microsoft.com/office/drawing/2014/main" id="{450120B5-DAF0-4D8B-B77A-014AFD116B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3131" name="CuadroTexto 3130">
          <a:extLst>
            <a:ext uri="{FF2B5EF4-FFF2-40B4-BE49-F238E27FC236}">
              <a16:creationId xmlns:a16="http://schemas.microsoft.com/office/drawing/2014/main" id="{C1848E19-D0E2-40EB-A146-F373D9242A0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3132" name="CuadroTexto 3131">
          <a:extLst>
            <a:ext uri="{FF2B5EF4-FFF2-40B4-BE49-F238E27FC236}">
              <a16:creationId xmlns:a16="http://schemas.microsoft.com/office/drawing/2014/main" id="{4263097E-4924-4B0E-A8B6-5CF08514F8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33" name="CuadroTexto 3132">
          <a:extLst>
            <a:ext uri="{FF2B5EF4-FFF2-40B4-BE49-F238E27FC236}">
              <a16:creationId xmlns:a16="http://schemas.microsoft.com/office/drawing/2014/main" id="{37C2A5FB-26FD-401D-A40D-A829613B79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34" name="CuadroTexto 3133">
          <a:extLst>
            <a:ext uri="{FF2B5EF4-FFF2-40B4-BE49-F238E27FC236}">
              <a16:creationId xmlns:a16="http://schemas.microsoft.com/office/drawing/2014/main" id="{9B492F21-929A-4AF5-8C35-BF6EA8F691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35" name="CuadroTexto 3134">
          <a:extLst>
            <a:ext uri="{FF2B5EF4-FFF2-40B4-BE49-F238E27FC236}">
              <a16:creationId xmlns:a16="http://schemas.microsoft.com/office/drawing/2014/main" id="{0BBA6B56-4372-456D-90BB-5A6EF9A504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36" name="CuadroTexto 3135">
          <a:extLst>
            <a:ext uri="{FF2B5EF4-FFF2-40B4-BE49-F238E27FC236}">
              <a16:creationId xmlns:a16="http://schemas.microsoft.com/office/drawing/2014/main" id="{9C41D40A-11F2-4A9E-AC70-8A869B4BF34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37" name="CuadroTexto 3136">
          <a:extLst>
            <a:ext uri="{FF2B5EF4-FFF2-40B4-BE49-F238E27FC236}">
              <a16:creationId xmlns:a16="http://schemas.microsoft.com/office/drawing/2014/main" id="{CCCDE127-0220-4CFF-85D9-9D01049D2C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138" name="CuadroTexto 3137">
          <a:extLst>
            <a:ext uri="{FF2B5EF4-FFF2-40B4-BE49-F238E27FC236}">
              <a16:creationId xmlns:a16="http://schemas.microsoft.com/office/drawing/2014/main" id="{6A337C8E-029A-4A78-9AAD-EA7E9E7C72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139" name="CuadroTexto 3138">
          <a:extLst>
            <a:ext uri="{FF2B5EF4-FFF2-40B4-BE49-F238E27FC236}">
              <a16:creationId xmlns:a16="http://schemas.microsoft.com/office/drawing/2014/main" id="{FB987B66-B8CB-4492-BA70-190D84CB65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140" name="CuadroTexto 3139">
          <a:extLst>
            <a:ext uri="{FF2B5EF4-FFF2-40B4-BE49-F238E27FC236}">
              <a16:creationId xmlns:a16="http://schemas.microsoft.com/office/drawing/2014/main" id="{14EF9FF1-7445-44F8-AEBE-388EE24F6D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141" name="CuadroTexto 3140">
          <a:extLst>
            <a:ext uri="{FF2B5EF4-FFF2-40B4-BE49-F238E27FC236}">
              <a16:creationId xmlns:a16="http://schemas.microsoft.com/office/drawing/2014/main" id="{241D8B0D-CDE7-48CE-8777-3AC969F8935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142" name="CuadroTexto 3141">
          <a:extLst>
            <a:ext uri="{FF2B5EF4-FFF2-40B4-BE49-F238E27FC236}">
              <a16:creationId xmlns:a16="http://schemas.microsoft.com/office/drawing/2014/main" id="{74D4105C-0DA4-4715-8405-DDB113923A1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143" name="CuadroTexto 3142">
          <a:extLst>
            <a:ext uri="{FF2B5EF4-FFF2-40B4-BE49-F238E27FC236}">
              <a16:creationId xmlns:a16="http://schemas.microsoft.com/office/drawing/2014/main" id="{C4780F7A-A5D3-424E-8459-C31B17A8271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144" name="CuadroTexto 3143">
          <a:extLst>
            <a:ext uri="{FF2B5EF4-FFF2-40B4-BE49-F238E27FC236}">
              <a16:creationId xmlns:a16="http://schemas.microsoft.com/office/drawing/2014/main" id="{6E43EF1C-D211-4383-92F2-5F90EE60BAA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145" name="CuadroTexto 3144">
          <a:extLst>
            <a:ext uri="{FF2B5EF4-FFF2-40B4-BE49-F238E27FC236}">
              <a16:creationId xmlns:a16="http://schemas.microsoft.com/office/drawing/2014/main" id="{EBB0A2CD-6307-4013-86D7-E8F0B8FA2C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146" name="CuadroTexto 3145">
          <a:extLst>
            <a:ext uri="{FF2B5EF4-FFF2-40B4-BE49-F238E27FC236}">
              <a16:creationId xmlns:a16="http://schemas.microsoft.com/office/drawing/2014/main" id="{5E2D8CDF-DCC2-4747-8D8A-03AE7B56C4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147" name="CuadroTexto 3146">
          <a:extLst>
            <a:ext uri="{FF2B5EF4-FFF2-40B4-BE49-F238E27FC236}">
              <a16:creationId xmlns:a16="http://schemas.microsoft.com/office/drawing/2014/main" id="{D4A1FA63-4342-4263-97CC-0771F72E3E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148" name="CuadroTexto 3147">
          <a:extLst>
            <a:ext uri="{FF2B5EF4-FFF2-40B4-BE49-F238E27FC236}">
              <a16:creationId xmlns:a16="http://schemas.microsoft.com/office/drawing/2014/main" id="{0BF5EDA7-D398-4A83-8439-547A7E5493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149" name="CuadroTexto 3148">
          <a:extLst>
            <a:ext uri="{FF2B5EF4-FFF2-40B4-BE49-F238E27FC236}">
              <a16:creationId xmlns:a16="http://schemas.microsoft.com/office/drawing/2014/main" id="{0C2FC18B-8A8F-41D0-ADC9-B51ED33525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150" name="CuadroTexto 3149">
          <a:extLst>
            <a:ext uri="{FF2B5EF4-FFF2-40B4-BE49-F238E27FC236}">
              <a16:creationId xmlns:a16="http://schemas.microsoft.com/office/drawing/2014/main" id="{1FE9560D-B1B7-47E5-A74D-1B720A02E53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151" name="CuadroTexto 3150">
          <a:extLst>
            <a:ext uri="{FF2B5EF4-FFF2-40B4-BE49-F238E27FC236}">
              <a16:creationId xmlns:a16="http://schemas.microsoft.com/office/drawing/2014/main" id="{E3EB037E-54D8-430A-816E-F142C7BBDA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152" name="CuadroTexto 3151">
          <a:extLst>
            <a:ext uri="{FF2B5EF4-FFF2-40B4-BE49-F238E27FC236}">
              <a16:creationId xmlns:a16="http://schemas.microsoft.com/office/drawing/2014/main" id="{2BA17FE5-F49A-4EF5-8B74-3E82C7C8FD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153" name="CuadroTexto 3152">
          <a:extLst>
            <a:ext uri="{FF2B5EF4-FFF2-40B4-BE49-F238E27FC236}">
              <a16:creationId xmlns:a16="http://schemas.microsoft.com/office/drawing/2014/main" id="{EE5A637A-A07B-475D-B305-41C3C51B09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154" name="CuadroTexto 3153">
          <a:extLst>
            <a:ext uri="{FF2B5EF4-FFF2-40B4-BE49-F238E27FC236}">
              <a16:creationId xmlns:a16="http://schemas.microsoft.com/office/drawing/2014/main" id="{492AAEC1-352E-422D-A168-AF4CE2C341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155" name="CuadroTexto 3154">
          <a:extLst>
            <a:ext uri="{FF2B5EF4-FFF2-40B4-BE49-F238E27FC236}">
              <a16:creationId xmlns:a16="http://schemas.microsoft.com/office/drawing/2014/main" id="{63183DA3-457D-421A-950E-53EDF1FA4A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156" name="CuadroTexto 3155">
          <a:extLst>
            <a:ext uri="{FF2B5EF4-FFF2-40B4-BE49-F238E27FC236}">
              <a16:creationId xmlns:a16="http://schemas.microsoft.com/office/drawing/2014/main" id="{4BCFC122-41E5-430B-8283-E34BC2A3B1F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157" name="CuadroTexto 3156">
          <a:extLst>
            <a:ext uri="{FF2B5EF4-FFF2-40B4-BE49-F238E27FC236}">
              <a16:creationId xmlns:a16="http://schemas.microsoft.com/office/drawing/2014/main" id="{71951D6D-3566-4AA2-B402-DC0E557ED3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158" name="CuadroTexto 3157">
          <a:extLst>
            <a:ext uri="{FF2B5EF4-FFF2-40B4-BE49-F238E27FC236}">
              <a16:creationId xmlns:a16="http://schemas.microsoft.com/office/drawing/2014/main" id="{B73F91C6-D8EF-41C0-A1F8-E0FC969ACAF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159" name="CuadroTexto 3158">
          <a:extLst>
            <a:ext uri="{FF2B5EF4-FFF2-40B4-BE49-F238E27FC236}">
              <a16:creationId xmlns:a16="http://schemas.microsoft.com/office/drawing/2014/main" id="{81556F3E-800F-4E26-A1E1-F73F2F4872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3160" name="CuadroTexto 3159">
          <a:extLst>
            <a:ext uri="{FF2B5EF4-FFF2-40B4-BE49-F238E27FC236}">
              <a16:creationId xmlns:a16="http://schemas.microsoft.com/office/drawing/2014/main" id="{A0E437EB-CC98-471D-80DA-A4925B63B0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161" name="CuadroTexto 3160">
          <a:extLst>
            <a:ext uri="{FF2B5EF4-FFF2-40B4-BE49-F238E27FC236}">
              <a16:creationId xmlns:a16="http://schemas.microsoft.com/office/drawing/2014/main" id="{604B4683-BBA1-4695-8EA9-24DD870A2C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162" name="CuadroTexto 3161">
          <a:extLst>
            <a:ext uri="{FF2B5EF4-FFF2-40B4-BE49-F238E27FC236}">
              <a16:creationId xmlns:a16="http://schemas.microsoft.com/office/drawing/2014/main" id="{06F51C97-5671-48C1-9F5E-3AF9D3A756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3163" name="CuadroTexto 3162">
          <a:extLst>
            <a:ext uri="{FF2B5EF4-FFF2-40B4-BE49-F238E27FC236}">
              <a16:creationId xmlns:a16="http://schemas.microsoft.com/office/drawing/2014/main" id="{39DC6C8E-7BAF-47F0-8A18-3664AB4AD3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3164" name="CuadroTexto 3163">
          <a:extLst>
            <a:ext uri="{FF2B5EF4-FFF2-40B4-BE49-F238E27FC236}">
              <a16:creationId xmlns:a16="http://schemas.microsoft.com/office/drawing/2014/main" id="{A85E7D4A-34E2-4477-B530-677AE7282F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3165" name="CuadroTexto 3164">
          <a:extLst>
            <a:ext uri="{FF2B5EF4-FFF2-40B4-BE49-F238E27FC236}">
              <a16:creationId xmlns:a16="http://schemas.microsoft.com/office/drawing/2014/main" id="{EB45BA52-1753-44F1-9889-E597F132E7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0</xdr:rowOff>
    </xdr:from>
    <xdr:ext cx="184731" cy="264560"/>
    <xdr:sp macro="" textlink="">
      <xdr:nvSpPr>
        <xdr:cNvPr id="3166" name="CuadroTexto 3165">
          <a:extLst>
            <a:ext uri="{FF2B5EF4-FFF2-40B4-BE49-F238E27FC236}">
              <a16:creationId xmlns:a16="http://schemas.microsoft.com/office/drawing/2014/main" id="{CB16D103-1469-4B70-90D4-6A85C03D48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3167" name="CuadroTexto 3166">
          <a:extLst>
            <a:ext uri="{FF2B5EF4-FFF2-40B4-BE49-F238E27FC236}">
              <a16:creationId xmlns:a16="http://schemas.microsoft.com/office/drawing/2014/main" id="{C845A2E8-E546-4DA8-87F9-9539EA2551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3168" name="CuadroTexto 3167">
          <a:extLst>
            <a:ext uri="{FF2B5EF4-FFF2-40B4-BE49-F238E27FC236}">
              <a16:creationId xmlns:a16="http://schemas.microsoft.com/office/drawing/2014/main" id="{06313531-4655-4345-8A47-BBB690CC9D1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169" name="CuadroTexto 3168">
          <a:extLst>
            <a:ext uri="{FF2B5EF4-FFF2-40B4-BE49-F238E27FC236}">
              <a16:creationId xmlns:a16="http://schemas.microsoft.com/office/drawing/2014/main" id="{6AD169FC-F376-4EC5-B848-7F6299C5D8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170" name="CuadroTexto 3169">
          <a:extLst>
            <a:ext uri="{FF2B5EF4-FFF2-40B4-BE49-F238E27FC236}">
              <a16:creationId xmlns:a16="http://schemas.microsoft.com/office/drawing/2014/main" id="{664D538E-814E-4C2A-B9CA-E0B2BE2119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171" name="CuadroTexto 3170">
          <a:extLst>
            <a:ext uri="{FF2B5EF4-FFF2-40B4-BE49-F238E27FC236}">
              <a16:creationId xmlns:a16="http://schemas.microsoft.com/office/drawing/2014/main" id="{17DEBFBD-0B77-4A73-84AF-23E4D4689E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172" name="CuadroTexto 3171">
          <a:extLst>
            <a:ext uri="{FF2B5EF4-FFF2-40B4-BE49-F238E27FC236}">
              <a16:creationId xmlns:a16="http://schemas.microsoft.com/office/drawing/2014/main" id="{D7947427-4597-4496-AC61-30B2ED1D4B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173" name="CuadroTexto 3172">
          <a:extLst>
            <a:ext uri="{FF2B5EF4-FFF2-40B4-BE49-F238E27FC236}">
              <a16:creationId xmlns:a16="http://schemas.microsoft.com/office/drawing/2014/main" id="{DDB2FED3-6093-41E4-9C72-40DE03D584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174" name="CuadroTexto 3173">
          <a:extLst>
            <a:ext uri="{FF2B5EF4-FFF2-40B4-BE49-F238E27FC236}">
              <a16:creationId xmlns:a16="http://schemas.microsoft.com/office/drawing/2014/main" id="{768BE777-505C-4263-9300-7AEA3A5B514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3175" name="CuadroTexto 3174">
          <a:extLst>
            <a:ext uri="{FF2B5EF4-FFF2-40B4-BE49-F238E27FC236}">
              <a16:creationId xmlns:a16="http://schemas.microsoft.com/office/drawing/2014/main" id="{FCAF7B06-0C33-426F-A689-8DC0CDC987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3176" name="CuadroTexto 3175">
          <a:extLst>
            <a:ext uri="{FF2B5EF4-FFF2-40B4-BE49-F238E27FC236}">
              <a16:creationId xmlns:a16="http://schemas.microsoft.com/office/drawing/2014/main" id="{0256787E-9430-4B33-B505-3E8A5D0640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177" name="CuadroTexto 3176">
          <a:extLst>
            <a:ext uri="{FF2B5EF4-FFF2-40B4-BE49-F238E27FC236}">
              <a16:creationId xmlns:a16="http://schemas.microsoft.com/office/drawing/2014/main" id="{0CA88ADD-C9DA-45B3-8715-C4C5BED241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3178" name="CuadroTexto 3177">
          <a:extLst>
            <a:ext uri="{FF2B5EF4-FFF2-40B4-BE49-F238E27FC236}">
              <a16:creationId xmlns:a16="http://schemas.microsoft.com/office/drawing/2014/main" id="{D231F6BB-096B-48D2-89CB-B478D0D7003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3179" name="CuadroTexto 3178">
          <a:extLst>
            <a:ext uri="{FF2B5EF4-FFF2-40B4-BE49-F238E27FC236}">
              <a16:creationId xmlns:a16="http://schemas.microsoft.com/office/drawing/2014/main" id="{0F77E9D3-211F-4164-AF7F-D76BA06BBB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0</xdr:rowOff>
    </xdr:from>
    <xdr:ext cx="184731" cy="264560"/>
    <xdr:sp macro="" textlink="">
      <xdr:nvSpPr>
        <xdr:cNvPr id="3180" name="CuadroTexto 3179">
          <a:extLst>
            <a:ext uri="{FF2B5EF4-FFF2-40B4-BE49-F238E27FC236}">
              <a16:creationId xmlns:a16="http://schemas.microsoft.com/office/drawing/2014/main" id="{0E27C496-2C11-4AB5-81EA-2DCCAAE8FC9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0</xdr:rowOff>
    </xdr:from>
    <xdr:ext cx="184731" cy="264560"/>
    <xdr:sp macro="" textlink="">
      <xdr:nvSpPr>
        <xdr:cNvPr id="3181" name="CuadroTexto 3180">
          <a:extLst>
            <a:ext uri="{FF2B5EF4-FFF2-40B4-BE49-F238E27FC236}">
              <a16:creationId xmlns:a16="http://schemas.microsoft.com/office/drawing/2014/main" id="{B1A89A55-B0BE-4924-9CC7-F5DC42E3FBC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3182" name="CuadroTexto 3181">
          <a:extLst>
            <a:ext uri="{FF2B5EF4-FFF2-40B4-BE49-F238E27FC236}">
              <a16:creationId xmlns:a16="http://schemas.microsoft.com/office/drawing/2014/main" id="{32F89A00-9EB1-455C-BA6C-CA791B6D09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3183" name="CuadroTexto 3182">
          <a:extLst>
            <a:ext uri="{FF2B5EF4-FFF2-40B4-BE49-F238E27FC236}">
              <a16:creationId xmlns:a16="http://schemas.microsoft.com/office/drawing/2014/main" id="{3DE619FC-DCD5-4CDF-8356-ED693B2A1F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84" name="CuadroTexto 3183">
          <a:extLst>
            <a:ext uri="{FF2B5EF4-FFF2-40B4-BE49-F238E27FC236}">
              <a16:creationId xmlns:a16="http://schemas.microsoft.com/office/drawing/2014/main" id="{C9989972-8578-447B-A0E7-C26C498F93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3185" name="CuadroTexto 3184">
          <a:extLst>
            <a:ext uri="{FF2B5EF4-FFF2-40B4-BE49-F238E27FC236}">
              <a16:creationId xmlns:a16="http://schemas.microsoft.com/office/drawing/2014/main" id="{D101E841-BB37-4CFF-8904-5DD89A5C01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3186" name="CuadroTexto 3185">
          <a:extLst>
            <a:ext uri="{FF2B5EF4-FFF2-40B4-BE49-F238E27FC236}">
              <a16:creationId xmlns:a16="http://schemas.microsoft.com/office/drawing/2014/main" id="{EAD3215F-3A6A-463E-B22A-F068505255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0</xdr:rowOff>
    </xdr:from>
    <xdr:ext cx="184731" cy="264560"/>
    <xdr:sp macro="" textlink="">
      <xdr:nvSpPr>
        <xdr:cNvPr id="3187" name="CuadroTexto 3186">
          <a:extLst>
            <a:ext uri="{FF2B5EF4-FFF2-40B4-BE49-F238E27FC236}">
              <a16:creationId xmlns:a16="http://schemas.microsoft.com/office/drawing/2014/main" id="{F079FADB-149B-471B-8649-2136FC4F04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3188" name="CuadroTexto 3187">
          <a:extLst>
            <a:ext uri="{FF2B5EF4-FFF2-40B4-BE49-F238E27FC236}">
              <a16:creationId xmlns:a16="http://schemas.microsoft.com/office/drawing/2014/main" id="{54C33FC7-1EBD-44E8-BCFF-30FA6C7C0E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197</xdr:row>
      <xdr:rowOff>637442</xdr:rowOff>
    </xdr:from>
    <xdr:ext cx="184731" cy="264560"/>
    <xdr:sp macro="" textlink="">
      <xdr:nvSpPr>
        <xdr:cNvPr id="3189" name="CuadroTexto 3188">
          <a:extLst>
            <a:ext uri="{FF2B5EF4-FFF2-40B4-BE49-F238E27FC236}">
              <a16:creationId xmlns:a16="http://schemas.microsoft.com/office/drawing/2014/main" id="{0990D0B1-6122-4120-B9CE-A1EBB0BCB3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3190" name="CuadroTexto 3189">
          <a:extLst>
            <a:ext uri="{FF2B5EF4-FFF2-40B4-BE49-F238E27FC236}">
              <a16:creationId xmlns:a16="http://schemas.microsoft.com/office/drawing/2014/main" id="{9AAF291F-1E62-45E1-B9B2-905C505C28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91" name="CuadroTexto 3190">
          <a:extLst>
            <a:ext uri="{FF2B5EF4-FFF2-40B4-BE49-F238E27FC236}">
              <a16:creationId xmlns:a16="http://schemas.microsoft.com/office/drawing/2014/main" id="{5B4A0F80-BC3D-4931-A71C-8C94F85BA9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92" name="CuadroTexto 3191">
          <a:extLst>
            <a:ext uri="{FF2B5EF4-FFF2-40B4-BE49-F238E27FC236}">
              <a16:creationId xmlns:a16="http://schemas.microsoft.com/office/drawing/2014/main" id="{1F510202-CF5D-406D-8CFE-865CFC5158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3193" name="CuadroTexto 3192">
          <a:extLst>
            <a:ext uri="{FF2B5EF4-FFF2-40B4-BE49-F238E27FC236}">
              <a16:creationId xmlns:a16="http://schemas.microsoft.com/office/drawing/2014/main" id="{AC67BD2F-A02B-4E0E-921B-A0EB1A365D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94" name="CuadroTexto 3193">
          <a:extLst>
            <a:ext uri="{FF2B5EF4-FFF2-40B4-BE49-F238E27FC236}">
              <a16:creationId xmlns:a16="http://schemas.microsoft.com/office/drawing/2014/main" id="{7B827186-3A63-4D79-B150-2FB2E24322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95" name="CuadroTexto 3194">
          <a:extLst>
            <a:ext uri="{FF2B5EF4-FFF2-40B4-BE49-F238E27FC236}">
              <a16:creationId xmlns:a16="http://schemas.microsoft.com/office/drawing/2014/main" id="{01343F80-7AF6-4A33-9B96-0818BAB4B3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96" name="CuadroTexto 3195">
          <a:extLst>
            <a:ext uri="{FF2B5EF4-FFF2-40B4-BE49-F238E27FC236}">
              <a16:creationId xmlns:a16="http://schemas.microsoft.com/office/drawing/2014/main" id="{9F70B69D-7DA4-4896-A694-C741821165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3197" name="CuadroTexto 3196">
          <a:extLst>
            <a:ext uri="{FF2B5EF4-FFF2-40B4-BE49-F238E27FC236}">
              <a16:creationId xmlns:a16="http://schemas.microsoft.com/office/drawing/2014/main" id="{BBBD812A-79B3-41BE-88D7-D9BCDE6707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198" name="CuadroTexto 3197">
          <a:extLst>
            <a:ext uri="{FF2B5EF4-FFF2-40B4-BE49-F238E27FC236}">
              <a16:creationId xmlns:a16="http://schemas.microsoft.com/office/drawing/2014/main" id="{7CA10135-3BFF-425C-90BA-2F89AFD61E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199" name="CuadroTexto 3198">
          <a:extLst>
            <a:ext uri="{FF2B5EF4-FFF2-40B4-BE49-F238E27FC236}">
              <a16:creationId xmlns:a16="http://schemas.microsoft.com/office/drawing/2014/main" id="{43E4CC62-62C4-4976-9F5D-31C9A0F02A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00" name="CuadroTexto 3199">
          <a:extLst>
            <a:ext uri="{FF2B5EF4-FFF2-40B4-BE49-F238E27FC236}">
              <a16:creationId xmlns:a16="http://schemas.microsoft.com/office/drawing/2014/main" id="{6BBD91CA-A127-4CED-85A6-8E73F1B9C2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01" name="CuadroTexto 3200">
          <a:extLst>
            <a:ext uri="{FF2B5EF4-FFF2-40B4-BE49-F238E27FC236}">
              <a16:creationId xmlns:a16="http://schemas.microsoft.com/office/drawing/2014/main" id="{CFE3AD04-D05B-4622-927D-7591EF5E79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02" name="CuadroTexto 3201">
          <a:extLst>
            <a:ext uri="{FF2B5EF4-FFF2-40B4-BE49-F238E27FC236}">
              <a16:creationId xmlns:a16="http://schemas.microsoft.com/office/drawing/2014/main" id="{C947B0D6-D3CB-458E-8E89-257C248BD98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03" name="CuadroTexto 3202">
          <a:extLst>
            <a:ext uri="{FF2B5EF4-FFF2-40B4-BE49-F238E27FC236}">
              <a16:creationId xmlns:a16="http://schemas.microsoft.com/office/drawing/2014/main" id="{6E865260-9245-4F93-9E86-3BBCEC6E9D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04" name="CuadroTexto 3203">
          <a:extLst>
            <a:ext uri="{FF2B5EF4-FFF2-40B4-BE49-F238E27FC236}">
              <a16:creationId xmlns:a16="http://schemas.microsoft.com/office/drawing/2014/main" id="{50A670BC-9385-4A25-A12B-0623011BF7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05" name="CuadroTexto 3204">
          <a:extLst>
            <a:ext uri="{FF2B5EF4-FFF2-40B4-BE49-F238E27FC236}">
              <a16:creationId xmlns:a16="http://schemas.microsoft.com/office/drawing/2014/main" id="{F3A29E4B-F4AE-4E16-9C33-215AED87F46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06" name="CuadroTexto 3205">
          <a:extLst>
            <a:ext uri="{FF2B5EF4-FFF2-40B4-BE49-F238E27FC236}">
              <a16:creationId xmlns:a16="http://schemas.microsoft.com/office/drawing/2014/main" id="{4A9BD0A5-C995-432A-8BFE-431E657413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07" name="CuadroTexto 3206">
          <a:extLst>
            <a:ext uri="{FF2B5EF4-FFF2-40B4-BE49-F238E27FC236}">
              <a16:creationId xmlns:a16="http://schemas.microsoft.com/office/drawing/2014/main" id="{04A41BE7-0E9A-4318-975F-D5601C51AD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08" name="CuadroTexto 3207">
          <a:extLst>
            <a:ext uri="{FF2B5EF4-FFF2-40B4-BE49-F238E27FC236}">
              <a16:creationId xmlns:a16="http://schemas.microsoft.com/office/drawing/2014/main" id="{9D30F585-4FE8-416F-AB7E-1AC170642B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09" name="CuadroTexto 3208">
          <a:extLst>
            <a:ext uri="{FF2B5EF4-FFF2-40B4-BE49-F238E27FC236}">
              <a16:creationId xmlns:a16="http://schemas.microsoft.com/office/drawing/2014/main" id="{6AAEA0B0-295B-4345-ABF7-9431F0AF5A0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10" name="CuadroTexto 3209">
          <a:extLst>
            <a:ext uri="{FF2B5EF4-FFF2-40B4-BE49-F238E27FC236}">
              <a16:creationId xmlns:a16="http://schemas.microsoft.com/office/drawing/2014/main" id="{BB7661BC-E2DC-4F6F-B966-22CF15BF25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11" name="CuadroTexto 3210">
          <a:extLst>
            <a:ext uri="{FF2B5EF4-FFF2-40B4-BE49-F238E27FC236}">
              <a16:creationId xmlns:a16="http://schemas.microsoft.com/office/drawing/2014/main" id="{1F758422-5AB8-4A3C-8E48-1A165FBEB6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12" name="CuadroTexto 3211">
          <a:extLst>
            <a:ext uri="{FF2B5EF4-FFF2-40B4-BE49-F238E27FC236}">
              <a16:creationId xmlns:a16="http://schemas.microsoft.com/office/drawing/2014/main" id="{53C12977-AD6C-438D-82C8-8A70373569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13" name="CuadroTexto 3212">
          <a:extLst>
            <a:ext uri="{FF2B5EF4-FFF2-40B4-BE49-F238E27FC236}">
              <a16:creationId xmlns:a16="http://schemas.microsoft.com/office/drawing/2014/main" id="{2F17C144-2A04-4838-BF73-1000AD0F54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14" name="CuadroTexto 3213">
          <a:extLst>
            <a:ext uri="{FF2B5EF4-FFF2-40B4-BE49-F238E27FC236}">
              <a16:creationId xmlns:a16="http://schemas.microsoft.com/office/drawing/2014/main" id="{5563BB16-678C-4CCC-829C-DA256B6E33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15" name="CuadroTexto 3214">
          <a:extLst>
            <a:ext uri="{FF2B5EF4-FFF2-40B4-BE49-F238E27FC236}">
              <a16:creationId xmlns:a16="http://schemas.microsoft.com/office/drawing/2014/main" id="{784151B9-3D78-43CA-A4B8-D36E9BE171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16" name="CuadroTexto 3215">
          <a:extLst>
            <a:ext uri="{FF2B5EF4-FFF2-40B4-BE49-F238E27FC236}">
              <a16:creationId xmlns:a16="http://schemas.microsoft.com/office/drawing/2014/main" id="{91DA130E-682E-4241-B6BC-E4A9A16B34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17" name="CuadroTexto 3216">
          <a:extLst>
            <a:ext uri="{FF2B5EF4-FFF2-40B4-BE49-F238E27FC236}">
              <a16:creationId xmlns:a16="http://schemas.microsoft.com/office/drawing/2014/main" id="{A2EBED8C-2103-4492-9E5B-AC9644396E5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18" name="CuadroTexto 3217">
          <a:extLst>
            <a:ext uri="{FF2B5EF4-FFF2-40B4-BE49-F238E27FC236}">
              <a16:creationId xmlns:a16="http://schemas.microsoft.com/office/drawing/2014/main" id="{BBCC6490-7805-4E6B-9531-0B7764BE87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19" name="CuadroTexto 3218">
          <a:extLst>
            <a:ext uri="{FF2B5EF4-FFF2-40B4-BE49-F238E27FC236}">
              <a16:creationId xmlns:a16="http://schemas.microsoft.com/office/drawing/2014/main" id="{E796ED3E-58B1-4C02-908A-A44741D782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20" name="CuadroTexto 3219">
          <a:extLst>
            <a:ext uri="{FF2B5EF4-FFF2-40B4-BE49-F238E27FC236}">
              <a16:creationId xmlns:a16="http://schemas.microsoft.com/office/drawing/2014/main" id="{B7ED419C-F8F2-4DAF-B722-7B9FD5D94A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21" name="CuadroTexto 3220">
          <a:extLst>
            <a:ext uri="{FF2B5EF4-FFF2-40B4-BE49-F238E27FC236}">
              <a16:creationId xmlns:a16="http://schemas.microsoft.com/office/drawing/2014/main" id="{26511145-3D17-4418-ADF0-BFB010974E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22" name="CuadroTexto 3221">
          <a:extLst>
            <a:ext uri="{FF2B5EF4-FFF2-40B4-BE49-F238E27FC236}">
              <a16:creationId xmlns:a16="http://schemas.microsoft.com/office/drawing/2014/main" id="{5417ACC6-AC50-4539-B6FE-7D906C19D0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23" name="CuadroTexto 3222">
          <a:extLst>
            <a:ext uri="{FF2B5EF4-FFF2-40B4-BE49-F238E27FC236}">
              <a16:creationId xmlns:a16="http://schemas.microsoft.com/office/drawing/2014/main" id="{E381D5C8-0E38-425D-B2A5-B11FD39864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24" name="CuadroTexto 3223">
          <a:extLst>
            <a:ext uri="{FF2B5EF4-FFF2-40B4-BE49-F238E27FC236}">
              <a16:creationId xmlns:a16="http://schemas.microsoft.com/office/drawing/2014/main" id="{ECA06176-1928-42B0-BE3B-981C9C3F88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25" name="CuadroTexto 3224">
          <a:extLst>
            <a:ext uri="{FF2B5EF4-FFF2-40B4-BE49-F238E27FC236}">
              <a16:creationId xmlns:a16="http://schemas.microsoft.com/office/drawing/2014/main" id="{C7E01BEB-8814-4170-9948-F33C427EE3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26" name="CuadroTexto 3225">
          <a:extLst>
            <a:ext uri="{FF2B5EF4-FFF2-40B4-BE49-F238E27FC236}">
              <a16:creationId xmlns:a16="http://schemas.microsoft.com/office/drawing/2014/main" id="{C707EFDD-C826-41BD-803D-6544A498C0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27" name="CuadroTexto 3226">
          <a:extLst>
            <a:ext uri="{FF2B5EF4-FFF2-40B4-BE49-F238E27FC236}">
              <a16:creationId xmlns:a16="http://schemas.microsoft.com/office/drawing/2014/main" id="{B548AE4D-455D-492E-92AF-5751BC35E9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28" name="CuadroTexto 3227">
          <a:extLst>
            <a:ext uri="{FF2B5EF4-FFF2-40B4-BE49-F238E27FC236}">
              <a16:creationId xmlns:a16="http://schemas.microsoft.com/office/drawing/2014/main" id="{DA4ADB56-6637-4908-B353-D912EDE296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29" name="CuadroTexto 3228">
          <a:extLst>
            <a:ext uri="{FF2B5EF4-FFF2-40B4-BE49-F238E27FC236}">
              <a16:creationId xmlns:a16="http://schemas.microsoft.com/office/drawing/2014/main" id="{E805D7AD-D8F7-4873-99FA-21CC42A3BF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30" name="CuadroTexto 3229">
          <a:extLst>
            <a:ext uri="{FF2B5EF4-FFF2-40B4-BE49-F238E27FC236}">
              <a16:creationId xmlns:a16="http://schemas.microsoft.com/office/drawing/2014/main" id="{89787E02-6426-4C1B-8366-9E403AEF14E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31" name="CuadroTexto 3230">
          <a:extLst>
            <a:ext uri="{FF2B5EF4-FFF2-40B4-BE49-F238E27FC236}">
              <a16:creationId xmlns:a16="http://schemas.microsoft.com/office/drawing/2014/main" id="{DDFFE13F-55A2-4EF6-8C41-555DEFB087C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32" name="CuadroTexto 3231">
          <a:extLst>
            <a:ext uri="{FF2B5EF4-FFF2-40B4-BE49-F238E27FC236}">
              <a16:creationId xmlns:a16="http://schemas.microsoft.com/office/drawing/2014/main" id="{0978D988-AA4D-4227-BCBA-5BA8403F72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33" name="CuadroTexto 3232">
          <a:extLst>
            <a:ext uri="{FF2B5EF4-FFF2-40B4-BE49-F238E27FC236}">
              <a16:creationId xmlns:a16="http://schemas.microsoft.com/office/drawing/2014/main" id="{46F22B0E-F6CB-47CE-B4A9-093F7DBCA0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34" name="CuadroTexto 3233">
          <a:extLst>
            <a:ext uri="{FF2B5EF4-FFF2-40B4-BE49-F238E27FC236}">
              <a16:creationId xmlns:a16="http://schemas.microsoft.com/office/drawing/2014/main" id="{B79D29E8-88CC-40AB-9FF2-D967EF7439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35" name="CuadroTexto 3234">
          <a:extLst>
            <a:ext uri="{FF2B5EF4-FFF2-40B4-BE49-F238E27FC236}">
              <a16:creationId xmlns:a16="http://schemas.microsoft.com/office/drawing/2014/main" id="{69D80CC9-3289-48DB-BAC7-1710EA983D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36" name="CuadroTexto 3235">
          <a:extLst>
            <a:ext uri="{FF2B5EF4-FFF2-40B4-BE49-F238E27FC236}">
              <a16:creationId xmlns:a16="http://schemas.microsoft.com/office/drawing/2014/main" id="{457DB0B1-BB48-4FF1-BC6E-867AA8A9FB6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37" name="CuadroTexto 3236">
          <a:extLst>
            <a:ext uri="{FF2B5EF4-FFF2-40B4-BE49-F238E27FC236}">
              <a16:creationId xmlns:a16="http://schemas.microsoft.com/office/drawing/2014/main" id="{D67B429D-53ED-462C-AD8E-01165DDA4B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38" name="CuadroTexto 3237">
          <a:extLst>
            <a:ext uri="{FF2B5EF4-FFF2-40B4-BE49-F238E27FC236}">
              <a16:creationId xmlns:a16="http://schemas.microsoft.com/office/drawing/2014/main" id="{7392A622-BCF8-4AFB-86E3-36DBA7EBFD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39" name="CuadroTexto 3238">
          <a:extLst>
            <a:ext uri="{FF2B5EF4-FFF2-40B4-BE49-F238E27FC236}">
              <a16:creationId xmlns:a16="http://schemas.microsoft.com/office/drawing/2014/main" id="{1FA5CABE-28FF-4D1C-9A4B-5FE9A7D5A5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40" name="CuadroTexto 3239">
          <a:extLst>
            <a:ext uri="{FF2B5EF4-FFF2-40B4-BE49-F238E27FC236}">
              <a16:creationId xmlns:a16="http://schemas.microsoft.com/office/drawing/2014/main" id="{B3A9D246-3E68-4B41-A048-78F4C5EB0D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41" name="CuadroTexto 3240">
          <a:extLst>
            <a:ext uri="{FF2B5EF4-FFF2-40B4-BE49-F238E27FC236}">
              <a16:creationId xmlns:a16="http://schemas.microsoft.com/office/drawing/2014/main" id="{D3B091DB-AE3B-480D-AA64-26F68246DE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42" name="CuadroTexto 3241">
          <a:extLst>
            <a:ext uri="{FF2B5EF4-FFF2-40B4-BE49-F238E27FC236}">
              <a16:creationId xmlns:a16="http://schemas.microsoft.com/office/drawing/2014/main" id="{9833871E-4D83-427E-9703-E36AB4B1C9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43" name="CuadroTexto 3242">
          <a:extLst>
            <a:ext uri="{FF2B5EF4-FFF2-40B4-BE49-F238E27FC236}">
              <a16:creationId xmlns:a16="http://schemas.microsoft.com/office/drawing/2014/main" id="{C94D43C7-B3AF-4983-B90A-93AA3C2015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44" name="CuadroTexto 3243">
          <a:extLst>
            <a:ext uri="{FF2B5EF4-FFF2-40B4-BE49-F238E27FC236}">
              <a16:creationId xmlns:a16="http://schemas.microsoft.com/office/drawing/2014/main" id="{96702B4D-FDD9-4205-AB2A-8E0B9E68D6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45" name="CuadroTexto 3244">
          <a:extLst>
            <a:ext uri="{FF2B5EF4-FFF2-40B4-BE49-F238E27FC236}">
              <a16:creationId xmlns:a16="http://schemas.microsoft.com/office/drawing/2014/main" id="{CAEC2DEF-9C23-4FC4-981F-0FBBBB0B51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46" name="CuadroTexto 3245">
          <a:extLst>
            <a:ext uri="{FF2B5EF4-FFF2-40B4-BE49-F238E27FC236}">
              <a16:creationId xmlns:a16="http://schemas.microsoft.com/office/drawing/2014/main" id="{1C8A6774-B695-4BD4-80D3-6C36EACF97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47" name="CuadroTexto 3246">
          <a:extLst>
            <a:ext uri="{FF2B5EF4-FFF2-40B4-BE49-F238E27FC236}">
              <a16:creationId xmlns:a16="http://schemas.microsoft.com/office/drawing/2014/main" id="{E291DCE4-5EC1-4D5E-8C7C-FC2C14D62A8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48" name="CuadroTexto 3247">
          <a:extLst>
            <a:ext uri="{FF2B5EF4-FFF2-40B4-BE49-F238E27FC236}">
              <a16:creationId xmlns:a16="http://schemas.microsoft.com/office/drawing/2014/main" id="{BF7969AF-BCC2-4EA4-9415-469987C68D9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49" name="CuadroTexto 3248">
          <a:extLst>
            <a:ext uri="{FF2B5EF4-FFF2-40B4-BE49-F238E27FC236}">
              <a16:creationId xmlns:a16="http://schemas.microsoft.com/office/drawing/2014/main" id="{E061CADC-29BE-4156-BB67-5A249AD3DAD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50" name="CuadroTexto 3249">
          <a:extLst>
            <a:ext uri="{FF2B5EF4-FFF2-40B4-BE49-F238E27FC236}">
              <a16:creationId xmlns:a16="http://schemas.microsoft.com/office/drawing/2014/main" id="{3E769DED-950E-4BBD-B791-D405365F176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51" name="CuadroTexto 3250">
          <a:extLst>
            <a:ext uri="{FF2B5EF4-FFF2-40B4-BE49-F238E27FC236}">
              <a16:creationId xmlns:a16="http://schemas.microsoft.com/office/drawing/2014/main" id="{1BDBDC2A-96E6-4633-8699-B348ED0042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52" name="CuadroTexto 3251">
          <a:extLst>
            <a:ext uri="{FF2B5EF4-FFF2-40B4-BE49-F238E27FC236}">
              <a16:creationId xmlns:a16="http://schemas.microsoft.com/office/drawing/2014/main" id="{75A5E6B4-2386-401A-BD58-EC980375E3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53" name="CuadroTexto 3252">
          <a:extLst>
            <a:ext uri="{FF2B5EF4-FFF2-40B4-BE49-F238E27FC236}">
              <a16:creationId xmlns:a16="http://schemas.microsoft.com/office/drawing/2014/main" id="{5C82EBC7-C92E-450C-94EE-0B59A77875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54" name="CuadroTexto 3253">
          <a:extLst>
            <a:ext uri="{FF2B5EF4-FFF2-40B4-BE49-F238E27FC236}">
              <a16:creationId xmlns:a16="http://schemas.microsoft.com/office/drawing/2014/main" id="{3FA39766-511D-47E5-AA66-A0D12CD969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55" name="CuadroTexto 3254">
          <a:extLst>
            <a:ext uri="{FF2B5EF4-FFF2-40B4-BE49-F238E27FC236}">
              <a16:creationId xmlns:a16="http://schemas.microsoft.com/office/drawing/2014/main" id="{E6A45E1A-D1E0-4695-BB19-A044596888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56" name="CuadroTexto 3255">
          <a:extLst>
            <a:ext uri="{FF2B5EF4-FFF2-40B4-BE49-F238E27FC236}">
              <a16:creationId xmlns:a16="http://schemas.microsoft.com/office/drawing/2014/main" id="{345B68B4-927F-48AE-9D93-925A4BC96ED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57" name="CuadroTexto 3256">
          <a:extLst>
            <a:ext uri="{FF2B5EF4-FFF2-40B4-BE49-F238E27FC236}">
              <a16:creationId xmlns:a16="http://schemas.microsoft.com/office/drawing/2014/main" id="{54C01F0C-F071-4DF5-AFC5-7614D446F04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58" name="CuadroTexto 3257">
          <a:extLst>
            <a:ext uri="{FF2B5EF4-FFF2-40B4-BE49-F238E27FC236}">
              <a16:creationId xmlns:a16="http://schemas.microsoft.com/office/drawing/2014/main" id="{4587D564-1AA1-4E24-831E-25A61A9B76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59" name="CuadroTexto 3258">
          <a:extLst>
            <a:ext uri="{FF2B5EF4-FFF2-40B4-BE49-F238E27FC236}">
              <a16:creationId xmlns:a16="http://schemas.microsoft.com/office/drawing/2014/main" id="{6FD33078-B5F5-491E-8C42-FD836B8886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60" name="CuadroTexto 3259">
          <a:extLst>
            <a:ext uri="{FF2B5EF4-FFF2-40B4-BE49-F238E27FC236}">
              <a16:creationId xmlns:a16="http://schemas.microsoft.com/office/drawing/2014/main" id="{83BE0EBB-7DE2-4567-92BC-F34A248B96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61" name="CuadroTexto 3260">
          <a:extLst>
            <a:ext uri="{FF2B5EF4-FFF2-40B4-BE49-F238E27FC236}">
              <a16:creationId xmlns:a16="http://schemas.microsoft.com/office/drawing/2014/main" id="{361AC5C7-DE8D-40D3-8DD5-6CAC88C5D0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62" name="CuadroTexto 3261">
          <a:extLst>
            <a:ext uri="{FF2B5EF4-FFF2-40B4-BE49-F238E27FC236}">
              <a16:creationId xmlns:a16="http://schemas.microsoft.com/office/drawing/2014/main" id="{CCD694CE-BAB9-447D-9013-A0E5DA6CF9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63" name="CuadroTexto 3262">
          <a:extLst>
            <a:ext uri="{FF2B5EF4-FFF2-40B4-BE49-F238E27FC236}">
              <a16:creationId xmlns:a16="http://schemas.microsoft.com/office/drawing/2014/main" id="{E37C6DE9-FF0D-46C2-B4BC-979D085F689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64" name="CuadroTexto 3263">
          <a:extLst>
            <a:ext uri="{FF2B5EF4-FFF2-40B4-BE49-F238E27FC236}">
              <a16:creationId xmlns:a16="http://schemas.microsoft.com/office/drawing/2014/main" id="{FF0F062C-D170-4720-AB66-81049B70405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65" name="CuadroTexto 3264">
          <a:extLst>
            <a:ext uri="{FF2B5EF4-FFF2-40B4-BE49-F238E27FC236}">
              <a16:creationId xmlns:a16="http://schemas.microsoft.com/office/drawing/2014/main" id="{B074455C-C9E2-4B0A-9518-DEE7DADCF6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66" name="CuadroTexto 3265">
          <a:extLst>
            <a:ext uri="{FF2B5EF4-FFF2-40B4-BE49-F238E27FC236}">
              <a16:creationId xmlns:a16="http://schemas.microsoft.com/office/drawing/2014/main" id="{A9B28977-4F97-4605-963A-D30A4096F5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67" name="CuadroTexto 3266">
          <a:extLst>
            <a:ext uri="{FF2B5EF4-FFF2-40B4-BE49-F238E27FC236}">
              <a16:creationId xmlns:a16="http://schemas.microsoft.com/office/drawing/2014/main" id="{0055547A-D90B-45E3-BFB4-13E6241E22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68" name="CuadroTexto 3267">
          <a:extLst>
            <a:ext uri="{FF2B5EF4-FFF2-40B4-BE49-F238E27FC236}">
              <a16:creationId xmlns:a16="http://schemas.microsoft.com/office/drawing/2014/main" id="{E48CAE05-0459-47A2-8207-B93006C00DC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69" name="CuadroTexto 3268">
          <a:extLst>
            <a:ext uri="{FF2B5EF4-FFF2-40B4-BE49-F238E27FC236}">
              <a16:creationId xmlns:a16="http://schemas.microsoft.com/office/drawing/2014/main" id="{C3CF9011-FBFB-4E62-90D6-7CFA8A8EEBF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70" name="CuadroTexto 3269">
          <a:extLst>
            <a:ext uri="{FF2B5EF4-FFF2-40B4-BE49-F238E27FC236}">
              <a16:creationId xmlns:a16="http://schemas.microsoft.com/office/drawing/2014/main" id="{8479F388-D495-4B19-9ADA-E8F893D6AEF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71" name="CuadroTexto 3270">
          <a:extLst>
            <a:ext uri="{FF2B5EF4-FFF2-40B4-BE49-F238E27FC236}">
              <a16:creationId xmlns:a16="http://schemas.microsoft.com/office/drawing/2014/main" id="{406AD74C-62B2-4D18-8668-58D5E0A762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72" name="CuadroTexto 3271">
          <a:extLst>
            <a:ext uri="{FF2B5EF4-FFF2-40B4-BE49-F238E27FC236}">
              <a16:creationId xmlns:a16="http://schemas.microsoft.com/office/drawing/2014/main" id="{E6ABDA94-B606-4A2A-8FB4-C4CB6760A10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73" name="CuadroTexto 3272">
          <a:extLst>
            <a:ext uri="{FF2B5EF4-FFF2-40B4-BE49-F238E27FC236}">
              <a16:creationId xmlns:a16="http://schemas.microsoft.com/office/drawing/2014/main" id="{D72B55F4-6D84-43A1-ADA3-6EB292DA72B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74" name="CuadroTexto 3273">
          <a:extLst>
            <a:ext uri="{FF2B5EF4-FFF2-40B4-BE49-F238E27FC236}">
              <a16:creationId xmlns:a16="http://schemas.microsoft.com/office/drawing/2014/main" id="{A8F45639-2D9A-4345-AE16-5AD96BA66E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75" name="CuadroTexto 3274">
          <a:extLst>
            <a:ext uri="{FF2B5EF4-FFF2-40B4-BE49-F238E27FC236}">
              <a16:creationId xmlns:a16="http://schemas.microsoft.com/office/drawing/2014/main" id="{DAA7AF69-1585-41DB-9648-17C6FE65A7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76" name="CuadroTexto 3275">
          <a:extLst>
            <a:ext uri="{FF2B5EF4-FFF2-40B4-BE49-F238E27FC236}">
              <a16:creationId xmlns:a16="http://schemas.microsoft.com/office/drawing/2014/main" id="{26E50C96-100C-4FCE-8EDD-A1E385F929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77" name="CuadroTexto 3276">
          <a:extLst>
            <a:ext uri="{FF2B5EF4-FFF2-40B4-BE49-F238E27FC236}">
              <a16:creationId xmlns:a16="http://schemas.microsoft.com/office/drawing/2014/main" id="{36DBA584-141A-46DE-8402-21BF9CE8CB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78" name="CuadroTexto 3277">
          <a:extLst>
            <a:ext uri="{FF2B5EF4-FFF2-40B4-BE49-F238E27FC236}">
              <a16:creationId xmlns:a16="http://schemas.microsoft.com/office/drawing/2014/main" id="{3B2BB4A4-73A1-4A5E-BE01-40F84126BF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79" name="CuadroTexto 3278">
          <a:extLst>
            <a:ext uri="{FF2B5EF4-FFF2-40B4-BE49-F238E27FC236}">
              <a16:creationId xmlns:a16="http://schemas.microsoft.com/office/drawing/2014/main" id="{6078BF53-33E4-41B7-A289-F6C3B01D6C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80" name="CuadroTexto 3279">
          <a:extLst>
            <a:ext uri="{FF2B5EF4-FFF2-40B4-BE49-F238E27FC236}">
              <a16:creationId xmlns:a16="http://schemas.microsoft.com/office/drawing/2014/main" id="{2C054DED-2F2E-4366-909B-2C3C933A0B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81" name="CuadroTexto 3280">
          <a:extLst>
            <a:ext uri="{FF2B5EF4-FFF2-40B4-BE49-F238E27FC236}">
              <a16:creationId xmlns:a16="http://schemas.microsoft.com/office/drawing/2014/main" id="{B9968E16-3063-4A3F-88AD-690204A7437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82" name="CuadroTexto 3281">
          <a:extLst>
            <a:ext uri="{FF2B5EF4-FFF2-40B4-BE49-F238E27FC236}">
              <a16:creationId xmlns:a16="http://schemas.microsoft.com/office/drawing/2014/main" id="{8F7950C6-8608-45E9-A049-11ACC0AB59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83" name="CuadroTexto 3282">
          <a:extLst>
            <a:ext uri="{FF2B5EF4-FFF2-40B4-BE49-F238E27FC236}">
              <a16:creationId xmlns:a16="http://schemas.microsoft.com/office/drawing/2014/main" id="{245F4D97-B8DF-4D59-A484-737297F956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84" name="CuadroTexto 3283">
          <a:extLst>
            <a:ext uri="{FF2B5EF4-FFF2-40B4-BE49-F238E27FC236}">
              <a16:creationId xmlns:a16="http://schemas.microsoft.com/office/drawing/2014/main" id="{7B6465BE-5D03-4D32-94A8-B8F4D1B5037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85" name="CuadroTexto 3284">
          <a:extLst>
            <a:ext uri="{FF2B5EF4-FFF2-40B4-BE49-F238E27FC236}">
              <a16:creationId xmlns:a16="http://schemas.microsoft.com/office/drawing/2014/main" id="{FC64957F-3D4A-4403-8047-AA343CE688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86" name="CuadroTexto 3285">
          <a:extLst>
            <a:ext uri="{FF2B5EF4-FFF2-40B4-BE49-F238E27FC236}">
              <a16:creationId xmlns:a16="http://schemas.microsoft.com/office/drawing/2014/main" id="{06A61D71-4834-4D75-88C0-70FA18B13C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87" name="CuadroTexto 3286">
          <a:extLst>
            <a:ext uri="{FF2B5EF4-FFF2-40B4-BE49-F238E27FC236}">
              <a16:creationId xmlns:a16="http://schemas.microsoft.com/office/drawing/2014/main" id="{76E6FAF5-D1EA-4A06-97DE-5C5E9FF304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88" name="CuadroTexto 3287">
          <a:extLst>
            <a:ext uri="{FF2B5EF4-FFF2-40B4-BE49-F238E27FC236}">
              <a16:creationId xmlns:a16="http://schemas.microsoft.com/office/drawing/2014/main" id="{B4378BE7-FA21-4E43-8C44-B1BE935B354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89" name="CuadroTexto 3288">
          <a:extLst>
            <a:ext uri="{FF2B5EF4-FFF2-40B4-BE49-F238E27FC236}">
              <a16:creationId xmlns:a16="http://schemas.microsoft.com/office/drawing/2014/main" id="{AC16BC81-BAD0-468B-8965-191AAFC481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90" name="CuadroTexto 3289">
          <a:extLst>
            <a:ext uri="{FF2B5EF4-FFF2-40B4-BE49-F238E27FC236}">
              <a16:creationId xmlns:a16="http://schemas.microsoft.com/office/drawing/2014/main" id="{63492090-1B5B-468F-9734-F491330BC4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91" name="CuadroTexto 3290">
          <a:extLst>
            <a:ext uri="{FF2B5EF4-FFF2-40B4-BE49-F238E27FC236}">
              <a16:creationId xmlns:a16="http://schemas.microsoft.com/office/drawing/2014/main" id="{0C1C6638-4D23-4564-92E7-5A75275212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92" name="CuadroTexto 3291">
          <a:extLst>
            <a:ext uri="{FF2B5EF4-FFF2-40B4-BE49-F238E27FC236}">
              <a16:creationId xmlns:a16="http://schemas.microsoft.com/office/drawing/2014/main" id="{DB42CB70-2F52-4F7F-8713-22DDC567012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93" name="CuadroTexto 3292">
          <a:extLst>
            <a:ext uri="{FF2B5EF4-FFF2-40B4-BE49-F238E27FC236}">
              <a16:creationId xmlns:a16="http://schemas.microsoft.com/office/drawing/2014/main" id="{0D3203CA-614B-4C09-A156-25E44E2DD1E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94" name="CuadroTexto 3293">
          <a:extLst>
            <a:ext uri="{FF2B5EF4-FFF2-40B4-BE49-F238E27FC236}">
              <a16:creationId xmlns:a16="http://schemas.microsoft.com/office/drawing/2014/main" id="{D0924EBC-D4BF-40D7-A357-5B3AE13C58D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95" name="CuadroTexto 3294">
          <a:extLst>
            <a:ext uri="{FF2B5EF4-FFF2-40B4-BE49-F238E27FC236}">
              <a16:creationId xmlns:a16="http://schemas.microsoft.com/office/drawing/2014/main" id="{7B8D6156-C91A-4285-8D8F-C4C4917142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96" name="CuadroTexto 3295">
          <a:extLst>
            <a:ext uri="{FF2B5EF4-FFF2-40B4-BE49-F238E27FC236}">
              <a16:creationId xmlns:a16="http://schemas.microsoft.com/office/drawing/2014/main" id="{463484E0-249B-4F09-869A-8B3721F5EB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97" name="CuadroTexto 3296">
          <a:extLst>
            <a:ext uri="{FF2B5EF4-FFF2-40B4-BE49-F238E27FC236}">
              <a16:creationId xmlns:a16="http://schemas.microsoft.com/office/drawing/2014/main" id="{CC5BA85E-0912-49B6-BC5C-303601349E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98" name="CuadroTexto 3297">
          <a:extLst>
            <a:ext uri="{FF2B5EF4-FFF2-40B4-BE49-F238E27FC236}">
              <a16:creationId xmlns:a16="http://schemas.microsoft.com/office/drawing/2014/main" id="{8D50C94A-E9ED-4952-972A-58A88A10A8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299" name="CuadroTexto 3298">
          <a:extLst>
            <a:ext uri="{FF2B5EF4-FFF2-40B4-BE49-F238E27FC236}">
              <a16:creationId xmlns:a16="http://schemas.microsoft.com/office/drawing/2014/main" id="{D7FE4412-AB3A-4D82-B532-2D1DF90FD84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00" name="CuadroTexto 3299">
          <a:extLst>
            <a:ext uri="{FF2B5EF4-FFF2-40B4-BE49-F238E27FC236}">
              <a16:creationId xmlns:a16="http://schemas.microsoft.com/office/drawing/2014/main" id="{1ACEFA5D-5557-4696-B96F-696299D969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01" name="CuadroTexto 3300">
          <a:extLst>
            <a:ext uri="{FF2B5EF4-FFF2-40B4-BE49-F238E27FC236}">
              <a16:creationId xmlns:a16="http://schemas.microsoft.com/office/drawing/2014/main" id="{3C98C464-CB96-40EE-934D-0BC0E22189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02" name="CuadroTexto 3301">
          <a:extLst>
            <a:ext uri="{FF2B5EF4-FFF2-40B4-BE49-F238E27FC236}">
              <a16:creationId xmlns:a16="http://schemas.microsoft.com/office/drawing/2014/main" id="{40F607D6-36BF-4489-BAC3-231671BE85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03" name="CuadroTexto 3302">
          <a:extLst>
            <a:ext uri="{FF2B5EF4-FFF2-40B4-BE49-F238E27FC236}">
              <a16:creationId xmlns:a16="http://schemas.microsoft.com/office/drawing/2014/main" id="{B5C387EA-357E-4567-AB01-022F574F8B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04" name="CuadroTexto 3303">
          <a:extLst>
            <a:ext uri="{FF2B5EF4-FFF2-40B4-BE49-F238E27FC236}">
              <a16:creationId xmlns:a16="http://schemas.microsoft.com/office/drawing/2014/main" id="{9D5665AF-09CE-40A4-AC50-7784C455C6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05" name="CuadroTexto 3304">
          <a:extLst>
            <a:ext uri="{FF2B5EF4-FFF2-40B4-BE49-F238E27FC236}">
              <a16:creationId xmlns:a16="http://schemas.microsoft.com/office/drawing/2014/main" id="{EE8B8B64-07F5-41AB-896B-9CAC75ED31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06" name="CuadroTexto 3305">
          <a:extLst>
            <a:ext uri="{FF2B5EF4-FFF2-40B4-BE49-F238E27FC236}">
              <a16:creationId xmlns:a16="http://schemas.microsoft.com/office/drawing/2014/main" id="{C1FBC087-FDFA-444A-84C3-98EF30A090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07" name="CuadroTexto 3306">
          <a:extLst>
            <a:ext uri="{FF2B5EF4-FFF2-40B4-BE49-F238E27FC236}">
              <a16:creationId xmlns:a16="http://schemas.microsoft.com/office/drawing/2014/main" id="{FAB5E3B3-2BAE-4F6A-8A61-FDC19AD0185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08" name="CuadroTexto 3307">
          <a:extLst>
            <a:ext uri="{FF2B5EF4-FFF2-40B4-BE49-F238E27FC236}">
              <a16:creationId xmlns:a16="http://schemas.microsoft.com/office/drawing/2014/main" id="{1BE4AEEF-7DDE-49C0-A184-1E1A24AA73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09" name="CuadroTexto 3308">
          <a:extLst>
            <a:ext uri="{FF2B5EF4-FFF2-40B4-BE49-F238E27FC236}">
              <a16:creationId xmlns:a16="http://schemas.microsoft.com/office/drawing/2014/main" id="{9C762A32-FC82-4C49-980A-018BA9BAB0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10" name="CuadroTexto 3309">
          <a:extLst>
            <a:ext uri="{FF2B5EF4-FFF2-40B4-BE49-F238E27FC236}">
              <a16:creationId xmlns:a16="http://schemas.microsoft.com/office/drawing/2014/main" id="{A8DBD823-7829-4255-B283-FDD56081D9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11" name="CuadroTexto 3310">
          <a:extLst>
            <a:ext uri="{FF2B5EF4-FFF2-40B4-BE49-F238E27FC236}">
              <a16:creationId xmlns:a16="http://schemas.microsoft.com/office/drawing/2014/main" id="{401B296B-09D7-40C1-A8F9-F6FC079FDE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12" name="CuadroTexto 3311">
          <a:extLst>
            <a:ext uri="{FF2B5EF4-FFF2-40B4-BE49-F238E27FC236}">
              <a16:creationId xmlns:a16="http://schemas.microsoft.com/office/drawing/2014/main" id="{EF013332-3739-45FC-BC1D-9340B0507F4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13" name="CuadroTexto 3312">
          <a:extLst>
            <a:ext uri="{FF2B5EF4-FFF2-40B4-BE49-F238E27FC236}">
              <a16:creationId xmlns:a16="http://schemas.microsoft.com/office/drawing/2014/main" id="{150D0BE1-E49F-4D39-ADD0-5DE21E8FA0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14" name="CuadroTexto 3313">
          <a:extLst>
            <a:ext uri="{FF2B5EF4-FFF2-40B4-BE49-F238E27FC236}">
              <a16:creationId xmlns:a16="http://schemas.microsoft.com/office/drawing/2014/main" id="{6C455BD3-B1BE-4A8E-AC90-8405B6F99C3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15" name="CuadroTexto 3314">
          <a:extLst>
            <a:ext uri="{FF2B5EF4-FFF2-40B4-BE49-F238E27FC236}">
              <a16:creationId xmlns:a16="http://schemas.microsoft.com/office/drawing/2014/main" id="{BD580411-E8B8-4557-A3BB-0190941E90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16" name="CuadroTexto 3315">
          <a:extLst>
            <a:ext uri="{FF2B5EF4-FFF2-40B4-BE49-F238E27FC236}">
              <a16:creationId xmlns:a16="http://schemas.microsoft.com/office/drawing/2014/main" id="{6E899B96-FA16-4DD1-B5D6-4A9FF721B1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17" name="CuadroTexto 3316">
          <a:extLst>
            <a:ext uri="{FF2B5EF4-FFF2-40B4-BE49-F238E27FC236}">
              <a16:creationId xmlns:a16="http://schemas.microsoft.com/office/drawing/2014/main" id="{5D5F35E1-C40D-45B0-BAAB-C9CCC7F120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18" name="CuadroTexto 3317">
          <a:extLst>
            <a:ext uri="{FF2B5EF4-FFF2-40B4-BE49-F238E27FC236}">
              <a16:creationId xmlns:a16="http://schemas.microsoft.com/office/drawing/2014/main" id="{482E2975-0D83-4BCF-8FCD-506FE36B37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19" name="CuadroTexto 3318">
          <a:extLst>
            <a:ext uri="{FF2B5EF4-FFF2-40B4-BE49-F238E27FC236}">
              <a16:creationId xmlns:a16="http://schemas.microsoft.com/office/drawing/2014/main" id="{363A1582-09F3-47C6-B34F-DD8C5EBC9A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20" name="CuadroTexto 3319">
          <a:extLst>
            <a:ext uri="{FF2B5EF4-FFF2-40B4-BE49-F238E27FC236}">
              <a16:creationId xmlns:a16="http://schemas.microsoft.com/office/drawing/2014/main" id="{8884497B-394A-4F69-8E4D-E6686788C4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21" name="CuadroTexto 3320">
          <a:extLst>
            <a:ext uri="{FF2B5EF4-FFF2-40B4-BE49-F238E27FC236}">
              <a16:creationId xmlns:a16="http://schemas.microsoft.com/office/drawing/2014/main" id="{0BC34696-E555-47DB-A28F-A786742455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22" name="CuadroTexto 3321">
          <a:extLst>
            <a:ext uri="{FF2B5EF4-FFF2-40B4-BE49-F238E27FC236}">
              <a16:creationId xmlns:a16="http://schemas.microsoft.com/office/drawing/2014/main" id="{F95A80B8-8BAF-4CEE-93B6-36F096B9D6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23" name="CuadroTexto 3322">
          <a:extLst>
            <a:ext uri="{FF2B5EF4-FFF2-40B4-BE49-F238E27FC236}">
              <a16:creationId xmlns:a16="http://schemas.microsoft.com/office/drawing/2014/main" id="{05BD6256-B6F2-494E-8174-70CD34C653B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24" name="CuadroTexto 3323">
          <a:extLst>
            <a:ext uri="{FF2B5EF4-FFF2-40B4-BE49-F238E27FC236}">
              <a16:creationId xmlns:a16="http://schemas.microsoft.com/office/drawing/2014/main" id="{7449C5A6-7D16-4E04-A90A-88F7F8E073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25" name="CuadroTexto 3324">
          <a:extLst>
            <a:ext uri="{FF2B5EF4-FFF2-40B4-BE49-F238E27FC236}">
              <a16:creationId xmlns:a16="http://schemas.microsoft.com/office/drawing/2014/main" id="{E89587BC-4C6F-4116-9FDE-4347F6311B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26" name="CuadroTexto 3325">
          <a:extLst>
            <a:ext uri="{FF2B5EF4-FFF2-40B4-BE49-F238E27FC236}">
              <a16:creationId xmlns:a16="http://schemas.microsoft.com/office/drawing/2014/main" id="{9DB9AF30-0FAD-4E13-ADD6-A11A476C89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27" name="CuadroTexto 3326">
          <a:extLst>
            <a:ext uri="{FF2B5EF4-FFF2-40B4-BE49-F238E27FC236}">
              <a16:creationId xmlns:a16="http://schemas.microsoft.com/office/drawing/2014/main" id="{376E8802-0CEE-439C-B345-EAA3404323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28" name="CuadroTexto 3327">
          <a:extLst>
            <a:ext uri="{FF2B5EF4-FFF2-40B4-BE49-F238E27FC236}">
              <a16:creationId xmlns:a16="http://schemas.microsoft.com/office/drawing/2014/main" id="{65AEAE7E-4061-47CB-B5BD-6D2CDA58FE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29" name="CuadroTexto 3328">
          <a:extLst>
            <a:ext uri="{FF2B5EF4-FFF2-40B4-BE49-F238E27FC236}">
              <a16:creationId xmlns:a16="http://schemas.microsoft.com/office/drawing/2014/main" id="{A4BA93BE-AB58-460B-B51A-6D1EABFA6F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30" name="CuadroTexto 3329">
          <a:extLst>
            <a:ext uri="{FF2B5EF4-FFF2-40B4-BE49-F238E27FC236}">
              <a16:creationId xmlns:a16="http://schemas.microsoft.com/office/drawing/2014/main" id="{B8933D28-7C3D-43EC-8366-E09AD75E24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31" name="CuadroTexto 3330">
          <a:extLst>
            <a:ext uri="{FF2B5EF4-FFF2-40B4-BE49-F238E27FC236}">
              <a16:creationId xmlns:a16="http://schemas.microsoft.com/office/drawing/2014/main" id="{F1FA0F87-15E2-41B2-A704-195CB09BEB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32" name="CuadroTexto 3331">
          <a:extLst>
            <a:ext uri="{FF2B5EF4-FFF2-40B4-BE49-F238E27FC236}">
              <a16:creationId xmlns:a16="http://schemas.microsoft.com/office/drawing/2014/main" id="{0810D6AD-DE4A-4741-A203-221F5AF95C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33" name="CuadroTexto 3332">
          <a:extLst>
            <a:ext uri="{FF2B5EF4-FFF2-40B4-BE49-F238E27FC236}">
              <a16:creationId xmlns:a16="http://schemas.microsoft.com/office/drawing/2014/main" id="{42C4D117-067C-4745-9BBD-C99BC65739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34" name="CuadroTexto 3333">
          <a:extLst>
            <a:ext uri="{FF2B5EF4-FFF2-40B4-BE49-F238E27FC236}">
              <a16:creationId xmlns:a16="http://schemas.microsoft.com/office/drawing/2014/main" id="{2EDAE147-8618-4E4B-BA7F-F0F4E3BE69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35" name="CuadroTexto 3334">
          <a:extLst>
            <a:ext uri="{FF2B5EF4-FFF2-40B4-BE49-F238E27FC236}">
              <a16:creationId xmlns:a16="http://schemas.microsoft.com/office/drawing/2014/main" id="{729F7378-71E9-4997-B856-AAB5525B5B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36" name="CuadroTexto 3335">
          <a:extLst>
            <a:ext uri="{FF2B5EF4-FFF2-40B4-BE49-F238E27FC236}">
              <a16:creationId xmlns:a16="http://schemas.microsoft.com/office/drawing/2014/main" id="{2D74419D-0DAE-4F15-9768-7DE9B545F5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37" name="CuadroTexto 3336">
          <a:extLst>
            <a:ext uri="{FF2B5EF4-FFF2-40B4-BE49-F238E27FC236}">
              <a16:creationId xmlns:a16="http://schemas.microsoft.com/office/drawing/2014/main" id="{E253E960-AF70-436B-98AD-87FB8AD973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38" name="CuadroTexto 3337">
          <a:extLst>
            <a:ext uri="{FF2B5EF4-FFF2-40B4-BE49-F238E27FC236}">
              <a16:creationId xmlns:a16="http://schemas.microsoft.com/office/drawing/2014/main" id="{A1E6FDCB-2086-4DCB-BACD-533A64A89E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39" name="CuadroTexto 3338">
          <a:extLst>
            <a:ext uri="{FF2B5EF4-FFF2-40B4-BE49-F238E27FC236}">
              <a16:creationId xmlns:a16="http://schemas.microsoft.com/office/drawing/2014/main" id="{43C1B4FF-076E-47A8-A4DA-3B768C8C0C6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40" name="CuadroTexto 3339">
          <a:extLst>
            <a:ext uri="{FF2B5EF4-FFF2-40B4-BE49-F238E27FC236}">
              <a16:creationId xmlns:a16="http://schemas.microsoft.com/office/drawing/2014/main" id="{0F06319B-D4B7-48D0-8F12-744B1950731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41" name="CuadroTexto 3340">
          <a:extLst>
            <a:ext uri="{FF2B5EF4-FFF2-40B4-BE49-F238E27FC236}">
              <a16:creationId xmlns:a16="http://schemas.microsoft.com/office/drawing/2014/main" id="{3D4D7B7B-F1DB-4BA8-AD9D-6C4647FD56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42" name="CuadroTexto 3341">
          <a:extLst>
            <a:ext uri="{FF2B5EF4-FFF2-40B4-BE49-F238E27FC236}">
              <a16:creationId xmlns:a16="http://schemas.microsoft.com/office/drawing/2014/main" id="{F1C9B18A-721B-438F-B64F-AFE5952B843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43" name="CuadroTexto 3342">
          <a:extLst>
            <a:ext uri="{FF2B5EF4-FFF2-40B4-BE49-F238E27FC236}">
              <a16:creationId xmlns:a16="http://schemas.microsoft.com/office/drawing/2014/main" id="{D870A6C6-126A-4755-ACF4-283793D008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44" name="CuadroTexto 3343">
          <a:extLst>
            <a:ext uri="{FF2B5EF4-FFF2-40B4-BE49-F238E27FC236}">
              <a16:creationId xmlns:a16="http://schemas.microsoft.com/office/drawing/2014/main" id="{767FBC6E-1045-46E3-9F61-C02606BCA2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45" name="CuadroTexto 3344">
          <a:extLst>
            <a:ext uri="{FF2B5EF4-FFF2-40B4-BE49-F238E27FC236}">
              <a16:creationId xmlns:a16="http://schemas.microsoft.com/office/drawing/2014/main" id="{062FA3BE-1951-4B3B-9E0E-1C954FBFFB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46" name="CuadroTexto 3345">
          <a:extLst>
            <a:ext uri="{FF2B5EF4-FFF2-40B4-BE49-F238E27FC236}">
              <a16:creationId xmlns:a16="http://schemas.microsoft.com/office/drawing/2014/main" id="{58EB6D6D-1223-4A94-981A-06EA7E1254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47" name="CuadroTexto 3346">
          <a:extLst>
            <a:ext uri="{FF2B5EF4-FFF2-40B4-BE49-F238E27FC236}">
              <a16:creationId xmlns:a16="http://schemas.microsoft.com/office/drawing/2014/main" id="{AC94E976-C2D7-450B-AEDB-16818D9DD3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348" name="CuadroTexto 3347">
          <a:extLst>
            <a:ext uri="{FF2B5EF4-FFF2-40B4-BE49-F238E27FC236}">
              <a16:creationId xmlns:a16="http://schemas.microsoft.com/office/drawing/2014/main" id="{519FB702-7B9F-453A-8B51-D3FA804688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398</xdr:row>
      <xdr:rowOff>637442</xdr:rowOff>
    </xdr:from>
    <xdr:ext cx="184731" cy="264560"/>
    <xdr:sp macro="" textlink="">
      <xdr:nvSpPr>
        <xdr:cNvPr id="3349" name="CuadroTexto 3348">
          <a:extLst>
            <a:ext uri="{FF2B5EF4-FFF2-40B4-BE49-F238E27FC236}">
              <a16:creationId xmlns:a16="http://schemas.microsoft.com/office/drawing/2014/main" id="{4E0DA98C-8F83-4125-B1FB-933D7449C1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399</xdr:row>
      <xdr:rowOff>637442</xdr:rowOff>
    </xdr:from>
    <xdr:ext cx="184731" cy="264560"/>
    <xdr:sp macro="" textlink="">
      <xdr:nvSpPr>
        <xdr:cNvPr id="3350" name="CuadroTexto 3349">
          <a:extLst>
            <a:ext uri="{FF2B5EF4-FFF2-40B4-BE49-F238E27FC236}">
              <a16:creationId xmlns:a16="http://schemas.microsoft.com/office/drawing/2014/main" id="{73A18E70-DE84-4E24-9EC7-1C8565C550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400</xdr:row>
      <xdr:rowOff>637442</xdr:rowOff>
    </xdr:from>
    <xdr:ext cx="184731" cy="264560"/>
    <xdr:sp macro="" textlink="">
      <xdr:nvSpPr>
        <xdr:cNvPr id="3351" name="CuadroTexto 3350">
          <a:extLst>
            <a:ext uri="{FF2B5EF4-FFF2-40B4-BE49-F238E27FC236}">
              <a16:creationId xmlns:a16="http://schemas.microsoft.com/office/drawing/2014/main" id="{96BFDBA8-8CA5-495D-9312-CDC4751799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3352" name="CuadroTexto 3351">
          <a:extLst>
            <a:ext uri="{FF2B5EF4-FFF2-40B4-BE49-F238E27FC236}">
              <a16:creationId xmlns:a16="http://schemas.microsoft.com/office/drawing/2014/main" id="{C0EA352A-0A98-4455-806A-CB03A76F88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3353" name="CuadroTexto 3352">
          <a:extLst>
            <a:ext uri="{FF2B5EF4-FFF2-40B4-BE49-F238E27FC236}">
              <a16:creationId xmlns:a16="http://schemas.microsoft.com/office/drawing/2014/main" id="{EC8003C9-211D-4683-B488-E9C34184EA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3354" name="CuadroTexto 3353">
          <a:extLst>
            <a:ext uri="{FF2B5EF4-FFF2-40B4-BE49-F238E27FC236}">
              <a16:creationId xmlns:a16="http://schemas.microsoft.com/office/drawing/2014/main" id="{A3B8A396-D134-4866-9316-FAEB92D61D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3355" name="CuadroTexto 3354">
          <a:extLst>
            <a:ext uri="{FF2B5EF4-FFF2-40B4-BE49-F238E27FC236}">
              <a16:creationId xmlns:a16="http://schemas.microsoft.com/office/drawing/2014/main" id="{5D030C54-AA7F-4570-AF16-1C03B26540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3356" name="CuadroTexto 3355">
          <a:extLst>
            <a:ext uri="{FF2B5EF4-FFF2-40B4-BE49-F238E27FC236}">
              <a16:creationId xmlns:a16="http://schemas.microsoft.com/office/drawing/2014/main" id="{8D609290-125D-4D87-ADAD-79D85C52E0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3357" name="CuadroTexto 3356">
          <a:extLst>
            <a:ext uri="{FF2B5EF4-FFF2-40B4-BE49-F238E27FC236}">
              <a16:creationId xmlns:a16="http://schemas.microsoft.com/office/drawing/2014/main" id="{34325FC4-A5FD-4D49-B120-4E5441EEE7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3358" name="CuadroTexto 3357">
          <a:extLst>
            <a:ext uri="{FF2B5EF4-FFF2-40B4-BE49-F238E27FC236}">
              <a16:creationId xmlns:a16="http://schemas.microsoft.com/office/drawing/2014/main" id="{DB0EFB0C-2EB4-4562-9105-B98DDABEA6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3359" name="CuadroTexto 3358">
          <a:extLst>
            <a:ext uri="{FF2B5EF4-FFF2-40B4-BE49-F238E27FC236}">
              <a16:creationId xmlns:a16="http://schemas.microsoft.com/office/drawing/2014/main" id="{EA6A773E-1A86-4A1C-B605-6EEF0E3318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3360" name="CuadroTexto 3359">
          <a:extLst>
            <a:ext uri="{FF2B5EF4-FFF2-40B4-BE49-F238E27FC236}">
              <a16:creationId xmlns:a16="http://schemas.microsoft.com/office/drawing/2014/main" id="{28224EE2-CA8B-44FD-99F4-EB238D6EF3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3361" name="CuadroTexto 3360">
          <a:extLst>
            <a:ext uri="{FF2B5EF4-FFF2-40B4-BE49-F238E27FC236}">
              <a16:creationId xmlns:a16="http://schemas.microsoft.com/office/drawing/2014/main" id="{E6D005D2-C446-4C35-9267-A5F34D5A75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3362" name="CuadroTexto 3361">
          <a:extLst>
            <a:ext uri="{FF2B5EF4-FFF2-40B4-BE49-F238E27FC236}">
              <a16:creationId xmlns:a16="http://schemas.microsoft.com/office/drawing/2014/main" id="{394BE0B9-D39B-43E3-87A4-129305E013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3363" name="CuadroTexto 3362">
          <a:extLst>
            <a:ext uri="{FF2B5EF4-FFF2-40B4-BE49-F238E27FC236}">
              <a16:creationId xmlns:a16="http://schemas.microsoft.com/office/drawing/2014/main" id="{57271D94-0CDC-4BFE-BB20-C2B03E08DBB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3364" name="CuadroTexto 3363">
          <a:extLst>
            <a:ext uri="{FF2B5EF4-FFF2-40B4-BE49-F238E27FC236}">
              <a16:creationId xmlns:a16="http://schemas.microsoft.com/office/drawing/2014/main" id="{C4D263DD-6792-40B7-B3DB-6A644771065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3365" name="CuadroTexto 3364">
          <a:extLst>
            <a:ext uri="{FF2B5EF4-FFF2-40B4-BE49-F238E27FC236}">
              <a16:creationId xmlns:a16="http://schemas.microsoft.com/office/drawing/2014/main" id="{2B7D1737-3D04-4C27-95DB-E06613A279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3366" name="CuadroTexto 3365">
          <a:extLst>
            <a:ext uri="{FF2B5EF4-FFF2-40B4-BE49-F238E27FC236}">
              <a16:creationId xmlns:a16="http://schemas.microsoft.com/office/drawing/2014/main" id="{2E78A2B2-F9BF-48FB-9BDA-93E5D0D247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3367" name="CuadroTexto 3366">
          <a:extLst>
            <a:ext uri="{FF2B5EF4-FFF2-40B4-BE49-F238E27FC236}">
              <a16:creationId xmlns:a16="http://schemas.microsoft.com/office/drawing/2014/main" id="{0D62A42A-9362-44D2-B56C-6D04CAAE20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3368" name="CuadroTexto 3367">
          <a:extLst>
            <a:ext uri="{FF2B5EF4-FFF2-40B4-BE49-F238E27FC236}">
              <a16:creationId xmlns:a16="http://schemas.microsoft.com/office/drawing/2014/main" id="{9B411E32-9860-4FBD-852E-65BA37B42D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3369" name="CuadroTexto 3368">
          <a:extLst>
            <a:ext uri="{FF2B5EF4-FFF2-40B4-BE49-F238E27FC236}">
              <a16:creationId xmlns:a16="http://schemas.microsoft.com/office/drawing/2014/main" id="{11BDB36F-BE43-430A-99C3-097282A763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3370" name="CuadroTexto 3369">
          <a:extLst>
            <a:ext uri="{FF2B5EF4-FFF2-40B4-BE49-F238E27FC236}">
              <a16:creationId xmlns:a16="http://schemas.microsoft.com/office/drawing/2014/main" id="{58A89CBB-6153-48B5-8EAF-860BA53127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3371" name="CuadroTexto 3370">
          <a:extLst>
            <a:ext uri="{FF2B5EF4-FFF2-40B4-BE49-F238E27FC236}">
              <a16:creationId xmlns:a16="http://schemas.microsoft.com/office/drawing/2014/main" id="{CA9F808F-7EA1-4764-9073-B9B680F4F3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3372" name="CuadroTexto 3371">
          <a:extLst>
            <a:ext uri="{FF2B5EF4-FFF2-40B4-BE49-F238E27FC236}">
              <a16:creationId xmlns:a16="http://schemas.microsoft.com/office/drawing/2014/main" id="{D11F4D27-761A-4A1C-9592-DDA53F304C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3373" name="CuadroTexto 3372">
          <a:extLst>
            <a:ext uri="{FF2B5EF4-FFF2-40B4-BE49-F238E27FC236}">
              <a16:creationId xmlns:a16="http://schemas.microsoft.com/office/drawing/2014/main" id="{CF268578-25A0-4EAA-9DA3-7D2DE160E24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3374" name="CuadroTexto 3373">
          <a:extLst>
            <a:ext uri="{FF2B5EF4-FFF2-40B4-BE49-F238E27FC236}">
              <a16:creationId xmlns:a16="http://schemas.microsoft.com/office/drawing/2014/main" id="{49EDDE93-B964-4DBD-8BAF-431ACC7BBFC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3375" name="CuadroTexto 3374">
          <a:extLst>
            <a:ext uri="{FF2B5EF4-FFF2-40B4-BE49-F238E27FC236}">
              <a16:creationId xmlns:a16="http://schemas.microsoft.com/office/drawing/2014/main" id="{4F357708-1571-403A-AC5C-1C1838EA9B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3376" name="CuadroTexto 3375">
          <a:extLst>
            <a:ext uri="{FF2B5EF4-FFF2-40B4-BE49-F238E27FC236}">
              <a16:creationId xmlns:a16="http://schemas.microsoft.com/office/drawing/2014/main" id="{DE12EFCD-4B40-4E1C-A43D-18B6572D18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3377" name="CuadroTexto 3376">
          <a:extLst>
            <a:ext uri="{FF2B5EF4-FFF2-40B4-BE49-F238E27FC236}">
              <a16:creationId xmlns:a16="http://schemas.microsoft.com/office/drawing/2014/main" id="{6C5516BC-818B-4173-B24D-2AEF87EFB4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3378" name="CuadroTexto 3377">
          <a:extLst>
            <a:ext uri="{FF2B5EF4-FFF2-40B4-BE49-F238E27FC236}">
              <a16:creationId xmlns:a16="http://schemas.microsoft.com/office/drawing/2014/main" id="{AC0F4FB3-52E4-4869-AD9E-29E39A588C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3379" name="CuadroTexto 3378">
          <a:extLst>
            <a:ext uri="{FF2B5EF4-FFF2-40B4-BE49-F238E27FC236}">
              <a16:creationId xmlns:a16="http://schemas.microsoft.com/office/drawing/2014/main" id="{9B7B4EAF-85ED-42CB-B461-3408E1BD14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3380" name="CuadroTexto 3379">
          <a:extLst>
            <a:ext uri="{FF2B5EF4-FFF2-40B4-BE49-F238E27FC236}">
              <a16:creationId xmlns:a16="http://schemas.microsoft.com/office/drawing/2014/main" id="{F96B8E43-F948-4C0B-AC31-8365C2EFAF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3381" name="CuadroTexto 3380">
          <a:extLst>
            <a:ext uri="{FF2B5EF4-FFF2-40B4-BE49-F238E27FC236}">
              <a16:creationId xmlns:a16="http://schemas.microsoft.com/office/drawing/2014/main" id="{BA579433-5775-447E-87EA-6578515E0A7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3382" name="CuadroTexto 3381">
          <a:extLst>
            <a:ext uri="{FF2B5EF4-FFF2-40B4-BE49-F238E27FC236}">
              <a16:creationId xmlns:a16="http://schemas.microsoft.com/office/drawing/2014/main" id="{F18CD6D6-9220-4FCB-A874-95CD758262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3383" name="CuadroTexto 3382">
          <a:extLst>
            <a:ext uri="{FF2B5EF4-FFF2-40B4-BE49-F238E27FC236}">
              <a16:creationId xmlns:a16="http://schemas.microsoft.com/office/drawing/2014/main" id="{F22D8164-39EB-47E1-9EE4-F63C2C76FB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3384" name="CuadroTexto 3383">
          <a:extLst>
            <a:ext uri="{FF2B5EF4-FFF2-40B4-BE49-F238E27FC236}">
              <a16:creationId xmlns:a16="http://schemas.microsoft.com/office/drawing/2014/main" id="{8EA3BFE7-4B27-4184-90C4-E8320EA6B7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3385" name="CuadroTexto 3384">
          <a:extLst>
            <a:ext uri="{FF2B5EF4-FFF2-40B4-BE49-F238E27FC236}">
              <a16:creationId xmlns:a16="http://schemas.microsoft.com/office/drawing/2014/main" id="{75463AB7-AB96-4EF0-951D-65288EC87E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3386" name="CuadroTexto 3385">
          <a:extLst>
            <a:ext uri="{FF2B5EF4-FFF2-40B4-BE49-F238E27FC236}">
              <a16:creationId xmlns:a16="http://schemas.microsoft.com/office/drawing/2014/main" id="{073A0350-5753-4910-B9DB-19B3843AFD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3387" name="CuadroTexto 3386">
          <a:extLst>
            <a:ext uri="{FF2B5EF4-FFF2-40B4-BE49-F238E27FC236}">
              <a16:creationId xmlns:a16="http://schemas.microsoft.com/office/drawing/2014/main" id="{281C3FE9-1C3A-4D56-BFE1-03D83D6705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3388" name="CuadroTexto 3387">
          <a:extLst>
            <a:ext uri="{FF2B5EF4-FFF2-40B4-BE49-F238E27FC236}">
              <a16:creationId xmlns:a16="http://schemas.microsoft.com/office/drawing/2014/main" id="{48339064-B792-4695-B67A-3FA25FE6548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3389" name="CuadroTexto 3388">
          <a:extLst>
            <a:ext uri="{FF2B5EF4-FFF2-40B4-BE49-F238E27FC236}">
              <a16:creationId xmlns:a16="http://schemas.microsoft.com/office/drawing/2014/main" id="{D90D1AF4-1545-4D84-8506-07E1EB9F93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3390" name="CuadroTexto 3389">
          <a:extLst>
            <a:ext uri="{FF2B5EF4-FFF2-40B4-BE49-F238E27FC236}">
              <a16:creationId xmlns:a16="http://schemas.microsoft.com/office/drawing/2014/main" id="{6A8E64A0-C16C-4E45-916E-3EB6DA836BF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3391" name="CuadroTexto 3390">
          <a:extLst>
            <a:ext uri="{FF2B5EF4-FFF2-40B4-BE49-F238E27FC236}">
              <a16:creationId xmlns:a16="http://schemas.microsoft.com/office/drawing/2014/main" id="{4222F657-BCEF-4C91-BC9E-883A3FD41E2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3392" name="CuadroTexto 3391">
          <a:extLst>
            <a:ext uri="{FF2B5EF4-FFF2-40B4-BE49-F238E27FC236}">
              <a16:creationId xmlns:a16="http://schemas.microsoft.com/office/drawing/2014/main" id="{61C63F98-F7F9-469F-957D-606A560D35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3393" name="CuadroTexto 3392">
          <a:extLst>
            <a:ext uri="{FF2B5EF4-FFF2-40B4-BE49-F238E27FC236}">
              <a16:creationId xmlns:a16="http://schemas.microsoft.com/office/drawing/2014/main" id="{88CF7DE9-91B2-4050-A71B-048B0EB565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3394" name="CuadroTexto 3393">
          <a:extLst>
            <a:ext uri="{FF2B5EF4-FFF2-40B4-BE49-F238E27FC236}">
              <a16:creationId xmlns:a16="http://schemas.microsoft.com/office/drawing/2014/main" id="{50EA6546-C611-4157-A178-931789A709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3395" name="CuadroTexto 3394">
          <a:extLst>
            <a:ext uri="{FF2B5EF4-FFF2-40B4-BE49-F238E27FC236}">
              <a16:creationId xmlns:a16="http://schemas.microsoft.com/office/drawing/2014/main" id="{31220F28-BEFD-4A58-B01D-704D17CCBE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3396" name="CuadroTexto 3395">
          <a:extLst>
            <a:ext uri="{FF2B5EF4-FFF2-40B4-BE49-F238E27FC236}">
              <a16:creationId xmlns:a16="http://schemas.microsoft.com/office/drawing/2014/main" id="{58445949-704A-4B0D-B4CC-F7591935F6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3397" name="CuadroTexto 3396">
          <a:extLst>
            <a:ext uri="{FF2B5EF4-FFF2-40B4-BE49-F238E27FC236}">
              <a16:creationId xmlns:a16="http://schemas.microsoft.com/office/drawing/2014/main" id="{114572C9-6DC3-497B-A3A2-A2209F13D8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3398" name="CuadroTexto 3397">
          <a:extLst>
            <a:ext uri="{FF2B5EF4-FFF2-40B4-BE49-F238E27FC236}">
              <a16:creationId xmlns:a16="http://schemas.microsoft.com/office/drawing/2014/main" id="{4C5081A3-01EE-4ACE-AA0C-8EC9BB3B32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3399" name="CuadroTexto 3398">
          <a:extLst>
            <a:ext uri="{FF2B5EF4-FFF2-40B4-BE49-F238E27FC236}">
              <a16:creationId xmlns:a16="http://schemas.microsoft.com/office/drawing/2014/main" id="{2677AE86-9B65-456E-BFD3-BC389C89D4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3400" name="CuadroTexto 3399">
          <a:extLst>
            <a:ext uri="{FF2B5EF4-FFF2-40B4-BE49-F238E27FC236}">
              <a16:creationId xmlns:a16="http://schemas.microsoft.com/office/drawing/2014/main" id="{ACD34D19-FE8E-4043-94D7-9198599E835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3401" name="CuadroTexto 3400">
          <a:extLst>
            <a:ext uri="{FF2B5EF4-FFF2-40B4-BE49-F238E27FC236}">
              <a16:creationId xmlns:a16="http://schemas.microsoft.com/office/drawing/2014/main" id="{5C9389C4-4EA7-445E-A06E-CD625CAFAE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3402" name="CuadroTexto 3401">
          <a:extLst>
            <a:ext uri="{FF2B5EF4-FFF2-40B4-BE49-F238E27FC236}">
              <a16:creationId xmlns:a16="http://schemas.microsoft.com/office/drawing/2014/main" id="{96571F1F-C5CC-4275-9DD7-F79B94ADC0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3403" name="CuadroTexto 3402">
          <a:extLst>
            <a:ext uri="{FF2B5EF4-FFF2-40B4-BE49-F238E27FC236}">
              <a16:creationId xmlns:a16="http://schemas.microsoft.com/office/drawing/2014/main" id="{F0BCB274-99EC-4946-ABFE-BCB5A848FE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3404" name="CuadroTexto 3403">
          <a:extLst>
            <a:ext uri="{FF2B5EF4-FFF2-40B4-BE49-F238E27FC236}">
              <a16:creationId xmlns:a16="http://schemas.microsoft.com/office/drawing/2014/main" id="{77B2C841-0ED7-488F-8660-FE64F7F0143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3405" name="CuadroTexto 3404">
          <a:extLst>
            <a:ext uri="{FF2B5EF4-FFF2-40B4-BE49-F238E27FC236}">
              <a16:creationId xmlns:a16="http://schemas.microsoft.com/office/drawing/2014/main" id="{8768E059-2300-4E00-B564-94DFC21206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3406" name="CuadroTexto 3405">
          <a:extLst>
            <a:ext uri="{FF2B5EF4-FFF2-40B4-BE49-F238E27FC236}">
              <a16:creationId xmlns:a16="http://schemas.microsoft.com/office/drawing/2014/main" id="{5AE3632F-CF71-4526-A2E0-EE5F9CFE08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3407" name="CuadroTexto 3406">
          <a:extLst>
            <a:ext uri="{FF2B5EF4-FFF2-40B4-BE49-F238E27FC236}">
              <a16:creationId xmlns:a16="http://schemas.microsoft.com/office/drawing/2014/main" id="{A045E26B-3251-49BA-8AB5-3978806CEF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3408" name="CuadroTexto 3407">
          <a:extLst>
            <a:ext uri="{FF2B5EF4-FFF2-40B4-BE49-F238E27FC236}">
              <a16:creationId xmlns:a16="http://schemas.microsoft.com/office/drawing/2014/main" id="{C3DD7780-6D33-44E7-99CC-4A673C9051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3409" name="CuadroTexto 3408">
          <a:extLst>
            <a:ext uri="{FF2B5EF4-FFF2-40B4-BE49-F238E27FC236}">
              <a16:creationId xmlns:a16="http://schemas.microsoft.com/office/drawing/2014/main" id="{76F2FCA7-C6E4-4C9B-966A-A11453C03F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3410" name="CuadroTexto 3409">
          <a:extLst>
            <a:ext uri="{FF2B5EF4-FFF2-40B4-BE49-F238E27FC236}">
              <a16:creationId xmlns:a16="http://schemas.microsoft.com/office/drawing/2014/main" id="{6120B9E5-B523-481D-A491-5A69443217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3411" name="CuadroTexto 3410">
          <a:extLst>
            <a:ext uri="{FF2B5EF4-FFF2-40B4-BE49-F238E27FC236}">
              <a16:creationId xmlns:a16="http://schemas.microsoft.com/office/drawing/2014/main" id="{0823CEB1-0BCB-466E-BA7F-B9B435E2B1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3412" name="CuadroTexto 3411">
          <a:extLst>
            <a:ext uri="{FF2B5EF4-FFF2-40B4-BE49-F238E27FC236}">
              <a16:creationId xmlns:a16="http://schemas.microsoft.com/office/drawing/2014/main" id="{B66F4BD5-CCC9-4F72-A104-AD4F2D3819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400</xdr:row>
      <xdr:rowOff>637442</xdr:rowOff>
    </xdr:from>
    <xdr:ext cx="184731" cy="264560"/>
    <xdr:sp macro="" textlink="">
      <xdr:nvSpPr>
        <xdr:cNvPr id="3413" name="CuadroTexto 3412">
          <a:extLst>
            <a:ext uri="{FF2B5EF4-FFF2-40B4-BE49-F238E27FC236}">
              <a16:creationId xmlns:a16="http://schemas.microsoft.com/office/drawing/2014/main" id="{4C5D5F44-0322-4A65-85D9-B7F2DE05B2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3414" name="CuadroTexto 3413">
          <a:extLst>
            <a:ext uri="{FF2B5EF4-FFF2-40B4-BE49-F238E27FC236}">
              <a16:creationId xmlns:a16="http://schemas.microsoft.com/office/drawing/2014/main" id="{57AB152B-C8A5-4C66-A311-2FFFCC7757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3415" name="CuadroTexto 3414">
          <a:extLst>
            <a:ext uri="{FF2B5EF4-FFF2-40B4-BE49-F238E27FC236}">
              <a16:creationId xmlns:a16="http://schemas.microsoft.com/office/drawing/2014/main" id="{9DA787E4-1A97-478F-BF8D-2C12EA42F60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3416" name="CuadroTexto 3415">
          <a:extLst>
            <a:ext uri="{FF2B5EF4-FFF2-40B4-BE49-F238E27FC236}">
              <a16:creationId xmlns:a16="http://schemas.microsoft.com/office/drawing/2014/main" id="{ED6AB519-0959-4E58-A46E-3DCCA17C2A0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3417" name="CuadroTexto 3416">
          <a:extLst>
            <a:ext uri="{FF2B5EF4-FFF2-40B4-BE49-F238E27FC236}">
              <a16:creationId xmlns:a16="http://schemas.microsoft.com/office/drawing/2014/main" id="{6698268A-FB9C-4909-A1C3-C6B1530DA3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3418" name="CuadroTexto 3417">
          <a:extLst>
            <a:ext uri="{FF2B5EF4-FFF2-40B4-BE49-F238E27FC236}">
              <a16:creationId xmlns:a16="http://schemas.microsoft.com/office/drawing/2014/main" id="{56370FDE-2BE0-4138-8EFC-228F13ED174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3419" name="CuadroTexto 3418">
          <a:extLst>
            <a:ext uri="{FF2B5EF4-FFF2-40B4-BE49-F238E27FC236}">
              <a16:creationId xmlns:a16="http://schemas.microsoft.com/office/drawing/2014/main" id="{D39B9F9C-431B-406E-8199-63270AD09DB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3420" name="CuadroTexto 3419">
          <a:extLst>
            <a:ext uri="{FF2B5EF4-FFF2-40B4-BE49-F238E27FC236}">
              <a16:creationId xmlns:a16="http://schemas.microsoft.com/office/drawing/2014/main" id="{A7216D3C-DCDD-4D0F-BD09-372E53DB419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3421" name="CuadroTexto 3420">
          <a:extLst>
            <a:ext uri="{FF2B5EF4-FFF2-40B4-BE49-F238E27FC236}">
              <a16:creationId xmlns:a16="http://schemas.microsoft.com/office/drawing/2014/main" id="{D039EC8D-9BAB-4C20-B0ED-0F6BB1E54A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3422" name="CuadroTexto 3421">
          <a:extLst>
            <a:ext uri="{FF2B5EF4-FFF2-40B4-BE49-F238E27FC236}">
              <a16:creationId xmlns:a16="http://schemas.microsoft.com/office/drawing/2014/main" id="{39919349-BB86-4709-AC26-6EE18C83C0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3423" name="CuadroTexto 3422">
          <a:extLst>
            <a:ext uri="{FF2B5EF4-FFF2-40B4-BE49-F238E27FC236}">
              <a16:creationId xmlns:a16="http://schemas.microsoft.com/office/drawing/2014/main" id="{EC65DABB-8B97-4AEB-A085-AD7FE6D555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3424" name="CuadroTexto 3423">
          <a:extLst>
            <a:ext uri="{FF2B5EF4-FFF2-40B4-BE49-F238E27FC236}">
              <a16:creationId xmlns:a16="http://schemas.microsoft.com/office/drawing/2014/main" id="{3E6D8503-79FE-424F-BCD2-DCEC3AB59F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3425" name="CuadroTexto 3424">
          <a:extLst>
            <a:ext uri="{FF2B5EF4-FFF2-40B4-BE49-F238E27FC236}">
              <a16:creationId xmlns:a16="http://schemas.microsoft.com/office/drawing/2014/main" id="{61FBD5E0-9532-44B9-B349-1D78B7C233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3426" name="CuadroTexto 3425">
          <a:extLst>
            <a:ext uri="{FF2B5EF4-FFF2-40B4-BE49-F238E27FC236}">
              <a16:creationId xmlns:a16="http://schemas.microsoft.com/office/drawing/2014/main" id="{2702F776-4101-4508-8FA4-D2E34CA4A0D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3427" name="CuadroTexto 3426">
          <a:extLst>
            <a:ext uri="{FF2B5EF4-FFF2-40B4-BE49-F238E27FC236}">
              <a16:creationId xmlns:a16="http://schemas.microsoft.com/office/drawing/2014/main" id="{FBB36EF4-AF1B-4FAD-A972-B60EA90D5A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3428" name="CuadroTexto 3427">
          <a:extLst>
            <a:ext uri="{FF2B5EF4-FFF2-40B4-BE49-F238E27FC236}">
              <a16:creationId xmlns:a16="http://schemas.microsoft.com/office/drawing/2014/main" id="{1E10995F-A83B-4020-918C-AF739A5227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405</xdr:row>
      <xdr:rowOff>637442</xdr:rowOff>
    </xdr:from>
    <xdr:ext cx="184731" cy="264560"/>
    <xdr:sp macro="" textlink="">
      <xdr:nvSpPr>
        <xdr:cNvPr id="3429" name="CuadroTexto 3428">
          <a:extLst>
            <a:ext uri="{FF2B5EF4-FFF2-40B4-BE49-F238E27FC236}">
              <a16:creationId xmlns:a16="http://schemas.microsoft.com/office/drawing/2014/main" id="{59053D24-363D-41BC-92D7-F7056E1454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3430" name="CuadroTexto 3429">
          <a:extLst>
            <a:ext uri="{FF2B5EF4-FFF2-40B4-BE49-F238E27FC236}">
              <a16:creationId xmlns:a16="http://schemas.microsoft.com/office/drawing/2014/main" id="{1B3BDB73-5C07-4824-8757-709F7E39D2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3431" name="CuadroTexto 3430">
          <a:extLst>
            <a:ext uri="{FF2B5EF4-FFF2-40B4-BE49-F238E27FC236}">
              <a16:creationId xmlns:a16="http://schemas.microsoft.com/office/drawing/2014/main" id="{8113743E-15FC-48AE-936F-83D646F487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3432" name="CuadroTexto 3431">
          <a:extLst>
            <a:ext uri="{FF2B5EF4-FFF2-40B4-BE49-F238E27FC236}">
              <a16:creationId xmlns:a16="http://schemas.microsoft.com/office/drawing/2014/main" id="{68E1C77B-FEDB-4017-833E-A0C7449724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3433" name="CuadroTexto 3432">
          <a:extLst>
            <a:ext uri="{FF2B5EF4-FFF2-40B4-BE49-F238E27FC236}">
              <a16:creationId xmlns:a16="http://schemas.microsoft.com/office/drawing/2014/main" id="{9814F031-09C0-457F-AF00-6740482941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3434" name="CuadroTexto 3433">
          <a:extLst>
            <a:ext uri="{FF2B5EF4-FFF2-40B4-BE49-F238E27FC236}">
              <a16:creationId xmlns:a16="http://schemas.microsoft.com/office/drawing/2014/main" id="{73E9A08C-15EC-4B3D-891B-62DB3546B0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3435" name="CuadroTexto 3434">
          <a:extLst>
            <a:ext uri="{FF2B5EF4-FFF2-40B4-BE49-F238E27FC236}">
              <a16:creationId xmlns:a16="http://schemas.microsoft.com/office/drawing/2014/main" id="{79CEF711-72C7-41F5-9C2A-5806C15F9F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3436" name="CuadroTexto 3435">
          <a:extLst>
            <a:ext uri="{FF2B5EF4-FFF2-40B4-BE49-F238E27FC236}">
              <a16:creationId xmlns:a16="http://schemas.microsoft.com/office/drawing/2014/main" id="{DAE2888A-389F-42CD-8299-6F339D1998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3437" name="CuadroTexto 3436">
          <a:extLst>
            <a:ext uri="{FF2B5EF4-FFF2-40B4-BE49-F238E27FC236}">
              <a16:creationId xmlns:a16="http://schemas.microsoft.com/office/drawing/2014/main" id="{9F58211F-20BB-4D84-BFC2-6EB2197ED9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3438" name="CuadroTexto 3437">
          <a:extLst>
            <a:ext uri="{FF2B5EF4-FFF2-40B4-BE49-F238E27FC236}">
              <a16:creationId xmlns:a16="http://schemas.microsoft.com/office/drawing/2014/main" id="{4192564F-AD6A-490E-B964-584B76376E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3439" name="CuadroTexto 3438">
          <a:extLst>
            <a:ext uri="{FF2B5EF4-FFF2-40B4-BE49-F238E27FC236}">
              <a16:creationId xmlns:a16="http://schemas.microsoft.com/office/drawing/2014/main" id="{523FCF19-4655-43DE-AD10-D8FDD5E806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3440" name="CuadroTexto 3439">
          <a:extLst>
            <a:ext uri="{FF2B5EF4-FFF2-40B4-BE49-F238E27FC236}">
              <a16:creationId xmlns:a16="http://schemas.microsoft.com/office/drawing/2014/main" id="{9AFCF3F9-3AC4-4523-BDDF-39E8364CED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3441" name="CuadroTexto 3440">
          <a:extLst>
            <a:ext uri="{FF2B5EF4-FFF2-40B4-BE49-F238E27FC236}">
              <a16:creationId xmlns:a16="http://schemas.microsoft.com/office/drawing/2014/main" id="{9FCB2DA0-40B5-417F-A3C0-DC60C469801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3442" name="CuadroTexto 3441">
          <a:extLst>
            <a:ext uri="{FF2B5EF4-FFF2-40B4-BE49-F238E27FC236}">
              <a16:creationId xmlns:a16="http://schemas.microsoft.com/office/drawing/2014/main" id="{FFCE1E9C-F1A4-43C3-AF18-AA7E67606AB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3443" name="CuadroTexto 3442">
          <a:extLst>
            <a:ext uri="{FF2B5EF4-FFF2-40B4-BE49-F238E27FC236}">
              <a16:creationId xmlns:a16="http://schemas.microsoft.com/office/drawing/2014/main" id="{E4C1DD7A-1BFD-4D9E-80C1-AEEB597969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3444" name="CuadroTexto 3443">
          <a:extLst>
            <a:ext uri="{FF2B5EF4-FFF2-40B4-BE49-F238E27FC236}">
              <a16:creationId xmlns:a16="http://schemas.microsoft.com/office/drawing/2014/main" id="{F50A28BA-7FBD-4E13-911A-7CC180E1F4B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3445" name="CuadroTexto 3444">
          <a:extLst>
            <a:ext uri="{FF2B5EF4-FFF2-40B4-BE49-F238E27FC236}">
              <a16:creationId xmlns:a16="http://schemas.microsoft.com/office/drawing/2014/main" id="{41A38A10-796F-49B2-BE8F-7642D8070F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3446" name="CuadroTexto 3445">
          <a:extLst>
            <a:ext uri="{FF2B5EF4-FFF2-40B4-BE49-F238E27FC236}">
              <a16:creationId xmlns:a16="http://schemas.microsoft.com/office/drawing/2014/main" id="{82C3C147-F486-49FD-BB8D-460B139289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3447" name="CuadroTexto 3446">
          <a:extLst>
            <a:ext uri="{FF2B5EF4-FFF2-40B4-BE49-F238E27FC236}">
              <a16:creationId xmlns:a16="http://schemas.microsoft.com/office/drawing/2014/main" id="{91D51525-5042-4FCA-BD47-79FD69D51A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3448" name="CuadroTexto 3447">
          <a:extLst>
            <a:ext uri="{FF2B5EF4-FFF2-40B4-BE49-F238E27FC236}">
              <a16:creationId xmlns:a16="http://schemas.microsoft.com/office/drawing/2014/main" id="{FFCB65E8-4275-4640-B53D-FFDA0FDBDF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3449" name="CuadroTexto 3448">
          <a:extLst>
            <a:ext uri="{FF2B5EF4-FFF2-40B4-BE49-F238E27FC236}">
              <a16:creationId xmlns:a16="http://schemas.microsoft.com/office/drawing/2014/main" id="{22707E81-EA37-43E9-88C5-479FA9419F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3450" name="CuadroTexto 3449">
          <a:extLst>
            <a:ext uri="{FF2B5EF4-FFF2-40B4-BE49-F238E27FC236}">
              <a16:creationId xmlns:a16="http://schemas.microsoft.com/office/drawing/2014/main" id="{63CC8330-3123-45EF-8316-9624677DCD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3451" name="CuadroTexto 3450">
          <a:extLst>
            <a:ext uri="{FF2B5EF4-FFF2-40B4-BE49-F238E27FC236}">
              <a16:creationId xmlns:a16="http://schemas.microsoft.com/office/drawing/2014/main" id="{0D09BAD8-D781-4108-A133-56D402B920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3452" name="CuadroTexto 3451">
          <a:extLst>
            <a:ext uri="{FF2B5EF4-FFF2-40B4-BE49-F238E27FC236}">
              <a16:creationId xmlns:a16="http://schemas.microsoft.com/office/drawing/2014/main" id="{62AB277C-263E-4979-BC6B-125340E0A5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3453" name="CuadroTexto 3452">
          <a:extLst>
            <a:ext uri="{FF2B5EF4-FFF2-40B4-BE49-F238E27FC236}">
              <a16:creationId xmlns:a16="http://schemas.microsoft.com/office/drawing/2014/main" id="{D0BE0A46-D5E1-4D02-A70A-B1C2E4C213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3454" name="CuadroTexto 3453">
          <a:extLst>
            <a:ext uri="{FF2B5EF4-FFF2-40B4-BE49-F238E27FC236}">
              <a16:creationId xmlns:a16="http://schemas.microsoft.com/office/drawing/2014/main" id="{4E11AF24-B3A1-4CE4-91B3-908D5080F3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3455" name="CuadroTexto 3454">
          <a:extLst>
            <a:ext uri="{FF2B5EF4-FFF2-40B4-BE49-F238E27FC236}">
              <a16:creationId xmlns:a16="http://schemas.microsoft.com/office/drawing/2014/main" id="{A0AF142D-224F-4E48-BB4E-E13E84A549C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3456" name="CuadroTexto 3455">
          <a:extLst>
            <a:ext uri="{FF2B5EF4-FFF2-40B4-BE49-F238E27FC236}">
              <a16:creationId xmlns:a16="http://schemas.microsoft.com/office/drawing/2014/main" id="{CD8A1A9E-54D3-40C3-8C70-F3E8DA1029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3457" name="CuadroTexto 3456">
          <a:extLst>
            <a:ext uri="{FF2B5EF4-FFF2-40B4-BE49-F238E27FC236}">
              <a16:creationId xmlns:a16="http://schemas.microsoft.com/office/drawing/2014/main" id="{7D84BBE5-11F8-44F6-B0DA-DFC5249A73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3458" name="CuadroTexto 3457">
          <a:extLst>
            <a:ext uri="{FF2B5EF4-FFF2-40B4-BE49-F238E27FC236}">
              <a16:creationId xmlns:a16="http://schemas.microsoft.com/office/drawing/2014/main" id="{4F82DC54-320C-463F-AC5C-32A553E0C9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3459" name="CuadroTexto 3458">
          <a:extLst>
            <a:ext uri="{FF2B5EF4-FFF2-40B4-BE49-F238E27FC236}">
              <a16:creationId xmlns:a16="http://schemas.microsoft.com/office/drawing/2014/main" id="{7D2B97C6-13E0-47C0-A2E2-045870C54F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3460" name="CuadroTexto 3459">
          <a:extLst>
            <a:ext uri="{FF2B5EF4-FFF2-40B4-BE49-F238E27FC236}">
              <a16:creationId xmlns:a16="http://schemas.microsoft.com/office/drawing/2014/main" id="{E06A4ABB-5FE4-4848-ACEE-3A19F6CF50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3461" name="CuadroTexto 3460">
          <a:extLst>
            <a:ext uri="{FF2B5EF4-FFF2-40B4-BE49-F238E27FC236}">
              <a16:creationId xmlns:a16="http://schemas.microsoft.com/office/drawing/2014/main" id="{B7DC1EBF-6867-4696-A909-E11BC5C708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3462" name="CuadroTexto 3461">
          <a:extLst>
            <a:ext uri="{FF2B5EF4-FFF2-40B4-BE49-F238E27FC236}">
              <a16:creationId xmlns:a16="http://schemas.microsoft.com/office/drawing/2014/main" id="{E909429B-5299-4A13-A138-CAAE2397A1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3463" name="CuadroTexto 3462">
          <a:extLst>
            <a:ext uri="{FF2B5EF4-FFF2-40B4-BE49-F238E27FC236}">
              <a16:creationId xmlns:a16="http://schemas.microsoft.com/office/drawing/2014/main" id="{F2CFDB93-883F-439B-A9CC-46A178BC99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3464" name="CuadroTexto 3463">
          <a:extLst>
            <a:ext uri="{FF2B5EF4-FFF2-40B4-BE49-F238E27FC236}">
              <a16:creationId xmlns:a16="http://schemas.microsoft.com/office/drawing/2014/main" id="{C5E77C42-AB59-4F26-A05B-23749BB928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3465" name="CuadroTexto 3464">
          <a:extLst>
            <a:ext uri="{FF2B5EF4-FFF2-40B4-BE49-F238E27FC236}">
              <a16:creationId xmlns:a16="http://schemas.microsoft.com/office/drawing/2014/main" id="{66C2C95E-31E1-4523-8A27-0A5DC45766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3466" name="CuadroTexto 3465">
          <a:extLst>
            <a:ext uri="{FF2B5EF4-FFF2-40B4-BE49-F238E27FC236}">
              <a16:creationId xmlns:a16="http://schemas.microsoft.com/office/drawing/2014/main" id="{71A3DF3B-E7D2-49FE-9D69-9FCEE8C4FE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3467" name="CuadroTexto 3466">
          <a:extLst>
            <a:ext uri="{FF2B5EF4-FFF2-40B4-BE49-F238E27FC236}">
              <a16:creationId xmlns:a16="http://schemas.microsoft.com/office/drawing/2014/main" id="{727B5B73-D1B5-42CD-A8E0-72BA9E47FF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3468" name="CuadroTexto 3467">
          <a:extLst>
            <a:ext uri="{FF2B5EF4-FFF2-40B4-BE49-F238E27FC236}">
              <a16:creationId xmlns:a16="http://schemas.microsoft.com/office/drawing/2014/main" id="{5719CD17-3320-4D6E-83E9-DBDF220093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3469" name="CuadroTexto 3468">
          <a:extLst>
            <a:ext uri="{FF2B5EF4-FFF2-40B4-BE49-F238E27FC236}">
              <a16:creationId xmlns:a16="http://schemas.microsoft.com/office/drawing/2014/main" id="{872777CF-9993-4417-973D-11A1D83B6B8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3470" name="CuadroTexto 3469">
          <a:extLst>
            <a:ext uri="{FF2B5EF4-FFF2-40B4-BE49-F238E27FC236}">
              <a16:creationId xmlns:a16="http://schemas.microsoft.com/office/drawing/2014/main" id="{D3CC7669-B397-46AE-84E2-04BD02C853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3471" name="CuadroTexto 3470">
          <a:extLst>
            <a:ext uri="{FF2B5EF4-FFF2-40B4-BE49-F238E27FC236}">
              <a16:creationId xmlns:a16="http://schemas.microsoft.com/office/drawing/2014/main" id="{4113FD42-A6FF-43A1-82B5-69C86BC88FC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3472" name="CuadroTexto 3471">
          <a:extLst>
            <a:ext uri="{FF2B5EF4-FFF2-40B4-BE49-F238E27FC236}">
              <a16:creationId xmlns:a16="http://schemas.microsoft.com/office/drawing/2014/main" id="{96ACBE8B-9811-4A17-98AA-35F5929DBC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3473" name="CuadroTexto 3472">
          <a:extLst>
            <a:ext uri="{FF2B5EF4-FFF2-40B4-BE49-F238E27FC236}">
              <a16:creationId xmlns:a16="http://schemas.microsoft.com/office/drawing/2014/main" id="{76FDF2E1-9F69-45D3-9932-63823092A4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3474" name="CuadroTexto 3473">
          <a:extLst>
            <a:ext uri="{FF2B5EF4-FFF2-40B4-BE49-F238E27FC236}">
              <a16:creationId xmlns:a16="http://schemas.microsoft.com/office/drawing/2014/main" id="{38859CDE-AB9D-44E2-88E0-A2B422A9AB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475" name="CuadroTexto 3474">
          <a:extLst>
            <a:ext uri="{FF2B5EF4-FFF2-40B4-BE49-F238E27FC236}">
              <a16:creationId xmlns:a16="http://schemas.microsoft.com/office/drawing/2014/main" id="{1E23E5AC-6CE1-40AB-BAB3-A909CC9DC7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476" name="CuadroTexto 3475">
          <a:extLst>
            <a:ext uri="{FF2B5EF4-FFF2-40B4-BE49-F238E27FC236}">
              <a16:creationId xmlns:a16="http://schemas.microsoft.com/office/drawing/2014/main" id="{3816CD0E-80E6-43FA-8955-12ED42F899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477" name="CuadroTexto 3476">
          <a:extLst>
            <a:ext uri="{FF2B5EF4-FFF2-40B4-BE49-F238E27FC236}">
              <a16:creationId xmlns:a16="http://schemas.microsoft.com/office/drawing/2014/main" id="{C1185AC0-CCAA-4397-A12B-1897C7FEB7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478" name="CuadroTexto 3477">
          <a:extLst>
            <a:ext uri="{FF2B5EF4-FFF2-40B4-BE49-F238E27FC236}">
              <a16:creationId xmlns:a16="http://schemas.microsoft.com/office/drawing/2014/main" id="{757BBC2F-C085-4F45-8156-6671876673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479" name="CuadroTexto 3478">
          <a:extLst>
            <a:ext uri="{FF2B5EF4-FFF2-40B4-BE49-F238E27FC236}">
              <a16:creationId xmlns:a16="http://schemas.microsoft.com/office/drawing/2014/main" id="{344C2273-2B0F-4589-AE61-2D0C30F37C7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480" name="CuadroTexto 3479">
          <a:extLst>
            <a:ext uri="{FF2B5EF4-FFF2-40B4-BE49-F238E27FC236}">
              <a16:creationId xmlns:a16="http://schemas.microsoft.com/office/drawing/2014/main" id="{851329BD-A46F-48B3-ACA9-D9DCDBD20D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481" name="CuadroTexto 3480">
          <a:extLst>
            <a:ext uri="{FF2B5EF4-FFF2-40B4-BE49-F238E27FC236}">
              <a16:creationId xmlns:a16="http://schemas.microsoft.com/office/drawing/2014/main" id="{F1186DF6-BEE4-4451-8944-8EB64F471EA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482" name="CuadroTexto 3481">
          <a:extLst>
            <a:ext uri="{FF2B5EF4-FFF2-40B4-BE49-F238E27FC236}">
              <a16:creationId xmlns:a16="http://schemas.microsoft.com/office/drawing/2014/main" id="{36DDE1A8-3666-4156-8880-DB2868394E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483" name="CuadroTexto 3482">
          <a:extLst>
            <a:ext uri="{FF2B5EF4-FFF2-40B4-BE49-F238E27FC236}">
              <a16:creationId xmlns:a16="http://schemas.microsoft.com/office/drawing/2014/main" id="{ABD7FF05-AB26-45E1-BEE6-A1FAD60530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484" name="CuadroTexto 3483">
          <a:extLst>
            <a:ext uri="{FF2B5EF4-FFF2-40B4-BE49-F238E27FC236}">
              <a16:creationId xmlns:a16="http://schemas.microsoft.com/office/drawing/2014/main" id="{1ABD1BD4-7DF8-4EE8-94CC-11B6B597DE2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485" name="CuadroTexto 3484">
          <a:extLst>
            <a:ext uri="{FF2B5EF4-FFF2-40B4-BE49-F238E27FC236}">
              <a16:creationId xmlns:a16="http://schemas.microsoft.com/office/drawing/2014/main" id="{0DBE48EE-86FC-4F01-AAAC-10D8763DC5B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486" name="CuadroTexto 3485">
          <a:extLst>
            <a:ext uri="{FF2B5EF4-FFF2-40B4-BE49-F238E27FC236}">
              <a16:creationId xmlns:a16="http://schemas.microsoft.com/office/drawing/2014/main" id="{8011A2FD-4FFE-4A54-BB3A-28FAD49E3D7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487" name="CuadroTexto 3486">
          <a:extLst>
            <a:ext uri="{FF2B5EF4-FFF2-40B4-BE49-F238E27FC236}">
              <a16:creationId xmlns:a16="http://schemas.microsoft.com/office/drawing/2014/main" id="{BD4B4ACB-DF5E-40CF-81B8-72A39B7783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488" name="CuadroTexto 3487">
          <a:extLst>
            <a:ext uri="{FF2B5EF4-FFF2-40B4-BE49-F238E27FC236}">
              <a16:creationId xmlns:a16="http://schemas.microsoft.com/office/drawing/2014/main" id="{A05DCF38-636B-40CF-9ED4-07248926CBF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489" name="CuadroTexto 3488">
          <a:extLst>
            <a:ext uri="{FF2B5EF4-FFF2-40B4-BE49-F238E27FC236}">
              <a16:creationId xmlns:a16="http://schemas.microsoft.com/office/drawing/2014/main" id="{5BDF782F-39B8-449E-B7B4-0962F052FC8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490" name="CuadroTexto 3489">
          <a:extLst>
            <a:ext uri="{FF2B5EF4-FFF2-40B4-BE49-F238E27FC236}">
              <a16:creationId xmlns:a16="http://schemas.microsoft.com/office/drawing/2014/main" id="{966B5F71-7683-4940-96F4-6B65C30216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491" name="CuadroTexto 3490">
          <a:extLst>
            <a:ext uri="{FF2B5EF4-FFF2-40B4-BE49-F238E27FC236}">
              <a16:creationId xmlns:a16="http://schemas.microsoft.com/office/drawing/2014/main" id="{28D388F8-258B-4B85-8EC7-2DE786318D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492" name="CuadroTexto 3491">
          <a:extLst>
            <a:ext uri="{FF2B5EF4-FFF2-40B4-BE49-F238E27FC236}">
              <a16:creationId xmlns:a16="http://schemas.microsoft.com/office/drawing/2014/main" id="{1577D9AC-37E1-4C52-A71D-A418C9DC505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493" name="CuadroTexto 3492">
          <a:extLst>
            <a:ext uri="{FF2B5EF4-FFF2-40B4-BE49-F238E27FC236}">
              <a16:creationId xmlns:a16="http://schemas.microsoft.com/office/drawing/2014/main" id="{B50D3913-0BDB-415B-9FFD-85CA9ACC0A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494" name="CuadroTexto 3493">
          <a:extLst>
            <a:ext uri="{FF2B5EF4-FFF2-40B4-BE49-F238E27FC236}">
              <a16:creationId xmlns:a16="http://schemas.microsoft.com/office/drawing/2014/main" id="{BA8FDFF0-8ECC-405C-A330-17772CCE14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495" name="CuadroTexto 3494">
          <a:extLst>
            <a:ext uri="{FF2B5EF4-FFF2-40B4-BE49-F238E27FC236}">
              <a16:creationId xmlns:a16="http://schemas.microsoft.com/office/drawing/2014/main" id="{659F4C98-30D6-46A5-96E3-F001F7D8CC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496" name="CuadroTexto 3495">
          <a:extLst>
            <a:ext uri="{FF2B5EF4-FFF2-40B4-BE49-F238E27FC236}">
              <a16:creationId xmlns:a16="http://schemas.microsoft.com/office/drawing/2014/main" id="{824307C6-7CA0-4945-B65A-0ED7F45196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497" name="CuadroTexto 3496">
          <a:extLst>
            <a:ext uri="{FF2B5EF4-FFF2-40B4-BE49-F238E27FC236}">
              <a16:creationId xmlns:a16="http://schemas.microsoft.com/office/drawing/2014/main" id="{19E1CE0A-0A3E-4359-B830-53446B315D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498" name="CuadroTexto 3497">
          <a:extLst>
            <a:ext uri="{FF2B5EF4-FFF2-40B4-BE49-F238E27FC236}">
              <a16:creationId xmlns:a16="http://schemas.microsoft.com/office/drawing/2014/main" id="{803F1202-6F9F-44E0-8D20-0FC0FA2EC9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499" name="CuadroTexto 3498">
          <a:extLst>
            <a:ext uri="{FF2B5EF4-FFF2-40B4-BE49-F238E27FC236}">
              <a16:creationId xmlns:a16="http://schemas.microsoft.com/office/drawing/2014/main" id="{CF0AE90C-0E23-4B44-8F59-5DFEBAED24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500" name="CuadroTexto 3499">
          <a:extLst>
            <a:ext uri="{FF2B5EF4-FFF2-40B4-BE49-F238E27FC236}">
              <a16:creationId xmlns:a16="http://schemas.microsoft.com/office/drawing/2014/main" id="{2DFFE24A-73A3-42D3-9036-77455C8ED1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501" name="CuadroTexto 3500">
          <a:extLst>
            <a:ext uri="{FF2B5EF4-FFF2-40B4-BE49-F238E27FC236}">
              <a16:creationId xmlns:a16="http://schemas.microsoft.com/office/drawing/2014/main" id="{DED45E1B-001C-4E1D-9032-4607AB10E9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502" name="CuadroTexto 3501">
          <a:extLst>
            <a:ext uri="{FF2B5EF4-FFF2-40B4-BE49-F238E27FC236}">
              <a16:creationId xmlns:a16="http://schemas.microsoft.com/office/drawing/2014/main" id="{ACA97DFA-DD8A-447A-82D2-8967C51C4FD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503" name="CuadroTexto 3502">
          <a:extLst>
            <a:ext uri="{FF2B5EF4-FFF2-40B4-BE49-F238E27FC236}">
              <a16:creationId xmlns:a16="http://schemas.microsoft.com/office/drawing/2014/main" id="{B1FBC9F5-1AD3-4233-9136-207FFDDF10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504" name="CuadroTexto 3503">
          <a:extLst>
            <a:ext uri="{FF2B5EF4-FFF2-40B4-BE49-F238E27FC236}">
              <a16:creationId xmlns:a16="http://schemas.microsoft.com/office/drawing/2014/main" id="{3CCB390D-1BB9-4B3E-86FE-B13E4D920BB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505" name="CuadroTexto 3504">
          <a:extLst>
            <a:ext uri="{FF2B5EF4-FFF2-40B4-BE49-F238E27FC236}">
              <a16:creationId xmlns:a16="http://schemas.microsoft.com/office/drawing/2014/main" id="{17BE7D3D-3BB9-41EC-8269-BCE3D35E31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506" name="CuadroTexto 3505">
          <a:extLst>
            <a:ext uri="{FF2B5EF4-FFF2-40B4-BE49-F238E27FC236}">
              <a16:creationId xmlns:a16="http://schemas.microsoft.com/office/drawing/2014/main" id="{060AD21B-951A-432A-9160-94ED74E524D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507" name="CuadroTexto 3506">
          <a:extLst>
            <a:ext uri="{FF2B5EF4-FFF2-40B4-BE49-F238E27FC236}">
              <a16:creationId xmlns:a16="http://schemas.microsoft.com/office/drawing/2014/main" id="{E3373580-1BCF-4218-A1E0-159BBEBE16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508" name="CuadroTexto 3507">
          <a:extLst>
            <a:ext uri="{FF2B5EF4-FFF2-40B4-BE49-F238E27FC236}">
              <a16:creationId xmlns:a16="http://schemas.microsoft.com/office/drawing/2014/main" id="{9F1117D9-1859-4988-B7AB-835C856E51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509" name="CuadroTexto 3508">
          <a:extLst>
            <a:ext uri="{FF2B5EF4-FFF2-40B4-BE49-F238E27FC236}">
              <a16:creationId xmlns:a16="http://schemas.microsoft.com/office/drawing/2014/main" id="{68F8DE24-90EA-41FB-A52C-943091A046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3510" name="CuadroTexto 3509">
          <a:extLst>
            <a:ext uri="{FF2B5EF4-FFF2-40B4-BE49-F238E27FC236}">
              <a16:creationId xmlns:a16="http://schemas.microsoft.com/office/drawing/2014/main" id="{2D817D2B-FB13-4B1C-B288-38D9EC0BFE9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196</xdr:row>
      <xdr:rowOff>637442</xdr:rowOff>
    </xdr:from>
    <xdr:ext cx="184731" cy="264560"/>
    <xdr:sp macro="" textlink="">
      <xdr:nvSpPr>
        <xdr:cNvPr id="3511" name="CuadroTexto 3510">
          <a:extLst>
            <a:ext uri="{FF2B5EF4-FFF2-40B4-BE49-F238E27FC236}">
              <a16:creationId xmlns:a16="http://schemas.microsoft.com/office/drawing/2014/main" id="{4F428A31-411F-4BE4-BA46-018639F079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512" name="CuadroTexto 3511">
          <a:extLst>
            <a:ext uri="{FF2B5EF4-FFF2-40B4-BE49-F238E27FC236}">
              <a16:creationId xmlns:a16="http://schemas.microsoft.com/office/drawing/2014/main" id="{A9C38981-A549-47F5-8C3F-4E84F64BF6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513" name="CuadroTexto 3512">
          <a:extLst>
            <a:ext uri="{FF2B5EF4-FFF2-40B4-BE49-F238E27FC236}">
              <a16:creationId xmlns:a16="http://schemas.microsoft.com/office/drawing/2014/main" id="{CA4645C2-AD31-49B4-8D3A-BD571A76DC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514" name="CuadroTexto 3513">
          <a:extLst>
            <a:ext uri="{FF2B5EF4-FFF2-40B4-BE49-F238E27FC236}">
              <a16:creationId xmlns:a16="http://schemas.microsoft.com/office/drawing/2014/main" id="{6C1EDDDF-ADCD-4FAC-B1F7-30BD73F5536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515" name="CuadroTexto 3514">
          <a:extLst>
            <a:ext uri="{FF2B5EF4-FFF2-40B4-BE49-F238E27FC236}">
              <a16:creationId xmlns:a16="http://schemas.microsoft.com/office/drawing/2014/main" id="{EE88A1E9-2C07-402E-86ED-A35EE86CE5B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516" name="CuadroTexto 3515">
          <a:extLst>
            <a:ext uri="{FF2B5EF4-FFF2-40B4-BE49-F238E27FC236}">
              <a16:creationId xmlns:a16="http://schemas.microsoft.com/office/drawing/2014/main" id="{87C49FA7-20AC-4E32-B77D-8F74FBC9BB7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517" name="CuadroTexto 3516">
          <a:extLst>
            <a:ext uri="{FF2B5EF4-FFF2-40B4-BE49-F238E27FC236}">
              <a16:creationId xmlns:a16="http://schemas.microsoft.com/office/drawing/2014/main" id="{5D24EF76-CE66-4CF1-9DCC-4499E1F3381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518" name="CuadroTexto 3517">
          <a:extLst>
            <a:ext uri="{FF2B5EF4-FFF2-40B4-BE49-F238E27FC236}">
              <a16:creationId xmlns:a16="http://schemas.microsoft.com/office/drawing/2014/main" id="{BF70387B-4E6D-4EA1-8CA7-170E5666BA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519" name="CuadroTexto 3518">
          <a:extLst>
            <a:ext uri="{FF2B5EF4-FFF2-40B4-BE49-F238E27FC236}">
              <a16:creationId xmlns:a16="http://schemas.microsoft.com/office/drawing/2014/main" id="{3D47D9AD-3992-42A5-A823-DFE50C0D59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520" name="CuadroTexto 3519">
          <a:extLst>
            <a:ext uri="{FF2B5EF4-FFF2-40B4-BE49-F238E27FC236}">
              <a16:creationId xmlns:a16="http://schemas.microsoft.com/office/drawing/2014/main" id="{05C6FEDC-0A63-4D9E-844C-6DB5143E0E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521" name="CuadroTexto 3520">
          <a:extLst>
            <a:ext uri="{FF2B5EF4-FFF2-40B4-BE49-F238E27FC236}">
              <a16:creationId xmlns:a16="http://schemas.microsoft.com/office/drawing/2014/main" id="{F1D90D0D-C478-47E1-AF5E-3F6EE0A206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522" name="CuadroTexto 3521">
          <a:extLst>
            <a:ext uri="{FF2B5EF4-FFF2-40B4-BE49-F238E27FC236}">
              <a16:creationId xmlns:a16="http://schemas.microsoft.com/office/drawing/2014/main" id="{8A6546C6-1EBF-410F-A5AE-585BD1F7D3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523" name="CuadroTexto 3522">
          <a:extLst>
            <a:ext uri="{FF2B5EF4-FFF2-40B4-BE49-F238E27FC236}">
              <a16:creationId xmlns:a16="http://schemas.microsoft.com/office/drawing/2014/main" id="{9D04FF9D-9757-4F1C-9C03-2FE0ED0EF79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524" name="CuadroTexto 3523">
          <a:extLst>
            <a:ext uri="{FF2B5EF4-FFF2-40B4-BE49-F238E27FC236}">
              <a16:creationId xmlns:a16="http://schemas.microsoft.com/office/drawing/2014/main" id="{8C278924-C0D3-4ACD-A077-FA67CDEAF6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525" name="CuadroTexto 3524">
          <a:extLst>
            <a:ext uri="{FF2B5EF4-FFF2-40B4-BE49-F238E27FC236}">
              <a16:creationId xmlns:a16="http://schemas.microsoft.com/office/drawing/2014/main" id="{0CFBC709-8911-467A-ACE5-56AD1D3389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526" name="CuadroTexto 3525">
          <a:extLst>
            <a:ext uri="{FF2B5EF4-FFF2-40B4-BE49-F238E27FC236}">
              <a16:creationId xmlns:a16="http://schemas.microsoft.com/office/drawing/2014/main" id="{D3329E93-BBFE-470F-BBBC-2A9050CC7D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527" name="CuadroTexto 3526">
          <a:extLst>
            <a:ext uri="{FF2B5EF4-FFF2-40B4-BE49-F238E27FC236}">
              <a16:creationId xmlns:a16="http://schemas.microsoft.com/office/drawing/2014/main" id="{F1F0B6AA-9B89-4F34-919B-7E1F4B9A05E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185</xdr:row>
      <xdr:rowOff>637442</xdr:rowOff>
    </xdr:from>
    <xdr:ext cx="184731" cy="264560"/>
    <xdr:sp macro="" textlink="">
      <xdr:nvSpPr>
        <xdr:cNvPr id="3528" name="CuadroTexto 3527">
          <a:extLst>
            <a:ext uri="{FF2B5EF4-FFF2-40B4-BE49-F238E27FC236}">
              <a16:creationId xmlns:a16="http://schemas.microsoft.com/office/drawing/2014/main" id="{63FB61C3-B77D-4E63-9636-46B76E5098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529" name="CuadroTexto 3528">
          <a:extLst>
            <a:ext uri="{FF2B5EF4-FFF2-40B4-BE49-F238E27FC236}">
              <a16:creationId xmlns:a16="http://schemas.microsoft.com/office/drawing/2014/main" id="{44E40201-1A28-44EA-9211-4F3EC9A2B9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186</xdr:row>
      <xdr:rowOff>637442</xdr:rowOff>
    </xdr:from>
    <xdr:ext cx="184731" cy="264560"/>
    <xdr:sp macro="" textlink="">
      <xdr:nvSpPr>
        <xdr:cNvPr id="3530" name="CuadroTexto 3529">
          <a:extLst>
            <a:ext uri="{FF2B5EF4-FFF2-40B4-BE49-F238E27FC236}">
              <a16:creationId xmlns:a16="http://schemas.microsoft.com/office/drawing/2014/main" id="{941648A5-39B1-4F55-80AF-0D1EE27A98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531" name="CuadroTexto 3530">
          <a:extLst>
            <a:ext uri="{FF2B5EF4-FFF2-40B4-BE49-F238E27FC236}">
              <a16:creationId xmlns:a16="http://schemas.microsoft.com/office/drawing/2014/main" id="{8A389FAF-4899-4623-847C-B6B8337A84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532" name="CuadroTexto 3531">
          <a:extLst>
            <a:ext uri="{FF2B5EF4-FFF2-40B4-BE49-F238E27FC236}">
              <a16:creationId xmlns:a16="http://schemas.microsoft.com/office/drawing/2014/main" id="{41AC2CF8-FA9A-4AB1-B8AF-F2840ED8BDE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533" name="CuadroTexto 3532">
          <a:extLst>
            <a:ext uri="{FF2B5EF4-FFF2-40B4-BE49-F238E27FC236}">
              <a16:creationId xmlns:a16="http://schemas.microsoft.com/office/drawing/2014/main" id="{4692BE22-8E7F-4FEC-A061-801F514C1B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187</xdr:row>
      <xdr:rowOff>637442</xdr:rowOff>
    </xdr:from>
    <xdr:ext cx="184731" cy="264560"/>
    <xdr:sp macro="" textlink="">
      <xdr:nvSpPr>
        <xdr:cNvPr id="3534" name="CuadroTexto 3533">
          <a:extLst>
            <a:ext uri="{FF2B5EF4-FFF2-40B4-BE49-F238E27FC236}">
              <a16:creationId xmlns:a16="http://schemas.microsoft.com/office/drawing/2014/main" id="{25BAD861-7DBD-411F-B282-799FBFF1B2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535" name="CuadroTexto 3534">
          <a:extLst>
            <a:ext uri="{FF2B5EF4-FFF2-40B4-BE49-F238E27FC236}">
              <a16:creationId xmlns:a16="http://schemas.microsoft.com/office/drawing/2014/main" id="{333E1E54-7ECE-4DE3-8DEB-5409877EAD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536" name="CuadroTexto 3535">
          <a:extLst>
            <a:ext uri="{FF2B5EF4-FFF2-40B4-BE49-F238E27FC236}">
              <a16:creationId xmlns:a16="http://schemas.microsoft.com/office/drawing/2014/main" id="{A07B925B-CF6E-4661-9573-B305EC0C19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537" name="CuadroTexto 3536">
          <a:extLst>
            <a:ext uri="{FF2B5EF4-FFF2-40B4-BE49-F238E27FC236}">
              <a16:creationId xmlns:a16="http://schemas.microsoft.com/office/drawing/2014/main" id="{B392D41E-72E8-485F-84E3-ED2AEBA821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538" name="CuadroTexto 3537">
          <a:extLst>
            <a:ext uri="{FF2B5EF4-FFF2-40B4-BE49-F238E27FC236}">
              <a16:creationId xmlns:a16="http://schemas.microsoft.com/office/drawing/2014/main" id="{DC713B8A-D553-4875-8F85-C4D7E93403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539" name="CuadroTexto 3538">
          <a:extLst>
            <a:ext uri="{FF2B5EF4-FFF2-40B4-BE49-F238E27FC236}">
              <a16:creationId xmlns:a16="http://schemas.microsoft.com/office/drawing/2014/main" id="{90FC57D3-A48B-485E-898D-B3207CA5F6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540" name="CuadroTexto 3539">
          <a:extLst>
            <a:ext uri="{FF2B5EF4-FFF2-40B4-BE49-F238E27FC236}">
              <a16:creationId xmlns:a16="http://schemas.microsoft.com/office/drawing/2014/main" id="{DC9BD2DD-5EF8-4D9A-94FD-DBC92D3F30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541" name="CuadroTexto 3540">
          <a:extLst>
            <a:ext uri="{FF2B5EF4-FFF2-40B4-BE49-F238E27FC236}">
              <a16:creationId xmlns:a16="http://schemas.microsoft.com/office/drawing/2014/main" id="{A80A2125-28C1-4C3A-891E-3E19518245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188</xdr:row>
      <xdr:rowOff>637442</xdr:rowOff>
    </xdr:from>
    <xdr:ext cx="184731" cy="264560"/>
    <xdr:sp macro="" textlink="">
      <xdr:nvSpPr>
        <xdr:cNvPr id="3542" name="CuadroTexto 3541">
          <a:extLst>
            <a:ext uri="{FF2B5EF4-FFF2-40B4-BE49-F238E27FC236}">
              <a16:creationId xmlns:a16="http://schemas.microsoft.com/office/drawing/2014/main" id="{78027819-0D1C-4294-9FE1-8516EE19DB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189</xdr:row>
      <xdr:rowOff>637442</xdr:rowOff>
    </xdr:from>
    <xdr:ext cx="184731" cy="264560"/>
    <xdr:sp macro="" textlink="">
      <xdr:nvSpPr>
        <xdr:cNvPr id="3543" name="CuadroTexto 3542">
          <a:extLst>
            <a:ext uri="{FF2B5EF4-FFF2-40B4-BE49-F238E27FC236}">
              <a16:creationId xmlns:a16="http://schemas.microsoft.com/office/drawing/2014/main" id="{461A221A-D829-4246-B3AD-A47CC37D7D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190</xdr:row>
      <xdr:rowOff>637442</xdr:rowOff>
    </xdr:from>
    <xdr:ext cx="184731" cy="264560"/>
    <xdr:sp macro="" textlink="">
      <xdr:nvSpPr>
        <xdr:cNvPr id="3544" name="CuadroTexto 3543">
          <a:extLst>
            <a:ext uri="{FF2B5EF4-FFF2-40B4-BE49-F238E27FC236}">
              <a16:creationId xmlns:a16="http://schemas.microsoft.com/office/drawing/2014/main" id="{79C36884-8569-485D-A226-EA36B46AC2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3545" name="CuadroTexto 3544">
          <a:extLst>
            <a:ext uri="{FF2B5EF4-FFF2-40B4-BE49-F238E27FC236}">
              <a16:creationId xmlns:a16="http://schemas.microsoft.com/office/drawing/2014/main" id="{65F30279-4FD6-4CA2-B13A-989556A297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546" name="CuadroTexto 3545">
          <a:extLst>
            <a:ext uri="{FF2B5EF4-FFF2-40B4-BE49-F238E27FC236}">
              <a16:creationId xmlns:a16="http://schemas.microsoft.com/office/drawing/2014/main" id="{5DCD64A2-C89D-42D0-A8B3-9CDAE7F385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547" name="CuadroTexto 3546">
          <a:extLst>
            <a:ext uri="{FF2B5EF4-FFF2-40B4-BE49-F238E27FC236}">
              <a16:creationId xmlns:a16="http://schemas.microsoft.com/office/drawing/2014/main" id="{128F7488-7270-4C7C-9DAC-85F0FF0E5D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548" name="CuadroTexto 3547">
          <a:extLst>
            <a:ext uri="{FF2B5EF4-FFF2-40B4-BE49-F238E27FC236}">
              <a16:creationId xmlns:a16="http://schemas.microsoft.com/office/drawing/2014/main" id="{323FBF20-587F-4189-990B-7D3E2DCECB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3549" name="CuadroTexto 3548">
          <a:extLst>
            <a:ext uri="{FF2B5EF4-FFF2-40B4-BE49-F238E27FC236}">
              <a16:creationId xmlns:a16="http://schemas.microsoft.com/office/drawing/2014/main" id="{4DF28F5D-731F-4FED-B65F-9DB67BDEA4D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193</xdr:row>
      <xdr:rowOff>637442</xdr:rowOff>
    </xdr:from>
    <xdr:ext cx="184731" cy="264560"/>
    <xdr:sp macro="" textlink="">
      <xdr:nvSpPr>
        <xdr:cNvPr id="3550" name="CuadroTexto 3549">
          <a:extLst>
            <a:ext uri="{FF2B5EF4-FFF2-40B4-BE49-F238E27FC236}">
              <a16:creationId xmlns:a16="http://schemas.microsoft.com/office/drawing/2014/main" id="{804558D6-EDE0-4A9F-840A-645EC63111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194</xdr:row>
      <xdr:rowOff>637442</xdr:rowOff>
    </xdr:from>
    <xdr:ext cx="184731" cy="264560"/>
    <xdr:sp macro="" textlink="">
      <xdr:nvSpPr>
        <xdr:cNvPr id="3551" name="CuadroTexto 3550">
          <a:extLst>
            <a:ext uri="{FF2B5EF4-FFF2-40B4-BE49-F238E27FC236}">
              <a16:creationId xmlns:a16="http://schemas.microsoft.com/office/drawing/2014/main" id="{6BF2F715-B6C0-4B5D-8D91-52DFCC6A33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195</xdr:row>
      <xdr:rowOff>637442</xdr:rowOff>
    </xdr:from>
    <xdr:ext cx="184731" cy="264560"/>
    <xdr:sp macro="" textlink="">
      <xdr:nvSpPr>
        <xdr:cNvPr id="3552" name="CuadroTexto 3551">
          <a:extLst>
            <a:ext uri="{FF2B5EF4-FFF2-40B4-BE49-F238E27FC236}">
              <a16:creationId xmlns:a16="http://schemas.microsoft.com/office/drawing/2014/main" id="{C347755E-B86A-464F-9DCA-EB3C8386A3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3553" name="CuadroTexto 3552">
          <a:extLst>
            <a:ext uri="{FF2B5EF4-FFF2-40B4-BE49-F238E27FC236}">
              <a16:creationId xmlns:a16="http://schemas.microsoft.com/office/drawing/2014/main" id="{C3912569-6F4B-4B07-853A-529214ECF7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3554" name="CuadroTexto 3553">
          <a:extLst>
            <a:ext uri="{FF2B5EF4-FFF2-40B4-BE49-F238E27FC236}">
              <a16:creationId xmlns:a16="http://schemas.microsoft.com/office/drawing/2014/main" id="{E639EA94-64E3-4768-8DAA-B4FBCE7A1D7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3555" name="CuadroTexto 3554">
          <a:extLst>
            <a:ext uri="{FF2B5EF4-FFF2-40B4-BE49-F238E27FC236}">
              <a16:creationId xmlns:a16="http://schemas.microsoft.com/office/drawing/2014/main" id="{DFDE21D1-A053-4C42-B1BD-C972A128EE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3556" name="CuadroTexto 3555">
          <a:extLst>
            <a:ext uri="{FF2B5EF4-FFF2-40B4-BE49-F238E27FC236}">
              <a16:creationId xmlns:a16="http://schemas.microsoft.com/office/drawing/2014/main" id="{8B109CDD-DA5C-420B-A96F-F582FA9710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3557" name="CuadroTexto 3556">
          <a:extLst>
            <a:ext uri="{FF2B5EF4-FFF2-40B4-BE49-F238E27FC236}">
              <a16:creationId xmlns:a16="http://schemas.microsoft.com/office/drawing/2014/main" id="{67620572-6BFF-49D9-80D0-00D72337FD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58" name="CuadroTexto 3557">
          <a:extLst>
            <a:ext uri="{FF2B5EF4-FFF2-40B4-BE49-F238E27FC236}">
              <a16:creationId xmlns:a16="http://schemas.microsoft.com/office/drawing/2014/main" id="{058DBD44-BA6B-4FC2-A7B4-7AE90C57AF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59" name="CuadroTexto 3558">
          <a:extLst>
            <a:ext uri="{FF2B5EF4-FFF2-40B4-BE49-F238E27FC236}">
              <a16:creationId xmlns:a16="http://schemas.microsoft.com/office/drawing/2014/main" id="{67163158-B621-49C2-9202-5309A71691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60" name="CuadroTexto 3559">
          <a:extLst>
            <a:ext uri="{FF2B5EF4-FFF2-40B4-BE49-F238E27FC236}">
              <a16:creationId xmlns:a16="http://schemas.microsoft.com/office/drawing/2014/main" id="{E1FE8641-A9B6-492B-858C-A1BE48DD99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61" name="CuadroTexto 3560">
          <a:extLst>
            <a:ext uri="{FF2B5EF4-FFF2-40B4-BE49-F238E27FC236}">
              <a16:creationId xmlns:a16="http://schemas.microsoft.com/office/drawing/2014/main" id="{138CE25B-A6A1-43BD-95F4-9B234DCCA0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62" name="CuadroTexto 3561">
          <a:extLst>
            <a:ext uri="{FF2B5EF4-FFF2-40B4-BE49-F238E27FC236}">
              <a16:creationId xmlns:a16="http://schemas.microsoft.com/office/drawing/2014/main" id="{FE2C726A-4214-4AD4-B5B2-2733A1F130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63" name="CuadroTexto 3562">
          <a:extLst>
            <a:ext uri="{FF2B5EF4-FFF2-40B4-BE49-F238E27FC236}">
              <a16:creationId xmlns:a16="http://schemas.microsoft.com/office/drawing/2014/main" id="{76A3E6AC-027E-48F3-8CB7-4C30CC1F1C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64" name="CuadroTexto 3563">
          <a:extLst>
            <a:ext uri="{FF2B5EF4-FFF2-40B4-BE49-F238E27FC236}">
              <a16:creationId xmlns:a16="http://schemas.microsoft.com/office/drawing/2014/main" id="{910BE714-A11F-4D48-836F-D35FD59B136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65" name="CuadroTexto 3564">
          <a:extLst>
            <a:ext uri="{FF2B5EF4-FFF2-40B4-BE49-F238E27FC236}">
              <a16:creationId xmlns:a16="http://schemas.microsoft.com/office/drawing/2014/main" id="{E2CC6AA0-3D83-47AB-A624-20B244F54E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3566" name="CuadroTexto 3565">
          <a:extLst>
            <a:ext uri="{FF2B5EF4-FFF2-40B4-BE49-F238E27FC236}">
              <a16:creationId xmlns:a16="http://schemas.microsoft.com/office/drawing/2014/main" id="{3235EE1C-384C-457A-9CA4-6B6C2B3ABC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3567" name="CuadroTexto 3566">
          <a:extLst>
            <a:ext uri="{FF2B5EF4-FFF2-40B4-BE49-F238E27FC236}">
              <a16:creationId xmlns:a16="http://schemas.microsoft.com/office/drawing/2014/main" id="{2191CBA1-44A3-4732-BF8D-47134429EDD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3568" name="CuadroTexto 3567">
          <a:extLst>
            <a:ext uri="{FF2B5EF4-FFF2-40B4-BE49-F238E27FC236}">
              <a16:creationId xmlns:a16="http://schemas.microsoft.com/office/drawing/2014/main" id="{780ACF64-5206-491D-8502-A0185565A4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69" name="CuadroTexto 3568">
          <a:extLst>
            <a:ext uri="{FF2B5EF4-FFF2-40B4-BE49-F238E27FC236}">
              <a16:creationId xmlns:a16="http://schemas.microsoft.com/office/drawing/2014/main" id="{BB32FF73-DCE1-4D8D-A8AB-F18786185D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70" name="CuadroTexto 3569">
          <a:extLst>
            <a:ext uri="{FF2B5EF4-FFF2-40B4-BE49-F238E27FC236}">
              <a16:creationId xmlns:a16="http://schemas.microsoft.com/office/drawing/2014/main" id="{4DC0DE41-501C-43EA-BC60-84CBD03369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71" name="CuadroTexto 3570">
          <a:extLst>
            <a:ext uri="{FF2B5EF4-FFF2-40B4-BE49-F238E27FC236}">
              <a16:creationId xmlns:a16="http://schemas.microsoft.com/office/drawing/2014/main" id="{0A53C2F5-F38C-44D8-8DAB-8DB8086021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3572" name="CuadroTexto 3571">
          <a:extLst>
            <a:ext uri="{FF2B5EF4-FFF2-40B4-BE49-F238E27FC236}">
              <a16:creationId xmlns:a16="http://schemas.microsoft.com/office/drawing/2014/main" id="{6C46E6F1-B8F2-4F1F-AEFD-DA520F3811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3573" name="CuadroTexto 3572">
          <a:extLst>
            <a:ext uri="{FF2B5EF4-FFF2-40B4-BE49-F238E27FC236}">
              <a16:creationId xmlns:a16="http://schemas.microsoft.com/office/drawing/2014/main" id="{8EDBC96A-BD66-42E9-89A2-1408B59DEB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3574" name="CuadroTexto 3573">
          <a:extLst>
            <a:ext uri="{FF2B5EF4-FFF2-40B4-BE49-F238E27FC236}">
              <a16:creationId xmlns:a16="http://schemas.microsoft.com/office/drawing/2014/main" id="{80507671-169D-40D8-9BCB-B71810E182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3575" name="CuadroTexto 3574">
          <a:extLst>
            <a:ext uri="{FF2B5EF4-FFF2-40B4-BE49-F238E27FC236}">
              <a16:creationId xmlns:a16="http://schemas.microsoft.com/office/drawing/2014/main" id="{77949286-CC5B-43B9-B6B3-6CC9CEEB0D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3576" name="CuadroTexto 3575">
          <a:extLst>
            <a:ext uri="{FF2B5EF4-FFF2-40B4-BE49-F238E27FC236}">
              <a16:creationId xmlns:a16="http://schemas.microsoft.com/office/drawing/2014/main" id="{78568AB3-153F-4C78-BC0A-A48FC50F1B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3577" name="CuadroTexto 3576">
          <a:extLst>
            <a:ext uri="{FF2B5EF4-FFF2-40B4-BE49-F238E27FC236}">
              <a16:creationId xmlns:a16="http://schemas.microsoft.com/office/drawing/2014/main" id="{915D0B9C-5CD6-4915-BADA-C0C15A556F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3578" name="CuadroTexto 3577">
          <a:extLst>
            <a:ext uri="{FF2B5EF4-FFF2-40B4-BE49-F238E27FC236}">
              <a16:creationId xmlns:a16="http://schemas.microsoft.com/office/drawing/2014/main" id="{87C17018-632D-429B-A4E4-009ECE3B9F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3579" name="CuadroTexto 3578">
          <a:extLst>
            <a:ext uri="{FF2B5EF4-FFF2-40B4-BE49-F238E27FC236}">
              <a16:creationId xmlns:a16="http://schemas.microsoft.com/office/drawing/2014/main" id="{F0A2BA80-95CC-4539-B5E3-FB2F1937D85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3580" name="CuadroTexto 3579">
          <a:extLst>
            <a:ext uri="{FF2B5EF4-FFF2-40B4-BE49-F238E27FC236}">
              <a16:creationId xmlns:a16="http://schemas.microsoft.com/office/drawing/2014/main" id="{3CF72C25-0175-43DA-BA5C-33DDB70AD1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3581" name="CuadroTexto 3580">
          <a:extLst>
            <a:ext uri="{FF2B5EF4-FFF2-40B4-BE49-F238E27FC236}">
              <a16:creationId xmlns:a16="http://schemas.microsoft.com/office/drawing/2014/main" id="{CA910245-7687-4E90-A57B-21A1123921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3582" name="CuadroTexto 3581">
          <a:extLst>
            <a:ext uri="{FF2B5EF4-FFF2-40B4-BE49-F238E27FC236}">
              <a16:creationId xmlns:a16="http://schemas.microsoft.com/office/drawing/2014/main" id="{1F9CF59C-E009-43A6-B54E-AB969FD8B5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3583" name="CuadroTexto 3582">
          <a:extLst>
            <a:ext uri="{FF2B5EF4-FFF2-40B4-BE49-F238E27FC236}">
              <a16:creationId xmlns:a16="http://schemas.microsoft.com/office/drawing/2014/main" id="{0F0F656F-3B22-4BAB-A5E7-02D62D7D6E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3584" name="CuadroTexto 3583">
          <a:extLst>
            <a:ext uri="{FF2B5EF4-FFF2-40B4-BE49-F238E27FC236}">
              <a16:creationId xmlns:a16="http://schemas.microsoft.com/office/drawing/2014/main" id="{A2D9FBFF-F6C0-4AEB-912D-3B2366E8F7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85" name="CuadroTexto 3584">
          <a:extLst>
            <a:ext uri="{FF2B5EF4-FFF2-40B4-BE49-F238E27FC236}">
              <a16:creationId xmlns:a16="http://schemas.microsoft.com/office/drawing/2014/main" id="{BC741F8D-78A9-4ECA-A963-6986F894B5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586" name="CuadroTexto 3585">
          <a:extLst>
            <a:ext uri="{FF2B5EF4-FFF2-40B4-BE49-F238E27FC236}">
              <a16:creationId xmlns:a16="http://schemas.microsoft.com/office/drawing/2014/main" id="{E953909F-2E1E-40F0-AC05-2AA8164080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3587" name="CuadroTexto 3586">
          <a:extLst>
            <a:ext uri="{FF2B5EF4-FFF2-40B4-BE49-F238E27FC236}">
              <a16:creationId xmlns:a16="http://schemas.microsoft.com/office/drawing/2014/main" id="{2BB7F682-A9D5-46C3-92F9-0CA9755515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3588" name="CuadroTexto 3587">
          <a:extLst>
            <a:ext uri="{FF2B5EF4-FFF2-40B4-BE49-F238E27FC236}">
              <a16:creationId xmlns:a16="http://schemas.microsoft.com/office/drawing/2014/main" id="{998A75AE-719F-43EE-BA27-1FB5BD8126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3589" name="CuadroTexto 3588">
          <a:extLst>
            <a:ext uri="{FF2B5EF4-FFF2-40B4-BE49-F238E27FC236}">
              <a16:creationId xmlns:a16="http://schemas.microsoft.com/office/drawing/2014/main" id="{A42AED9A-4F34-4C18-B5DB-7A98D57D12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3590" name="CuadroTexto 3589">
          <a:extLst>
            <a:ext uri="{FF2B5EF4-FFF2-40B4-BE49-F238E27FC236}">
              <a16:creationId xmlns:a16="http://schemas.microsoft.com/office/drawing/2014/main" id="{265329B3-40E7-4957-9EB1-DF99953C764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3591" name="CuadroTexto 3590">
          <a:extLst>
            <a:ext uri="{FF2B5EF4-FFF2-40B4-BE49-F238E27FC236}">
              <a16:creationId xmlns:a16="http://schemas.microsoft.com/office/drawing/2014/main" id="{57DD6662-6F88-446E-A40A-17D7EBE16C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3592" name="CuadroTexto 3591">
          <a:extLst>
            <a:ext uri="{FF2B5EF4-FFF2-40B4-BE49-F238E27FC236}">
              <a16:creationId xmlns:a16="http://schemas.microsoft.com/office/drawing/2014/main" id="{44BBA963-35DB-4691-A938-97A5C197A4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3593" name="CuadroTexto 3592">
          <a:extLst>
            <a:ext uri="{FF2B5EF4-FFF2-40B4-BE49-F238E27FC236}">
              <a16:creationId xmlns:a16="http://schemas.microsoft.com/office/drawing/2014/main" id="{1B9DBEB1-02C9-484D-8356-B42BDD99DA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3594" name="CuadroTexto 3593">
          <a:extLst>
            <a:ext uri="{FF2B5EF4-FFF2-40B4-BE49-F238E27FC236}">
              <a16:creationId xmlns:a16="http://schemas.microsoft.com/office/drawing/2014/main" id="{D5309866-9159-40AC-AAFB-B4EAE64488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3595" name="CuadroTexto 3594">
          <a:extLst>
            <a:ext uri="{FF2B5EF4-FFF2-40B4-BE49-F238E27FC236}">
              <a16:creationId xmlns:a16="http://schemas.microsoft.com/office/drawing/2014/main" id="{D8827D23-6076-4CA1-8D8F-FB90714080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3596" name="CuadroTexto 3595">
          <a:extLst>
            <a:ext uri="{FF2B5EF4-FFF2-40B4-BE49-F238E27FC236}">
              <a16:creationId xmlns:a16="http://schemas.microsoft.com/office/drawing/2014/main" id="{10AD1486-56D9-48A7-9780-5F55F4A30E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3597" name="CuadroTexto 3596">
          <a:extLst>
            <a:ext uri="{FF2B5EF4-FFF2-40B4-BE49-F238E27FC236}">
              <a16:creationId xmlns:a16="http://schemas.microsoft.com/office/drawing/2014/main" id="{F3E2D038-051F-48D7-91C5-DEC8FA2A70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3598" name="CuadroTexto 3597">
          <a:extLst>
            <a:ext uri="{FF2B5EF4-FFF2-40B4-BE49-F238E27FC236}">
              <a16:creationId xmlns:a16="http://schemas.microsoft.com/office/drawing/2014/main" id="{CF75409C-5883-4A94-B6E0-B3834F5FB1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3599" name="CuadroTexto 3598">
          <a:extLst>
            <a:ext uri="{FF2B5EF4-FFF2-40B4-BE49-F238E27FC236}">
              <a16:creationId xmlns:a16="http://schemas.microsoft.com/office/drawing/2014/main" id="{DCE017D8-7E29-4856-8438-F11A36896B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3600" name="CuadroTexto 3599">
          <a:extLst>
            <a:ext uri="{FF2B5EF4-FFF2-40B4-BE49-F238E27FC236}">
              <a16:creationId xmlns:a16="http://schemas.microsoft.com/office/drawing/2014/main" id="{E6885D44-2D3E-4D7A-B8E3-44F69BB66C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3601" name="CuadroTexto 3600">
          <a:extLst>
            <a:ext uri="{FF2B5EF4-FFF2-40B4-BE49-F238E27FC236}">
              <a16:creationId xmlns:a16="http://schemas.microsoft.com/office/drawing/2014/main" id="{BCD9AC88-DA5A-416B-8805-CFF68AD468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3602" name="CuadroTexto 3601">
          <a:extLst>
            <a:ext uri="{FF2B5EF4-FFF2-40B4-BE49-F238E27FC236}">
              <a16:creationId xmlns:a16="http://schemas.microsoft.com/office/drawing/2014/main" id="{ECF38D1F-EC89-4EDA-9CE4-41115BE05D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3603" name="CuadroTexto 3602">
          <a:extLst>
            <a:ext uri="{FF2B5EF4-FFF2-40B4-BE49-F238E27FC236}">
              <a16:creationId xmlns:a16="http://schemas.microsoft.com/office/drawing/2014/main" id="{02C9C344-EF20-451E-A201-D4C17370FD1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3604" name="CuadroTexto 3603">
          <a:extLst>
            <a:ext uri="{FF2B5EF4-FFF2-40B4-BE49-F238E27FC236}">
              <a16:creationId xmlns:a16="http://schemas.microsoft.com/office/drawing/2014/main" id="{E890B0B6-2EF2-4C7F-B9E9-ACAAB230D5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3605" name="CuadroTexto 3604">
          <a:extLst>
            <a:ext uri="{FF2B5EF4-FFF2-40B4-BE49-F238E27FC236}">
              <a16:creationId xmlns:a16="http://schemas.microsoft.com/office/drawing/2014/main" id="{D50CAA43-C500-4B7A-811E-B372F240E1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3606" name="CuadroTexto 3605">
          <a:extLst>
            <a:ext uri="{FF2B5EF4-FFF2-40B4-BE49-F238E27FC236}">
              <a16:creationId xmlns:a16="http://schemas.microsoft.com/office/drawing/2014/main" id="{2BE1B5DE-90F8-4329-BFF2-7627868794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3607" name="CuadroTexto 3606">
          <a:extLst>
            <a:ext uri="{FF2B5EF4-FFF2-40B4-BE49-F238E27FC236}">
              <a16:creationId xmlns:a16="http://schemas.microsoft.com/office/drawing/2014/main" id="{A5F1AB02-049F-4F56-B9A2-CD57FFF9D18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288</xdr:row>
      <xdr:rowOff>637442</xdr:rowOff>
    </xdr:from>
    <xdr:ext cx="184731" cy="264560"/>
    <xdr:sp macro="" textlink="">
      <xdr:nvSpPr>
        <xdr:cNvPr id="3608" name="CuadroTexto 3607">
          <a:extLst>
            <a:ext uri="{FF2B5EF4-FFF2-40B4-BE49-F238E27FC236}">
              <a16:creationId xmlns:a16="http://schemas.microsoft.com/office/drawing/2014/main" id="{43C5A14A-B490-4EC4-A435-88429A25175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3609" name="CuadroTexto 3608">
          <a:extLst>
            <a:ext uri="{FF2B5EF4-FFF2-40B4-BE49-F238E27FC236}">
              <a16:creationId xmlns:a16="http://schemas.microsoft.com/office/drawing/2014/main" id="{B3FF40CE-2465-4591-B44F-3CD979668CF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3610" name="CuadroTexto 3609">
          <a:extLst>
            <a:ext uri="{FF2B5EF4-FFF2-40B4-BE49-F238E27FC236}">
              <a16:creationId xmlns:a16="http://schemas.microsoft.com/office/drawing/2014/main" id="{AB1582AE-5F44-4461-8BAB-7B33FBBD24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288</xdr:row>
      <xdr:rowOff>637442</xdr:rowOff>
    </xdr:from>
    <xdr:ext cx="184731" cy="264560"/>
    <xdr:sp macro="" textlink="">
      <xdr:nvSpPr>
        <xdr:cNvPr id="3611" name="CuadroTexto 3610">
          <a:extLst>
            <a:ext uri="{FF2B5EF4-FFF2-40B4-BE49-F238E27FC236}">
              <a16:creationId xmlns:a16="http://schemas.microsoft.com/office/drawing/2014/main" id="{742F6A4C-3B61-499B-A8BB-CF083B5899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3612" name="CuadroTexto 3611">
          <a:extLst>
            <a:ext uri="{FF2B5EF4-FFF2-40B4-BE49-F238E27FC236}">
              <a16:creationId xmlns:a16="http://schemas.microsoft.com/office/drawing/2014/main" id="{366B39AC-5EF3-45F5-90A6-D10ED296F7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3613" name="CuadroTexto 3612">
          <a:extLst>
            <a:ext uri="{FF2B5EF4-FFF2-40B4-BE49-F238E27FC236}">
              <a16:creationId xmlns:a16="http://schemas.microsoft.com/office/drawing/2014/main" id="{2F7D05A1-4A86-4881-9F9B-4450766D2F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3614" name="CuadroTexto 3613">
          <a:extLst>
            <a:ext uri="{FF2B5EF4-FFF2-40B4-BE49-F238E27FC236}">
              <a16:creationId xmlns:a16="http://schemas.microsoft.com/office/drawing/2014/main" id="{DEDFC0CD-946E-4CE0-9852-F066BA9044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3615" name="CuadroTexto 3614">
          <a:extLst>
            <a:ext uri="{FF2B5EF4-FFF2-40B4-BE49-F238E27FC236}">
              <a16:creationId xmlns:a16="http://schemas.microsoft.com/office/drawing/2014/main" id="{5BD8609E-46DC-4CFB-9C52-6BD4B14E3BD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3616" name="CuadroTexto 3615">
          <a:extLst>
            <a:ext uri="{FF2B5EF4-FFF2-40B4-BE49-F238E27FC236}">
              <a16:creationId xmlns:a16="http://schemas.microsoft.com/office/drawing/2014/main" id="{DB587E75-963A-4F90-9435-F0E5377FDA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3617" name="CuadroTexto 3616">
          <a:extLst>
            <a:ext uri="{FF2B5EF4-FFF2-40B4-BE49-F238E27FC236}">
              <a16:creationId xmlns:a16="http://schemas.microsoft.com/office/drawing/2014/main" id="{D265D6A5-05EA-46DB-B0F0-745E20B5B5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3618" name="CuadroTexto 3617">
          <a:extLst>
            <a:ext uri="{FF2B5EF4-FFF2-40B4-BE49-F238E27FC236}">
              <a16:creationId xmlns:a16="http://schemas.microsoft.com/office/drawing/2014/main" id="{C1F4B3F9-949A-4197-9133-F85C289B70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619" name="CuadroTexto 3618">
          <a:extLst>
            <a:ext uri="{FF2B5EF4-FFF2-40B4-BE49-F238E27FC236}">
              <a16:creationId xmlns:a16="http://schemas.microsoft.com/office/drawing/2014/main" id="{9226C851-5C39-4771-B3AB-2DA306AB40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620" name="CuadroTexto 3619">
          <a:extLst>
            <a:ext uri="{FF2B5EF4-FFF2-40B4-BE49-F238E27FC236}">
              <a16:creationId xmlns:a16="http://schemas.microsoft.com/office/drawing/2014/main" id="{CEF92397-EB4D-4A14-AEEF-88074447FC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621" name="CuadroTexto 3620">
          <a:extLst>
            <a:ext uri="{FF2B5EF4-FFF2-40B4-BE49-F238E27FC236}">
              <a16:creationId xmlns:a16="http://schemas.microsoft.com/office/drawing/2014/main" id="{8084EBC8-85F2-4F46-9B16-4A1B48B0AD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622" name="CuadroTexto 3621">
          <a:extLst>
            <a:ext uri="{FF2B5EF4-FFF2-40B4-BE49-F238E27FC236}">
              <a16:creationId xmlns:a16="http://schemas.microsoft.com/office/drawing/2014/main" id="{611FF132-AE8B-4E35-A6F1-45C7645B4F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623" name="CuadroTexto 3622">
          <a:extLst>
            <a:ext uri="{FF2B5EF4-FFF2-40B4-BE49-F238E27FC236}">
              <a16:creationId xmlns:a16="http://schemas.microsoft.com/office/drawing/2014/main" id="{BB87B75E-41EC-481D-AE9C-7CB2D38356D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3624" name="CuadroTexto 3623">
          <a:extLst>
            <a:ext uri="{FF2B5EF4-FFF2-40B4-BE49-F238E27FC236}">
              <a16:creationId xmlns:a16="http://schemas.microsoft.com/office/drawing/2014/main" id="{15B9ED69-5960-4ED4-9710-1292ADD460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625" name="CuadroTexto 3624">
          <a:extLst>
            <a:ext uri="{FF2B5EF4-FFF2-40B4-BE49-F238E27FC236}">
              <a16:creationId xmlns:a16="http://schemas.microsoft.com/office/drawing/2014/main" id="{DDC07D9E-0F44-44BF-B77D-EC0BAC566E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626" name="CuadroTexto 3625">
          <a:extLst>
            <a:ext uri="{FF2B5EF4-FFF2-40B4-BE49-F238E27FC236}">
              <a16:creationId xmlns:a16="http://schemas.microsoft.com/office/drawing/2014/main" id="{049ADB59-6123-4F98-884C-2AD87096C0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3627" name="CuadroTexto 3626">
          <a:extLst>
            <a:ext uri="{FF2B5EF4-FFF2-40B4-BE49-F238E27FC236}">
              <a16:creationId xmlns:a16="http://schemas.microsoft.com/office/drawing/2014/main" id="{C9246180-2529-4ECE-B335-8B76964011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3628" name="CuadroTexto 3627">
          <a:extLst>
            <a:ext uri="{FF2B5EF4-FFF2-40B4-BE49-F238E27FC236}">
              <a16:creationId xmlns:a16="http://schemas.microsoft.com/office/drawing/2014/main" id="{5AE94BDB-008C-400D-91D4-0B71D20F00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3629" name="CuadroTexto 3628">
          <a:extLst>
            <a:ext uri="{FF2B5EF4-FFF2-40B4-BE49-F238E27FC236}">
              <a16:creationId xmlns:a16="http://schemas.microsoft.com/office/drawing/2014/main" id="{FB51C650-2EEE-464E-BD98-15EB6B0BB4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3630" name="CuadroTexto 3629">
          <a:extLst>
            <a:ext uri="{FF2B5EF4-FFF2-40B4-BE49-F238E27FC236}">
              <a16:creationId xmlns:a16="http://schemas.microsoft.com/office/drawing/2014/main" id="{087A89BB-F578-47AD-B548-041117C4C58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3631" name="CuadroTexto 3630">
          <a:extLst>
            <a:ext uri="{FF2B5EF4-FFF2-40B4-BE49-F238E27FC236}">
              <a16:creationId xmlns:a16="http://schemas.microsoft.com/office/drawing/2014/main" id="{D771A706-BD3B-441F-AA04-09985FECD9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3632" name="CuadroTexto 3631">
          <a:extLst>
            <a:ext uri="{FF2B5EF4-FFF2-40B4-BE49-F238E27FC236}">
              <a16:creationId xmlns:a16="http://schemas.microsoft.com/office/drawing/2014/main" id="{2AC8071B-8CA6-44B6-BB35-E5DEE3E877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633" name="CuadroTexto 3632">
          <a:extLst>
            <a:ext uri="{FF2B5EF4-FFF2-40B4-BE49-F238E27FC236}">
              <a16:creationId xmlns:a16="http://schemas.microsoft.com/office/drawing/2014/main" id="{EEC5953C-2E80-43BF-8DC0-954FDD9A38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3634" name="CuadroTexto 3633">
          <a:extLst>
            <a:ext uri="{FF2B5EF4-FFF2-40B4-BE49-F238E27FC236}">
              <a16:creationId xmlns:a16="http://schemas.microsoft.com/office/drawing/2014/main" id="{044CC6B2-C987-4B2E-AD67-514E3490EF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3635" name="CuadroTexto 3634">
          <a:extLst>
            <a:ext uri="{FF2B5EF4-FFF2-40B4-BE49-F238E27FC236}">
              <a16:creationId xmlns:a16="http://schemas.microsoft.com/office/drawing/2014/main" id="{D3ED7047-D091-4EA6-89AC-A72B3892B0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3636" name="CuadroTexto 3635">
          <a:extLst>
            <a:ext uri="{FF2B5EF4-FFF2-40B4-BE49-F238E27FC236}">
              <a16:creationId xmlns:a16="http://schemas.microsoft.com/office/drawing/2014/main" id="{E9264195-6C3C-4DEC-A097-1E7180109D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3637" name="CuadroTexto 3636">
          <a:extLst>
            <a:ext uri="{FF2B5EF4-FFF2-40B4-BE49-F238E27FC236}">
              <a16:creationId xmlns:a16="http://schemas.microsoft.com/office/drawing/2014/main" id="{BCBFD418-6339-40D1-BF23-A7B7221619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3638" name="CuadroTexto 3637">
          <a:extLst>
            <a:ext uri="{FF2B5EF4-FFF2-40B4-BE49-F238E27FC236}">
              <a16:creationId xmlns:a16="http://schemas.microsoft.com/office/drawing/2014/main" id="{45E0E802-3FF3-4A5E-B389-F09DD55FD05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3639" name="CuadroTexto 3638">
          <a:extLst>
            <a:ext uri="{FF2B5EF4-FFF2-40B4-BE49-F238E27FC236}">
              <a16:creationId xmlns:a16="http://schemas.microsoft.com/office/drawing/2014/main" id="{CEF53092-11E8-4E9E-84BC-91AEF6B84D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3640" name="CuadroTexto 3639">
          <a:extLst>
            <a:ext uri="{FF2B5EF4-FFF2-40B4-BE49-F238E27FC236}">
              <a16:creationId xmlns:a16="http://schemas.microsoft.com/office/drawing/2014/main" id="{3E2D9EA3-D893-476D-BCFF-C8EEF8E391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3641" name="CuadroTexto 3640">
          <a:extLst>
            <a:ext uri="{FF2B5EF4-FFF2-40B4-BE49-F238E27FC236}">
              <a16:creationId xmlns:a16="http://schemas.microsoft.com/office/drawing/2014/main" id="{2F0C225C-A4CE-448B-A844-956B1E6BC8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3642" name="CuadroTexto 3641">
          <a:extLst>
            <a:ext uri="{FF2B5EF4-FFF2-40B4-BE49-F238E27FC236}">
              <a16:creationId xmlns:a16="http://schemas.microsoft.com/office/drawing/2014/main" id="{6A1CF5B4-312E-482A-B346-AF601E3A0D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3643" name="CuadroTexto 3642">
          <a:extLst>
            <a:ext uri="{FF2B5EF4-FFF2-40B4-BE49-F238E27FC236}">
              <a16:creationId xmlns:a16="http://schemas.microsoft.com/office/drawing/2014/main" id="{AE165131-7140-423D-9E33-0C56E0FA0C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3644" name="CuadroTexto 3643">
          <a:extLst>
            <a:ext uri="{FF2B5EF4-FFF2-40B4-BE49-F238E27FC236}">
              <a16:creationId xmlns:a16="http://schemas.microsoft.com/office/drawing/2014/main" id="{D96B5DDA-0936-4D6C-81F4-A652A4A6CB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3645" name="CuadroTexto 3644">
          <a:extLst>
            <a:ext uri="{FF2B5EF4-FFF2-40B4-BE49-F238E27FC236}">
              <a16:creationId xmlns:a16="http://schemas.microsoft.com/office/drawing/2014/main" id="{80285100-5AD1-42E7-B6F4-21273CD5BB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3646" name="CuadroTexto 3645">
          <a:extLst>
            <a:ext uri="{FF2B5EF4-FFF2-40B4-BE49-F238E27FC236}">
              <a16:creationId xmlns:a16="http://schemas.microsoft.com/office/drawing/2014/main" id="{5AA222D0-FDF7-4937-B6B6-8FF8C25A11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3647" name="CuadroTexto 3646">
          <a:extLst>
            <a:ext uri="{FF2B5EF4-FFF2-40B4-BE49-F238E27FC236}">
              <a16:creationId xmlns:a16="http://schemas.microsoft.com/office/drawing/2014/main" id="{7CFD6EF0-293C-471D-8DE4-0515D8043C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288</xdr:row>
      <xdr:rowOff>637442</xdr:rowOff>
    </xdr:from>
    <xdr:ext cx="184731" cy="264560"/>
    <xdr:sp macro="" textlink="">
      <xdr:nvSpPr>
        <xdr:cNvPr id="3648" name="CuadroTexto 3647">
          <a:extLst>
            <a:ext uri="{FF2B5EF4-FFF2-40B4-BE49-F238E27FC236}">
              <a16:creationId xmlns:a16="http://schemas.microsoft.com/office/drawing/2014/main" id="{9755D326-DF57-4C78-9606-E656606203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637442</xdr:rowOff>
    </xdr:from>
    <xdr:ext cx="184731" cy="264560"/>
    <xdr:sp macro="" textlink="">
      <xdr:nvSpPr>
        <xdr:cNvPr id="3649" name="CuadroTexto 3648">
          <a:extLst>
            <a:ext uri="{FF2B5EF4-FFF2-40B4-BE49-F238E27FC236}">
              <a16:creationId xmlns:a16="http://schemas.microsoft.com/office/drawing/2014/main" id="{4AB88373-F129-4906-8CBC-940FBE5172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203</xdr:row>
      <xdr:rowOff>637442</xdr:rowOff>
    </xdr:from>
    <xdr:ext cx="184731" cy="264560"/>
    <xdr:sp macro="" textlink="">
      <xdr:nvSpPr>
        <xdr:cNvPr id="3650" name="CuadroTexto 3649">
          <a:extLst>
            <a:ext uri="{FF2B5EF4-FFF2-40B4-BE49-F238E27FC236}">
              <a16:creationId xmlns:a16="http://schemas.microsoft.com/office/drawing/2014/main" id="{E7F3D8BB-C807-4B30-B9CD-EC8BAB98C0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204</xdr:row>
      <xdr:rowOff>637442</xdr:rowOff>
    </xdr:from>
    <xdr:ext cx="184731" cy="264560"/>
    <xdr:sp macro="" textlink="">
      <xdr:nvSpPr>
        <xdr:cNvPr id="3651" name="CuadroTexto 3650">
          <a:extLst>
            <a:ext uri="{FF2B5EF4-FFF2-40B4-BE49-F238E27FC236}">
              <a16:creationId xmlns:a16="http://schemas.microsoft.com/office/drawing/2014/main" id="{3298F1B5-C0C3-4AA3-8BEF-9A82563F9C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3652" name="CuadroTexto 3651">
          <a:extLst>
            <a:ext uri="{FF2B5EF4-FFF2-40B4-BE49-F238E27FC236}">
              <a16:creationId xmlns:a16="http://schemas.microsoft.com/office/drawing/2014/main" id="{A0A0834F-13A8-47D3-81B2-1525180D28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205</xdr:row>
      <xdr:rowOff>637442</xdr:rowOff>
    </xdr:from>
    <xdr:ext cx="184731" cy="264560"/>
    <xdr:sp macro="" textlink="">
      <xdr:nvSpPr>
        <xdr:cNvPr id="3653" name="CuadroTexto 3652">
          <a:extLst>
            <a:ext uri="{FF2B5EF4-FFF2-40B4-BE49-F238E27FC236}">
              <a16:creationId xmlns:a16="http://schemas.microsoft.com/office/drawing/2014/main" id="{BE26E7A9-AC44-49DA-A46B-3C073BEF1C3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3654" name="CuadroTexto 3653">
          <a:extLst>
            <a:ext uri="{FF2B5EF4-FFF2-40B4-BE49-F238E27FC236}">
              <a16:creationId xmlns:a16="http://schemas.microsoft.com/office/drawing/2014/main" id="{2D448030-0098-4694-A650-F8EC164E8C7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3655" name="CuadroTexto 3654">
          <a:extLst>
            <a:ext uri="{FF2B5EF4-FFF2-40B4-BE49-F238E27FC236}">
              <a16:creationId xmlns:a16="http://schemas.microsoft.com/office/drawing/2014/main" id="{B413626F-FE4C-4D6C-9D82-CC07DAB0D9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3656" name="CuadroTexto 3655">
          <a:extLst>
            <a:ext uri="{FF2B5EF4-FFF2-40B4-BE49-F238E27FC236}">
              <a16:creationId xmlns:a16="http://schemas.microsoft.com/office/drawing/2014/main" id="{12AFC072-70D3-49F7-B5EF-874753BC94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206</xdr:row>
      <xdr:rowOff>637442</xdr:rowOff>
    </xdr:from>
    <xdr:ext cx="184731" cy="264560"/>
    <xdr:sp macro="" textlink="">
      <xdr:nvSpPr>
        <xdr:cNvPr id="3657" name="CuadroTexto 3656">
          <a:extLst>
            <a:ext uri="{FF2B5EF4-FFF2-40B4-BE49-F238E27FC236}">
              <a16:creationId xmlns:a16="http://schemas.microsoft.com/office/drawing/2014/main" id="{017720B9-C190-4FC0-A0C6-CDCA51444A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3658" name="CuadroTexto 3657">
          <a:extLst>
            <a:ext uri="{FF2B5EF4-FFF2-40B4-BE49-F238E27FC236}">
              <a16:creationId xmlns:a16="http://schemas.microsoft.com/office/drawing/2014/main" id="{D0D3798C-C1CC-4D0B-8942-B31786D2DF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3659" name="CuadroTexto 3658">
          <a:extLst>
            <a:ext uri="{FF2B5EF4-FFF2-40B4-BE49-F238E27FC236}">
              <a16:creationId xmlns:a16="http://schemas.microsoft.com/office/drawing/2014/main" id="{F2AA45A9-5CF5-4B8F-9406-52CEFC2F05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3660" name="CuadroTexto 3659">
          <a:extLst>
            <a:ext uri="{FF2B5EF4-FFF2-40B4-BE49-F238E27FC236}">
              <a16:creationId xmlns:a16="http://schemas.microsoft.com/office/drawing/2014/main" id="{3C4D94CF-D9A9-46DE-A043-1D7F923F551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3661" name="CuadroTexto 3660">
          <a:extLst>
            <a:ext uri="{FF2B5EF4-FFF2-40B4-BE49-F238E27FC236}">
              <a16:creationId xmlns:a16="http://schemas.microsoft.com/office/drawing/2014/main" id="{8003D199-8B6C-4605-A3F1-A51D93BBA4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3662" name="CuadroTexto 3661">
          <a:extLst>
            <a:ext uri="{FF2B5EF4-FFF2-40B4-BE49-F238E27FC236}">
              <a16:creationId xmlns:a16="http://schemas.microsoft.com/office/drawing/2014/main" id="{8C205CB7-7BF5-4DB0-8DB5-79A22F6523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288</xdr:row>
      <xdr:rowOff>637442</xdr:rowOff>
    </xdr:from>
    <xdr:ext cx="184731" cy="264560"/>
    <xdr:sp macro="" textlink="">
      <xdr:nvSpPr>
        <xdr:cNvPr id="3663" name="CuadroTexto 3662">
          <a:extLst>
            <a:ext uri="{FF2B5EF4-FFF2-40B4-BE49-F238E27FC236}">
              <a16:creationId xmlns:a16="http://schemas.microsoft.com/office/drawing/2014/main" id="{60828D9C-C3C1-40A1-9921-EA7EFEC944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3664" name="CuadroTexto 3663">
          <a:extLst>
            <a:ext uri="{FF2B5EF4-FFF2-40B4-BE49-F238E27FC236}">
              <a16:creationId xmlns:a16="http://schemas.microsoft.com/office/drawing/2014/main" id="{B372A62A-5AC4-483A-AECD-0B026EB006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207</xdr:row>
      <xdr:rowOff>637442</xdr:rowOff>
    </xdr:from>
    <xdr:ext cx="184731" cy="264560"/>
    <xdr:sp macro="" textlink="">
      <xdr:nvSpPr>
        <xdr:cNvPr id="3665" name="CuadroTexto 3664">
          <a:extLst>
            <a:ext uri="{FF2B5EF4-FFF2-40B4-BE49-F238E27FC236}">
              <a16:creationId xmlns:a16="http://schemas.microsoft.com/office/drawing/2014/main" id="{5BF93230-026A-44FA-9AEE-5954E6A5CE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208</xdr:row>
      <xdr:rowOff>637442</xdr:rowOff>
    </xdr:from>
    <xdr:ext cx="184731" cy="264560"/>
    <xdr:sp macro="" textlink="">
      <xdr:nvSpPr>
        <xdr:cNvPr id="3666" name="CuadroTexto 3665">
          <a:extLst>
            <a:ext uri="{FF2B5EF4-FFF2-40B4-BE49-F238E27FC236}">
              <a16:creationId xmlns:a16="http://schemas.microsoft.com/office/drawing/2014/main" id="{D3D8D444-1315-450A-910D-E31A1DA5435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3667" name="CuadroTexto 3666">
          <a:extLst>
            <a:ext uri="{FF2B5EF4-FFF2-40B4-BE49-F238E27FC236}">
              <a16:creationId xmlns:a16="http://schemas.microsoft.com/office/drawing/2014/main" id="{155B35A2-A44A-4AE1-A905-83FFDF1472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3668" name="CuadroTexto 3667">
          <a:extLst>
            <a:ext uri="{FF2B5EF4-FFF2-40B4-BE49-F238E27FC236}">
              <a16:creationId xmlns:a16="http://schemas.microsoft.com/office/drawing/2014/main" id="{AA19E0C7-4852-43E6-BA3C-C5DE4C62B41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210</xdr:row>
      <xdr:rowOff>637442</xdr:rowOff>
    </xdr:from>
    <xdr:ext cx="184731" cy="264560"/>
    <xdr:sp macro="" textlink="">
      <xdr:nvSpPr>
        <xdr:cNvPr id="3669" name="CuadroTexto 3668">
          <a:extLst>
            <a:ext uri="{FF2B5EF4-FFF2-40B4-BE49-F238E27FC236}">
              <a16:creationId xmlns:a16="http://schemas.microsoft.com/office/drawing/2014/main" id="{FB07BCD5-1B3C-4824-BCD7-C945956075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288</xdr:row>
      <xdr:rowOff>637442</xdr:rowOff>
    </xdr:from>
    <xdr:ext cx="184731" cy="264560"/>
    <xdr:sp macro="" textlink="">
      <xdr:nvSpPr>
        <xdr:cNvPr id="3670" name="CuadroTexto 3669">
          <a:extLst>
            <a:ext uri="{FF2B5EF4-FFF2-40B4-BE49-F238E27FC236}">
              <a16:creationId xmlns:a16="http://schemas.microsoft.com/office/drawing/2014/main" id="{45365651-17B9-46DA-A322-0E415D2005F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3671" name="CuadroTexto 3670">
          <a:extLst>
            <a:ext uri="{FF2B5EF4-FFF2-40B4-BE49-F238E27FC236}">
              <a16:creationId xmlns:a16="http://schemas.microsoft.com/office/drawing/2014/main" id="{01DEAE9C-AE91-4F9A-BE79-86FC2F27E97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3672" name="CuadroTexto 3671">
          <a:extLst>
            <a:ext uri="{FF2B5EF4-FFF2-40B4-BE49-F238E27FC236}">
              <a16:creationId xmlns:a16="http://schemas.microsoft.com/office/drawing/2014/main" id="{66FCAC7E-6924-430E-82AD-26D256A917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288</xdr:row>
      <xdr:rowOff>637442</xdr:rowOff>
    </xdr:from>
    <xdr:ext cx="184731" cy="264560"/>
    <xdr:sp macro="" textlink="">
      <xdr:nvSpPr>
        <xdr:cNvPr id="3673" name="CuadroTexto 3672">
          <a:extLst>
            <a:ext uri="{FF2B5EF4-FFF2-40B4-BE49-F238E27FC236}">
              <a16:creationId xmlns:a16="http://schemas.microsoft.com/office/drawing/2014/main" id="{575B46E6-F7FF-4D4F-8553-87F42691AC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3674" name="CuadroTexto 3673">
          <a:extLst>
            <a:ext uri="{FF2B5EF4-FFF2-40B4-BE49-F238E27FC236}">
              <a16:creationId xmlns:a16="http://schemas.microsoft.com/office/drawing/2014/main" id="{A0339488-4C33-4420-ADCF-8474099929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3675" name="CuadroTexto 3674">
          <a:extLst>
            <a:ext uri="{FF2B5EF4-FFF2-40B4-BE49-F238E27FC236}">
              <a16:creationId xmlns:a16="http://schemas.microsoft.com/office/drawing/2014/main" id="{03220C20-F121-48EE-9EF9-A25BE36010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3676" name="CuadroTexto 3675">
          <a:extLst>
            <a:ext uri="{FF2B5EF4-FFF2-40B4-BE49-F238E27FC236}">
              <a16:creationId xmlns:a16="http://schemas.microsoft.com/office/drawing/2014/main" id="{BCCF8C3D-DD3E-4097-9686-775BA5C1BE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3677" name="CuadroTexto 3676">
          <a:extLst>
            <a:ext uri="{FF2B5EF4-FFF2-40B4-BE49-F238E27FC236}">
              <a16:creationId xmlns:a16="http://schemas.microsoft.com/office/drawing/2014/main" id="{56FD59C6-D6D6-49D3-ADA8-54A05FE952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78" name="CuadroTexto 3677">
          <a:extLst>
            <a:ext uri="{FF2B5EF4-FFF2-40B4-BE49-F238E27FC236}">
              <a16:creationId xmlns:a16="http://schemas.microsoft.com/office/drawing/2014/main" id="{8593B20A-0CE2-4000-A372-EF805EBB40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79" name="CuadroTexto 3678">
          <a:extLst>
            <a:ext uri="{FF2B5EF4-FFF2-40B4-BE49-F238E27FC236}">
              <a16:creationId xmlns:a16="http://schemas.microsoft.com/office/drawing/2014/main" id="{EED6E97C-4F8E-4A9D-AD15-0C73D260DB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80" name="CuadroTexto 3679">
          <a:extLst>
            <a:ext uri="{FF2B5EF4-FFF2-40B4-BE49-F238E27FC236}">
              <a16:creationId xmlns:a16="http://schemas.microsoft.com/office/drawing/2014/main" id="{F2F6F690-B52D-428E-A75C-7454341EF2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81" name="CuadroTexto 3680">
          <a:extLst>
            <a:ext uri="{FF2B5EF4-FFF2-40B4-BE49-F238E27FC236}">
              <a16:creationId xmlns:a16="http://schemas.microsoft.com/office/drawing/2014/main" id="{2BAE38BB-D5FA-459B-963D-C0916F148D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82" name="CuadroTexto 3681">
          <a:extLst>
            <a:ext uri="{FF2B5EF4-FFF2-40B4-BE49-F238E27FC236}">
              <a16:creationId xmlns:a16="http://schemas.microsoft.com/office/drawing/2014/main" id="{45E6E987-EB67-4C4D-8711-735E28AADC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83" name="CuadroTexto 3682">
          <a:extLst>
            <a:ext uri="{FF2B5EF4-FFF2-40B4-BE49-F238E27FC236}">
              <a16:creationId xmlns:a16="http://schemas.microsoft.com/office/drawing/2014/main" id="{3772B2A0-9AD0-4535-BEFB-A61046066E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84" name="CuadroTexto 3683">
          <a:extLst>
            <a:ext uri="{FF2B5EF4-FFF2-40B4-BE49-F238E27FC236}">
              <a16:creationId xmlns:a16="http://schemas.microsoft.com/office/drawing/2014/main" id="{628D7A67-00FD-457E-B2D1-D3615BC0A3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85" name="CuadroTexto 3684">
          <a:extLst>
            <a:ext uri="{FF2B5EF4-FFF2-40B4-BE49-F238E27FC236}">
              <a16:creationId xmlns:a16="http://schemas.microsoft.com/office/drawing/2014/main" id="{AF58AF91-43AB-4FC1-90B2-68F2A4694D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86" name="CuadroTexto 3685">
          <a:extLst>
            <a:ext uri="{FF2B5EF4-FFF2-40B4-BE49-F238E27FC236}">
              <a16:creationId xmlns:a16="http://schemas.microsoft.com/office/drawing/2014/main" id="{26BB3FA4-0452-4A6A-966F-526C77CBC4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87" name="CuadroTexto 3686">
          <a:extLst>
            <a:ext uri="{FF2B5EF4-FFF2-40B4-BE49-F238E27FC236}">
              <a16:creationId xmlns:a16="http://schemas.microsoft.com/office/drawing/2014/main" id="{5E8C883F-634A-4296-9C8C-72A1A62886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88" name="CuadroTexto 3687">
          <a:extLst>
            <a:ext uri="{FF2B5EF4-FFF2-40B4-BE49-F238E27FC236}">
              <a16:creationId xmlns:a16="http://schemas.microsoft.com/office/drawing/2014/main" id="{F5F98EAD-A959-4615-9870-9CC12FE4E5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89" name="CuadroTexto 3688">
          <a:extLst>
            <a:ext uri="{FF2B5EF4-FFF2-40B4-BE49-F238E27FC236}">
              <a16:creationId xmlns:a16="http://schemas.microsoft.com/office/drawing/2014/main" id="{65A8BC2E-C43D-4047-82BF-F2FC0B5659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90" name="CuadroTexto 3689">
          <a:extLst>
            <a:ext uri="{FF2B5EF4-FFF2-40B4-BE49-F238E27FC236}">
              <a16:creationId xmlns:a16="http://schemas.microsoft.com/office/drawing/2014/main" id="{D36F2B1E-7DFA-43DA-8641-F69F1915AE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91" name="CuadroTexto 3690">
          <a:extLst>
            <a:ext uri="{FF2B5EF4-FFF2-40B4-BE49-F238E27FC236}">
              <a16:creationId xmlns:a16="http://schemas.microsoft.com/office/drawing/2014/main" id="{7DAB0223-032E-47F5-9A2B-B2F74A763D9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92" name="CuadroTexto 3691">
          <a:extLst>
            <a:ext uri="{FF2B5EF4-FFF2-40B4-BE49-F238E27FC236}">
              <a16:creationId xmlns:a16="http://schemas.microsoft.com/office/drawing/2014/main" id="{48E97065-D4FA-47EC-83F2-A6D6985F4F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93" name="CuadroTexto 3692">
          <a:extLst>
            <a:ext uri="{FF2B5EF4-FFF2-40B4-BE49-F238E27FC236}">
              <a16:creationId xmlns:a16="http://schemas.microsoft.com/office/drawing/2014/main" id="{EFF15DCA-0ABC-4198-ACA7-764F31BC43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94" name="CuadroTexto 3693">
          <a:extLst>
            <a:ext uri="{FF2B5EF4-FFF2-40B4-BE49-F238E27FC236}">
              <a16:creationId xmlns:a16="http://schemas.microsoft.com/office/drawing/2014/main" id="{9C51A37E-4E40-4067-8473-48D1E611C16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95" name="CuadroTexto 3694">
          <a:extLst>
            <a:ext uri="{FF2B5EF4-FFF2-40B4-BE49-F238E27FC236}">
              <a16:creationId xmlns:a16="http://schemas.microsoft.com/office/drawing/2014/main" id="{A50CFCAF-5A8D-4A69-BC8F-A15B228549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96" name="CuadroTexto 3695">
          <a:extLst>
            <a:ext uri="{FF2B5EF4-FFF2-40B4-BE49-F238E27FC236}">
              <a16:creationId xmlns:a16="http://schemas.microsoft.com/office/drawing/2014/main" id="{058541F6-9F50-4D64-B265-FFD82F8EF5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97" name="CuadroTexto 3696">
          <a:extLst>
            <a:ext uri="{FF2B5EF4-FFF2-40B4-BE49-F238E27FC236}">
              <a16:creationId xmlns:a16="http://schemas.microsoft.com/office/drawing/2014/main" id="{BD5977CA-DA6D-474B-A2A9-870B6C83A7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98" name="CuadroTexto 3697">
          <a:extLst>
            <a:ext uri="{FF2B5EF4-FFF2-40B4-BE49-F238E27FC236}">
              <a16:creationId xmlns:a16="http://schemas.microsoft.com/office/drawing/2014/main" id="{F4C293A9-00A9-414D-9D4E-8B1E23F060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699" name="CuadroTexto 3698">
          <a:extLst>
            <a:ext uri="{FF2B5EF4-FFF2-40B4-BE49-F238E27FC236}">
              <a16:creationId xmlns:a16="http://schemas.microsoft.com/office/drawing/2014/main" id="{5DEC3E83-F51A-4781-9443-50C316FA6E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00" name="CuadroTexto 3699">
          <a:extLst>
            <a:ext uri="{FF2B5EF4-FFF2-40B4-BE49-F238E27FC236}">
              <a16:creationId xmlns:a16="http://schemas.microsoft.com/office/drawing/2014/main" id="{4DB808DA-DA33-47F1-9427-C6B3CFCE35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01" name="CuadroTexto 3700">
          <a:extLst>
            <a:ext uri="{FF2B5EF4-FFF2-40B4-BE49-F238E27FC236}">
              <a16:creationId xmlns:a16="http://schemas.microsoft.com/office/drawing/2014/main" id="{BE73E27B-ED32-4B73-B834-9F7CA6D593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02" name="CuadroTexto 3701">
          <a:extLst>
            <a:ext uri="{FF2B5EF4-FFF2-40B4-BE49-F238E27FC236}">
              <a16:creationId xmlns:a16="http://schemas.microsoft.com/office/drawing/2014/main" id="{2C28859A-6956-4C57-8008-AB4E78BB3F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703" name="CuadroTexto 3702">
          <a:extLst>
            <a:ext uri="{FF2B5EF4-FFF2-40B4-BE49-F238E27FC236}">
              <a16:creationId xmlns:a16="http://schemas.microsoft.com/office/drawing/2014/main" id="{5C065E78-3816-4613-ADF4-391499CAE9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704" name="CuadroTexto 3703">
          <a:extLst>
            <a:ext uri="{FF2B5EF4-FFF2-40B4-BE49-F238E27FC236}">
              <a16:creationId xmlns:a16="http://schemas.microsoft.com/office/drawing/2014/main" id="{E4D6C2CA-6F72-4665-A656-7B619B76D2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3705" name="CuadroTexto 3704">
          <a:extLst>
            <a:ext uri="{FF2B5EF4-FFF2-40B4-BE49-F238E27FC236}">
              <a16:creationId xmlns:a16="http://schemas.microsoft.com/office/drawing/2014/main" id="{DE2E1A4C-A2D4-4230-B55B-AC9EC93D46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06" name="CuadroTexto 3705">
          <a:extLst>
            <a:ext uri="{FF2B5EF4-FFF2-40B4-BE49-F238E27FC236}">
              <a16:creationId xmlns:a16="http://schemas.microsoft.com/office/drawing/2014/main" id="{742E8216-86AE-400D-BEA4-7A745EE9DF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07" name="CuadroTexto 3706">
          <a:extLst>
            <a:ext uri="{FF2B5EF4-FFF2-40B4-BE49-F238E27FC236}">
              <a16:creationId xmlns:a16="http://schemas.microsoft.com/office/drawing/2014/main" id="{6988CFA7-8827-48C4-B1A6-E5719FA542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08" name="CuadroTexto 3707">
          <a:extLst>
            <a:ext uri="{FF2B5EF4-FFF2-40B4-BE49-F238E27FC236}">
              <a16:creationId xmlns:a16="http://schemas.microsoft.com/office/drawing/2014/main" id="{D81028FD-1CE7-479B-A838-8943763A08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09" name="CuadroTexto 3708">
          <a:extLst>
            <a:ext uri="{FF2B5EF4-FFF2-40B4-BE49-F238E27FC236}">
              <a16:creationId xmlns:a16="http://schemas.microsoft.com/office/drawing/2014/main" id="{97462E56-95D4-47AA-83FE-8819B7F6575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10" name="CuadroTexto 3709">
          <a:extLst>
            <a:ext uri="{FF2B5EF4-FFF2-40B4-BE49-F238E27FC236}">
              <a16:creationId xmlns:a16="http://schemas.microsoft.com/office/drawing/2014/main" id="{BB4A74F4-7C2D-46C6-9BDB-A1818898D5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11" name="CuadroTexto 3710">
          <a:extLst>
            <a:ext uri="{FF2B5EF4-FFF2-40B4-BE49-F238E27FC236}">
              <a16:creationId xmlns:a16="http://schemas.microsoft.com/office/drawing/2014/main" id="{97DF49B2-9E43-414F-807D-4A09341186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12" name="CuadroTexto 3711">
          <a:extLst>
            <a:ext uri="{FF2B5EF4-FFF2-40B4-BE49-F238E27FC236}">
              <a16:creationId xmlns:a16="http://schemas.microsoft.com/office/drawing/2014/main" id="{50913097-9C55-4254-A512-C84435CA9C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13" name="CuadroTexto 3712">
          <a:extLst>
            <a:ext uri="{FF2B5EF4-FFF2-40B4-BE49-F238E27FC236}">
              <a16:creationId xmlns:a16="http://schemas.microsoft.com/office/drawing/2014/main" id="{1F3B1CF7-D291-4F60-A045-3B4EF9889B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14" name="CuadroTexto 3713">
          <a:extLst>
            <a:ext uri="{FF2B5EF4-FFF2-40B4-BE49-F238E27FC236}">
              <a16:creationId xmlns:a16="http://schemas.microsoft.com/office/drawing/2014/main" id="{7297C8B0-F3C9-4893-9E70-1980AAC5F86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15" name="CuadroTexto 3714">
          <a:extLst>
            <a:ext uri="{FF2B5EF4-FFF2-40B4-BE49-F238E27FC236}">
              <a16:creationId xmlns:a16="http://schemas.microsoft.com/office/drawing/2014/main" id="{435ED5EA-88FE-4C54-B67D-128351B5391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16" name="CuadroTexto 3715">
          <a:extLst>
            <a:ext uri="{FF2B5EF4-FFF2-40B4-BE49-F238E27FC236}">
              <a16:creationId xmlns:a16="http://schemas.microsoft.com/office/drawing/2014/main" id="{5E68E900-EFE0-4F4D-9ECC-4CD7CEC817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17" name="CuadroTexto 3716">
          <a:extLst>
            <a:ext uri="{FF2B5EF4-FFF2-40B4-BE49-F238E27FC236}">
              <a16:creationId xmlns:a16="http://schemas.microsoft.com/office/drawing/2014/main" id="{817E5B7A-D991-4152-AEC1-A5AE41AFD6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18" name="CuadroTexto 3717">
          <a:extLst>
            <a:ext uri="{FF2B5EF4-FFF2-40B4-BE49-F238E27FC236}">
              <a16:creationId xmlns:a16="http://schemas.microsoft.com/office/drawing/2014/main" id="{1FE9E264-D515-49A7-9E9A-4B763DB6FF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19" name="CuadroTexto 3718">
          <a:extLst>
            <a:ext uri="{FF2B5EF4-FFF2-40B4-BE49-F238E27FC236}">
              <a16:creationId xmlns:a16="http://schemas.microsoft.com/office/drawing/2014/main" id="{097D2CAD-8317-4FB3-8E09-2D7DDBE121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20" name="CuadroTexto 3719">
          <a:extLst>
            <a:ext uri="{FF2B5EF4-FFF2-40B4-BE49-F238E27FC236}">
              <a16:creationId xmlns:a16="http://schemas.microsoft.com/office/drawing/2014/main" id="{FAF8BF73-6AA3-4042-A767-D0FEB14C9C0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21" name="CuadroTexto 3720">
          <a:extLst>
            <a:ext uri="{FF2B5EF4-FFF2-40B4-BE49-F238E27FC236}">
              <a16:creationId xmlns:a16="http://schemas.microsoft.com/office/drawing/2014/main" id="{C5F39288-F04E-4F63-8338-458822C824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22" name="CuadroTexto 3721">
          <a:extLst>
            <a:ext uri="{FF2B5EF4-FFF2-40B4-BE49-F238E27FC236}">
              <a16:creationId xmlns:a16="http://schemas.microsoft.com/office/drawing/2014/main" id="{D344B6BF-729A-405A-9732-1D4A7E66EA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23" name="CuadroTexto 3722">
          <a:extLst>
            <a:ext uri="{FF2B5EF4-FFF2-40B4-BE49-F238E27FC236}">
              <a16:creationId xmlns:a16="http://schemas.microsoft.com/office/drawing/2014/main" id="{7B2E29DB-EDF5-40C6-83DB-CE1FBA78FF6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24" name="CuadroTexto 3723">
          <a:extLst>
            <a:ext uri="{FF2B5EF4-FFF2-40B4-BE49-F238E27FC236}">
              <a16:creationId xmlns:a16="http://schemas.microsoft.com/office/drawing/2014/main" id="{6176D103-87D1-49DD-BF22-73A8A4D85B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25" name="CuadroTexto 3724">
          <a:extLst>
            <a:ext uri="{FF2B5EF4-FFF2-40B4-BE49-F238E27FC236}">
              <a16:creationId xmlns:a16="http://schemas.microsoft.com/office/drawing/2014/main" id="{41211104-2152-44B0-9B49-9F068B6F79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26" name="CuadroTexto 3725">
          <a:extLst>
            <a:ext uri="{FF2B5EF4-FFF2-40B4-BE49-F238E27FC236}">
              <a16:creationId xmlns:a16="http://schemas.microsoft.com/office/drawing/2014/main" id="{C170E250-B339-4746-A6C7-4ACBB555B5A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27" name="CuadroTexto 3726">
          <a:extLst>
            <a:ext uri="{FF2B5EF4-FFF2-40B4-BE49-F238E27FC236}">
              <a16:creationId xmlns:a16="http://schemas.microsoft.com/office/drawing/2014/main" id="{F927BBB0-C00B-4B6E-943F-0A945AAEBF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28" name="CuadroTexto 3727">
          <a:extLst>
            <a:ext uri="{FF2B5EF4-FFF2-40B4-BE49-F238E27FC236}">
              <a16:creationId xmlns:a16="http://schemas.microsoft.com/office/drawing/2014/main" id="{C7288506-F665-4F10-8FE8-F7B38F8EB0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29" name="CuadroTexto 3728">
          <a:extLst>
            <a:ext uri="{FF2B5EF4-FFF2-40B4-BE49-F238E27FC236}">
              <a16:creationId xmlns:a16="http://schemas.microsoft.com/office/drawing/2014/main" id="{EF1BE29C-AF45-48AF-AD2C-F51186C1A3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30" name="CuadroTexto 3729">
          <a:extLst>
            <a:ext uri="{FF2B5EF4-FFF2-40B4-BE49-F238E27FC236}">
              <a16:creationId xmlns:a16="http://schemas.microsoft.com/office/drawing/2014/main" id="{E644950D-4B75-4387-B8AE-6AE8529069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31" name="CuadroTexto 3730">
          <a:extLst>
            <a:ext uri="{FF2B5EF4-FFF2-40B4-BE49-F238E27FC236}">
              <a16:creationId xmlns:a16="http://schemas.microsoft.com/office/drawing/2014/main" id="{E39A1CFE-BAE7-48FF-8A09-B6506C6390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32" name="CuadroTexto 3731">
          <a:extLst>
            <a:ext uri="{FF2B5EF4-FFF2-40B4-BE49-F238E27FC236}">
              <a16:creationId xmlns:a16="http://schemas.microsoft.com/office/drawing/2014/main" id="{3C9C5944-5858-43B2-AEAD-88B98A9592C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33" name="CuadroTexto 3732">
          <a:extLst>
            <a:ext uri="{FF2B5EF4-FFF2-40B4-BE49-F238E27FC236}">
              <a16:creationId xmlns:a16="http://schemas.microsoft.com/office/drawing/2014/main" id="{C168D94A-E43A-491D-8214-83443E460B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34" name="CuadroTexto 3733">
          <a:extLst>
            <a:ext uri="{FF2B5EF4-FFF2-40B4-BE49-F238E27FC236}">
              <a16:creationId xmlns:a16="http://schemas.microsoft.com/office/drawing/2014/main" id="{1F03F935-6D8E-4225-9408-FFB3FB81C4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3735" name="CuadroTexto 3734">
          <a:extLst>
            <a:ext uri="{FF2B5EF4-FFF2-40B4-BE49-F238E27FC236}">
              <a16:creationId xmlns:a16="http://schemas.microsoft.com/office/drawing/2014/main" id="{4C62C6FB-444A-4580-9A9F-EFBBA63150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3736" name="CuadroTexto 3735">
          <a:extLst>
            <a:ext uri="{FF2B5EF4-FFF2-40B4-BE49-F238E27FC236}">
              <a16:creationId xmlns:a16="http://schemas.microsoft.com/office/drawing/2014/main" id="{19715C17-F9D6-4BA0-BE25-F7223729D1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3737" name="CuadroTexto 3736">
          <a:extLst>
            <a:ext uri="{FF2B5EF4-FFF2-40B4-BE49-F238E27FC236}">
              <a16:creationId xmlns:a16="http://schemas.microsoft.com/office/drawing/2014/main" id="{27BB19A2-B834-4CA2-AE75-D92F10485A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38" name="CuadroTexto 3737">
          <a:extLst>
            <a:ext uri="{FF2B5EF4-FFF2-40B4-BE49-F238E27FC236}">
              <a16:creationId xmlns:a16="http://schemas.microsoft.com/office/drawing/2014/main" id="{A2E18453-0FF4-4F1A-9785-D7069AA39C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39" name="CuadroTexto 3738">
          <a:extLst>
            <a:ext uri="{FF2B5EF4-FFF2-40B4-BE49-F238E27FC236}">
              <a16:creationId xmlns:a16="http://schemas.microsoft.com/office/drawing/2014/main" id="{CD7F1E42-38B5-471F-836E-ECD72C8791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40" name="CuadroTexto 3739">
          <a:extLst>
            <a:ext uri="{FF2B5EF4-FFF2-40B4-BE49-F238E27FC236}">
              <a16:creationId xmlns:a16="http://schemas.microsoft.com/office/drawing/2014/main" id="{146C494F-B81B-4E9A-82A8-9C62EE975E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41" name="CuadroTexto 3740">
          <a:extLst>
            <a:ext uri="{FF2B5EF4-FFF2-40B4-BE49-F238E27FC236}">
              <a16:creationId xmlns:a16="http://schemas.microsoft.com/office/drawing/2014/main" id="{EEA750E4-034A-4F9E-B6F9-3E01B0DF3C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42" name="CuadroTexto 3741">
          <a:extLst>
            <a:ext uri="{FF2B5EF4-FFF2-40B4-BE49-F238E27FC236}">
              <a16:creationId xmlns:a16="http://schemas.microsoft.com/office/drawing/2014/main" id="{49F09E6D-4278-41F2-BF92-0EA3554E62A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43" name="CuadroTexto 3742">
          <a:extLst>
            <a:ext uri="{FF2B5EF4-FFF2-40B4-BE49-F238E27FC236}">
              <a16:creationId xmlns:a16="http://schemas.microsoft.com/office/drawing/2014/main" id="{3491FC53-3619-4877-B4EF-8ADBAF0968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44" name="CuadroTexto 3743">
          <a:extLst>
            <a:ext uri="{FF2B5EF4-FFF2-40B4-BE49-F238E27FC236}">
              <a16:creationId xmlns:a16="http://schemas.microsoft.com/office/drawing/2014/main" id="{D4B796C1-90F4-4AAA-8ABD-A0F0D84B2D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45" name="CuadroTexto 3744">
          <a:extLst>
            <a:ext uri="{FF2B5EF4-FFF2-40B4-BE49-F238E27FC236}">
              <a16:creationId xmlns:a16="http://schemas.microsoft.com/office/drawing/2014/main" id="{AC504AC2-A921-42EB-A108-FD8801A109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46" name="CuadroTexto 3745">
          <a:extLst>
            <a:ext uri="{FF2B5EF4-FFF2-40B4-BE49-F238E27FC236}">
              <a16:creationId xmlns:a16="http://schemas.microsoft.com/office/drawing/2014/main" id="{D3EBD12D-8E80-4528-929D-1DF06F31F1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47" name="CuadroTexto 3746">
          <a:extLst>
            <a:ext uri="{FF2B5EF4-FFF2-40B4-BE49-F238E27FC236}">
              <a16:creationId xmlns:a16="http://schemas.microsoft.com/office/drawing/2014/main" id="{D6EA5EA1-3D82-421C-86EF-DF9532321D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48" name="CuadroTexto 3747">
          <a:extLst>
            <a:ext uri="{FF2B5EF4-FFF2-40B4-BE49-F238E27FC236}">
              <a16:creationId xmlns:a16="http://schemas.microsoft.com/office/drawing/2014/main" id="{39E0A027-4E5C-40F8-A0BE-DE4E243FD6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3749" name="CuadroTexto 3748">
          <a:extLst>
            <a:ext uri="{FF2B5EF4-FFF2-40B4-BE49-F238E27FC236}">
              <a16:creationId xmlns:a16="http://schemas.microsoft.com/office/drawing/2014/main" id="{21F2DFAF-19F1-465F-BCAA-E2C36CC163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3750" name="CuadroTexto 3749">
          <a:extLst>
            <a:ext uri="{FF2B5EF4-FFF2-40B4-BE49-F238E27FC236}">
              <a16:creationId xmlns:a16="http://schemas.microsoft.com/office/drawing/2014/main" id="{A5B51F6C-5F07-41FF-BBE3-EF8D604B255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3751" name="CuadroTexto 3750">
          <a:extLst>
            <a:ext uri="{FF2B5EF4-FFF2-40B4-BE49-F238E27FC236}">
              <a16:creationId xmlns:a16="http://schemas.microsoft.com/office/drawing/2014/main" id="{9BD09E32-6368-42DA-AA49-F24C27921BD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3752" name="CuadroTexto 3751">
          <a:extLst>
            <a:ext uri="{FF2B5EF4-FFF2-40B4-BE49-F238E27FC236}">
              <a16:creationId xmlns:a16="http://schemas.microsoft.com/office/drawing/2014/main" id="{78AA6E97-79E4-46EA-8255-7B8D3151C4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3753" name="CuadroTexto 3752">
          <a:extLst>
            <a:ext uri="{FF2B5EF4-FFF2-40B4-BE49-F238E27FC236}">
              <a16:creationId xmlns:a16="http://schemas.microsoft.com/office/drawing/2014/main" id="{EFB2C7DF-2EE7-484D-992E-F65DE748DE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54" name="CuadroTexto 3753">
          <a:extLst>
            <a:ext uri="{FF2B5EF4-FFF2-40B4-BE49-F238E27FC236}">
              <a16:creationId xmlns:a16="http://schemas.microsoft.com/office/drawing/2014/main" id="{B16FA049-4B2F-4A5D-B75B-86E2D0F9C4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55" name="CuadroTexto 3754">
          <a:extLst>
            <a:ext uri="{FF2B5EF4-FFF2-40B4-BE49-F238E27FC236}">
              <a16:creationId xmlns:a16="http://schemas.microsoft.com/office/drawing/2014/main" id="{178E058E-348C-4650-9A07-4F12F9ADEEB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3756" name="CuadroTexto 3755">
          <a:extLst>
            <a:ext uri="{FF2B5EF4-FFF2-40B4-BE49-F238E27FC236}">
              <a16:creationId xmlns:a16="http://schemas.microsoft.com/office/drawing/2014/main" id="{2A243690-6521-42E7-9CCD-087B54AD7BC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3757" name="CuadroTexto 3756">
          <a:extLst>
            <a:ext uri="{FF2B5EF4-FFF2-40B4-BE49-F238E27FC236}">
              <a16:creationId xmlns:a16="http://schemas.microsoft.com/office/drawing/2014/main" id="{C689AADB-5F9B-4D1C-A803-68C1B591310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3758" name="CuadroTexto 3757">
          <a:extLst>
            <a:ext uri="{FF2B5EF4-FFF2-40B4-BE49-F238E27FC236}">
              <a16:creationId xmlns:a16="http://schemas.microsoft.com/office/drawing/2014/main" id="{550B8A04-E0E1-47E3-A322-CEA4104E9C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3759" name="CuadroTexto 3758">
          <a:extLst>
            <a:ext uri="{FF2B5EF4-FFF2-40B4-BE49-F238E27FC236}">
              <a16:creationId xmlns:a16="http://schemas.microsoft.com/office/drawing/2014/main" id="{C78FA542-F861-43D2-A5F8-4A8B14CBB7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3760" name="CuadroTexto 3759">
          <a:extLst>
            <a:ext uri="{FF2B5EF4-FFF2-40B4-BE49-F238E27FC236}">
              <a16:creationId xmlns:a16="http://schemas.microsoft.com/office/drawing/2014/main" id="{8AF92949-6197-4747-BD14-EB1C5EC7C8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3761" name="CuadroTexto 3760">
          <a:extLst>
            <a:ext uri="{FF2B5EF4-FFF2-40B4-BE49-F238E27FC236}">
              <a16:creationId xmlns:a16="http://schemas.microsoft.com/office/drawing/2014/main" id="{FDE317D2-793A-43E6-8A0D-08A83AFD7C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3762" name="CuadroTexto 3761">
          <a:extLst>
            <a:ext uri="{FF2B5EF4-FFF2-40B4-BE49-F238E27FC236}">
              <a16:creationId xmlns:a16="http://schemas.microsoft.com/office/drawing/2014/main" id="{B405E18F-0B75-4130-A339-11C91E7885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3763" name="CuadroTexto 3762">
          <a:extLst>
            <a:ext uri="{FF2B5EF4-FFF2-40B4-BE49-F238E27FC236}">
              <a16:creationId xmlns:a16="http://schemas.microsoft.com/office/drawing/2014/main" id="{8FD731BC-8E4D-4774-A180-3E22D9F50C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3764" name="CuadroTexto 3763">
          <a:extLst>
            <a:ext uri="{FF2B5EF4-FFF2-40B4-BE49-F238E27FC236}">
              <a16:creationId xmlns:a16="http://schemas.microsoft.com/office/drawing/2014/main" id="{986E8B6E-67EE-4446-9B6E-E72840B2A9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3765" name="CuadroTexto 3764">
          <a:extLst>
            <a:ext uri="{FF2B5EF4-FFF2-40B4-BE49-F238E27FC236}">
              <a16:creationId xmlns:a16="http://schemas.microsoft.com/office/drawing/2014/main" id="{D0B676E0-5DB2-4A75-97F9-FA5EC063E7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3766" name="CuadroTexto 3765">
          <a:extLst>
            <a:ext uri="{FF2B5EF4-FFF2-40B4-BE49-F238E27FC236}">
              <a16:creationId xmlns:a16="http://schemas.microsoft.com/office/drawing/2014/main" id="{5269AFF9-EEDC-41A3-962E-F1FACDC15B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3767" name="CuadroTexto 3766">
          <a:extLst>
            <a:ext uri="{FF2B5EF4-FFF2-40B4-BE49-F238E27FC236}">
              <a16:creationId xmlns:a16="http://schemas.microsoft.com/office/drawing/2014/main" id="{761780B1-1CD0-43C3-8A52-D31FD3EF73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3768" name="CuadroTexto 3767">
          <a:extLst>
            <a:ext uri="{FF2B5EF4-FFF2-40B4-BE49-F238E27FC236}">
              <a16:creationId xmlns:a16="http://schemas.microsoft.com/office/drawing/2014/main" id="{5F754B30-3D2D-4B6A-BBEF-C9080A609E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3769" name="CuadroTexto 3768">
          <a:extLst>
            <a:ext uri="{FF2B5EF4-FFF2-40B4-BE49-F238E27FC236}">
              <a16:creationId xmlns:a16="http://schemas.microsoft.com/office/drawing/2014/main" id="{73FBE642-7548-434E-BBF0-BC7852EF4C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70" name="CuadroTexto 3769">
          <a:extLst>
            <a:ext uri="{FF2B5EF4-FFF2-40B4-BE49-F238E27FC236}">
              <a16:creationId xmlns:a16="http://schemas.microsoft.com/office/drawing/2014/main" id="{4934643C-F587-4C4D-A1F9-5E88ACA36C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71" name="CuadroTexto 3770">
          <a:extLst>
            <a:ext uri="{FF2B5EF4-FFF2-40B4-BE49-F238E27FC236}">
              <a16:creationId xmlns:a16="http://schemas.microsoft.com/office/drawing/2014/main" id="{8B386C15-A95F-4DD7-BEED-3EE68F7C7F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72" name="CuadroTexto 3771">
          <a:extLst>
            <a:ext uri="{FF2B5EF4-FFF2-40B4-BE49-F238E27FC236}">
              <a16:creationId xmlns:a16="http://schemas.microsoft.com/office/drawing/2014/main" id="{A6CFACFB-8B7F-40EA-A915-F22C58E6A8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73" name="CuadroTexto 3772">
          <a:extLst>
            <a:ext uri="{FF2B5EF4-FFF2-40B4-BE49-F238E27FC236}">
              <a16:creationId xmlns:a16="http://schemas.microsoft.com/office/drawing/2014/main" id="{45964286-35A6-43CC-9C37-6AAE4084298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74" name="CuadroTexto 3773">
          <a:extLst>
            <a:ext uri="{FF2B5EF4-FFF2-40B4-BE49-F238E27FC236}">
              <a16:creationId xmlns:a16="http://schemas.microsoft.com/office/drawing/2014/main" id="{2536F872-EDDB-4899-8354-26E887891E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75" name="CuadroTexto 3774">
          <a:extLst>
            <a:ext uri="{FF2B5EF4-FFF2-40B4-BE49-F238E27FC236}">
              <a16:creationId xmlns:a16="http://schemas.microsoft.com/office/drawing/2014/main" id="{75294EE0-DB89-4540-807B-E556844E83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76" name="CuadroTexto 3775">
          <a:extLst>
            <a:ext uri="{FF2B5EF4-FFF2-40B4-BE49-F238E27FC236}">
              <a16:creationId xmlns:a16="http://schemas.microsoft.com/office/drawing/2014/main" id="{E71DC7FC-6B1E-46CD-8B58-EEBF66E848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77" name="CuadroTexto 3776">
          <a:extLst>
            <a:ext uri="{FF2B5EF4-FFF2-40B4-BE49-F238E27FC236}">
              <a16:creationId xmlns:a16="http://schemas.microsoft.com/office/drawing/2014/main" id="{35C30871-2C30-4350-8EC9-CBB5AFDB889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78" name="CuadroTexto 3777">
          <a:extLst>
            <a:ext uri="{FF2B5EF4-FFF2-40B4-BE49-F238E27FC236}">
              <a16:creationId xmlns:a16="http://schemas.microsoft.com/office/drawing/2014/main" id="{3B2576AF-6119-4B3E-8E40-E289E84E3A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79" name="CuadroTexto 3778">
          <a:extLst>
            <a:ext uri="{FF2B5EF4-FFF2-40B4-BE49-F238E27FC236}">
              <a16:creationId xmlns:a16="http://schemas.microsoft.com/office/drawing/2014/main" id="{79FBB9D3-1A50-4A8A-BD69-59224F3712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80" name="CuadroTexto 3779">
          <a:extLst>
            <a:ext uri="{FF2B5EF4-FFF2-40B4-BE49-F238E27FC236}">
              <a16:creationId xmlns:a16="http://schemas.microsoft.com/office/drawing/2014/main" id="{7016DD71-04B2-45EB-A16F-F530A50DDA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81" name="CuadroTexto 3780">
          <a:extLst>
            <a:ext uri="{FF2B5EF4-FFF2-40B4-BE49-F238E27FC236}">
              <a16:creationId xmlns:a16="http://schemas.microsoft.com/office/drawing/2014/main" id="{5232B4A1-D0AA-4280-AE73-FA3833C11C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82" name="CuadroTexto 3781">
          <a:extLst>
            <a:ext uri="{FF2B5EF4-FFF2-40B4-BE49-F238E27FC236}">
              <a16:creationId xmlns:a16="http://schemas.microsoft.com/office/drawing/2014/main" id="{828A545D-EC33-4C1A-B91A-457D14A2E5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83" name="CuadroTexto 3782">
          <a:extLst>
            <a:ext uri="{FF2B5EF4-FFF2-40B4-BE49-F238E27FC236}">
              <a16:creationId xmlns:a16="http://schemas.microsoft.com/office/drawing/2014/main" id="{FEB7402E-E146-4DEF-BEE5-476DDA7597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84" name="CuadroTexto 3783">
          <a:extLst>
            <a:ext uri="{FF2B5EF4-FFF2-40B4-BE49-F238E27FC236}">
              <a16:creationId xmlns:a16="http://schemas.microsoft.com/office/drawing/2014/main" id="{C76FC252-813C-4106-81EC-91C14CC77D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85" name="CuadroTexto 3784">
          <a:extLst>
            <a:ext uri="{FF2B5EF4-FFF2-40B4-BE49-F238E27FC236}">
              <a16:creationId xmlns:a16="http://schemas.microsoft.com/office/drawing/2014/main" id="{73EF3F14-204A-4B77-952F-9502529908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86" name="CuadroTexto 3785">
          <a:extLst>
            <a:ext uri="{FF2B5EF4-FFF2-40B4-BE49-F238E27FC236}">
              <a16:creationId xmlns:a16="http://schemas.microsoft.com/office/drawing/2014/main" id="{93D5AA15-C437-40AF-929A-580D510E5D9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87" name="CuadroTexto 3786">
          <a:extLst>
            <a:ext uri="{FF2B5EF4-FFF2-40B4-BE49-F238E27FC236}">
              <a16:creationId xmlns:a16="http://schemas.microsoft.com/office/drawing/2014/main" id="{0369943D-EED0-405B-BBE4-2893AE53F3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88" name="CuadroTexto 3787">
          <a:extLst>
            <a:ext uri="{FF2B5EF4-FFF2-40B4-BE49-F238E27FC236}">
              <a16:creationId xmlns:a16="http://schemas.microsoft.com/office/drawing/2014/main" id="{02EC86E3-F404-48AD-A28A-C400890DC1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89" name="CuadroTexto 3788">
          <a:extLst>
            <a:ext uri="{FF2B5EF4-FFF2-40B4-BE49-F238E27FC236}">
              <a16:creationId xmlns:a16="http://schemas.microsoft.com/office/drawing/2014/main" id="{D22CC7CC-7B33-497D-ADFB-72CCB1BA491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90" name="CuadroTexto 3789">
          <a:extLst>
            <a:ext uri="{FF2B5EF4-FFF2-40B4-BE49-F238E27FC236}">
              <a16:creationId xmlns:a16="http://schemas.microsoft.com/office/drawing/2014/main" id="{D2E2FDB8-39D3-46F9-9404-E8F9E8E517F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91" name="CuadroTexto 3790">
          <a:extLst>
            <a:ext uri="{FF2B5EF4-FFF2-40B4-BE49-F238E27FC236}">
              <a16:creationId xmlns:a16="http://schemas.microsoft.com/office/drawing/2014/main" id="{D8265368-19BA-4734-8517-E16C66805C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92" name="CuadroTexto 3791">
          <a:extLst>
            <a:ext uri="{FF2B5EF4-FFF2-40B4-BE49-F238E27FC236}">
              <a16:creationId xmlns:a16="http://schemas.microsoft.com/office/drawing/2014/main" id="{1A24A959-201D-4E1E-BC9D-B223B63992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3793" name="CuadroTexto 3792">
          <a:extLst>
            <a:ext uri="{FF2B5EF4-FFF2-40B4-BE49-F238E27FC236}">
              <a16:creationId xmlns:a16="http://schemas.microsoft.com/office/drawing/2014/main" id="{21CB1789-1A6B-4B32-A60D-55C76233092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94" name="CuadroTexto 3793">
          <a:extLst>
            <a:ext uri="{FF2B5EF4-FFF2-40B4-BE49-F238E27FC236}">
              <a16:creationId xmlns:a16="http://schemas.microsoft.com/office/drawing/2014/main" id="{3F7B4E5C-7CF8-4F46-82E7-DBB08D9157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795" name="CuadroTexto 3794">
          <a:extLst>
            <a:ext uri="{FF2B5EF4-FFF2-40B4-BE49-F238E27FC236}">
              <a16:creationId xmlns:a16="http://schemas.microsoft.com/office/drawing/2014/main" id="{80439AA7-6F63-4FB9-BCC3-E5ED9AED66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3796" name="CuadroTexto 3795">
          <a:extLst>
            <a:ext uri="{FF2B5EF4-FFF2-40B4-BE49-F238E27FC236}">
              <a16:creationId xmlns:a16="http://schemas.microsoft.com/office/drawing/2014/main" id="{E3B24F58-6EEA-47CC-9C24-5C57534C22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3797" name="CuadroTexto 3796">
          <a:extLst>
            <a:ext uri="{FF2B5EF4-FFF2-40B4-BE49-F238E27FC236}">
              <a16:creationId xmlns:a16="http://schemas.microsoft.com/office/drawing/2014/main" id="{600CFFF6-3BC0-40F5-A350-57DC88090A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3798" name="CuadroTexto 3797">
          <a:extLst>
            <a:ext uri="{FF2B5EF4-FFF2-40B4-BE49-F238E27FC236}">
              <a16:creationId xmlns:a16="http://schemas.microsoft.com/office/drawing/2014/main" id="{560168AD-5FD8-4B73-974A-26D66A3C5D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3799" name="CuadroTexto 3798">
          <a:extLst>
            <a:ext uri="{FF2B5EF4-FFF2-40B4-BE49-F238E27FC236}">
              <a16:creationId xmlns:a16="http://schemas.microsoft.com/office/drawing/2014/main" id="{B4B7B365-EAD2-4C0E-9E27-C0CED8F2BA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3800" name="CuadroTexto 3799">
          <a:extLst>
            <a:ext uri="{FF2B5EF4-FFF2-40B4-BE49-F238E27FC236}">
              <a16:creationId xmlns:a16="http://schemas.microsoft.com/office/drawing/2014/main" id="{F3A373EA-5F8C-485C-87A3-7417EAAE72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3801" name="CuadroTexto 3800">
          <a:extLst>
            <a:ext uri="{FF2B5EF4-FFF2-40B4-BE49-F238E27FC236}">
              <a16:creationId xmlns:a16="http://schemas.microsoft.com/office/drawing/2014/main" id="{5DC9F471-6125-4FD3-9E22-9E4C240080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802" name="CuadroTexto 3801">
          <a:extLst>
            <a:ext uri="{FF2B5EF4-FFF2-40B4-BE49-F238E27FC236}">
              <a16:creationId xmlns:a16="http://schemas.microsoft.com/office/drawing/2014/main" id="{153BE193-D3C8-446D-A6F9-B2A30F25C15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803" name="CuadroTexto 3802">
          <a:extLst>
            <a:ext uri="{FF2B5EF4-FFF2-40B4-BE49-F238E27FC236}">
              <a16:creationId xmlns:a16="http://schemas.microsoft.com/office/drawing/2014/main" id="{F8987BBE-A62B-4D4A-84A8-29C57C513B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804" name="CuadroTexto 3803">
          <a:extLst>
            <a:ext uri="{FF2B5EF4-FFF2-40B4-BE49-F238E27FC236}">
              <a16:creationId xmlns:a16="http://schemas.microsoft.com/office/drawing/2014/main" id="{98332837-4577-456C-BC7B-E4498D5210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805" name="CuadroTexto 3804">
          <a:extLst>
            <a:ext uri="{FF2B5EF4-FFF2-40B4-BE49-F238E27FC236}">
              <a16:creationId xmlns:a16="http://schemas.microsoft.com/office/drawing/2014/main" id="{B7F7BF23-7383-43DF-B05E-63F7011AA8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806" name="CuadroTexto 3805">
          <a:extLst>
            <a:ext uri="{FF2B5EF4-FFF2-40B4-BE49-F238E27FC236}">
              <a16:creationId xmlns:a16="http://schemas.microsoft.com/office/drawing/2014/main" id="{005BEA9C-0384-4986-9BC9-31371A7165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807" name="CuadroTexto 3806">
          <a:extLst>
            <a:ext uri="{FF2B5EF4-FFF2-40B4-BE49-F238E27FC236}">
              <a16:creationId xmlns:a16="http://schemas.microsoft.com/office/drawing/2014/main" id="{7ED423CE-2F37-4915-851F-D01EEAF349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3808" name="CuadroTexto 3807">
          <a:extLst>
            <a:ext uri="{FF2B5EF4-FFF2-40B4-BE49-F238E27FC236}">
              <a16:creationId xmlns:a16="http://schemas.microsoft.com/office/drawing/2014/main" id="{EA0E7E4B-8613-4AE5-95CD-159462C043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3809" name="CuadroTexto 3808">
          <a:extLst>
            <a:ext uri="{FF2B5EF4-FFF2-40B4-BE49-F238E27FC236}">
              <a16:creationId xmlns:a16="http://schemas.microsoft.com/office/drawing/2014/main" id="{7ED3EEB3-93CE-444F-8E6F-B0B96E8E5C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3810" name="CuadroTexto 3809">
          <a:extLst>
            <a:ext uri="{FF2B5EF4-FFF2-40B4-BE49-F238E27FC236}">
              <a16:creationId xmlns:a16="http://schemas.microsoft.com/office/drawing/2014/main" id="{BD989AE9-1394-4085-8201-F6E6684C83C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3811" name="CuadroTexto 3810">
          <a:extLst>
            <a:ext uri="{FF2B5EF4-FFF2-40B4-BE49-F238E27FC236}">
              <a16:creationId xmlns:a16="http://schemas.microsoft.com/office/drawing/2014/main" id="{8EE278AB-B11A-4585-B64B-291C569C37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3812" name="CuadroTexto 3811">
          <a:extLst>
            <a:ext uri="{FF2B5EF4-FFF2-40B4-BE49-F238E27FC236}">
              <a16:creationId xmlns:a16="http://schemas.microsoft.com/office/drawing/2014/main" id="{F9F69C58-B986-4F7E-94A9-017DF4769A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3813" name="CuadroTexto 3812">
          <a:extLst>
            <a:ext uri="{FF2B5EF4-FFF2-40B4-BE49-F238E27FC236}">
              <a16:creationId xmlns:a16="http://schemas.microsoft.com/office/drawing/2014/main" id="{9C250538-F96B-4736-865D-FB8E2B1E13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3814" name="CuadroTexto 3813">
          <a:extLst>
            <a:ext uri="{FF2B5EF4-FFF2-40B4-BE49-F238E27FC236}">
              <a16:creationId xmlns:a16="http://schemas.microsoft.com/office/drawing/2014/main" id="{9ABC4261-9B4F-4ACE-9117-02B6F1098A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3815" name="CuadroTexto 3814">
          <a:extLst>
            <a:ext uri="{FF2B5EF4-FFF2-40B4-BE49-F238E27FC236}">
              <a16:creationId xmlns:a16="http://schemas.microsoft.com/office/drawing/2014/main" id="{C395612A-B469-4943-AAE8-04C8E957819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3816" name="CuadroTexto 3815">
          <a:extLst>
            <a:ext uri="{FF2B5EF4-FFF2-40B4-BE49-F238E27FC236}">
              <a16:creationId xmlns:a16="http://schemas.microsoft.com/office/drawing/2014/main" id="{03D5C5C7-0FD6-4FFC-95E3-82E3291BB9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3817" name="CuadroTexto 3816">
          <a:extLst>
            <a:ext uri="{FF2B5EF4-FFF2-40B4-BE49-F238E27FC236}">
              <a16:creationId xmlns:a16="http://schemas.microsoft.com/office/drawing/2014/main" id="{936A5561-0506-4C21-88C1-20DE593837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3818" name="CuadroTexto 3817">
          <a:extLst>
            <a:ext uri="{FF2B5EF4-FFF2-40B4-BE49-F238E27FC236}">
              <a16:creationId xmlns:a16="http://schemas.microsoft.com/office/drawing/2014/main" id="{5938AEE1-839A-47FB-97B7-DA8095EE79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3819" name="CuadroTexto 3818">
          <a:extLst>
            <a:ext uri="{FF2B5EF4-FFF2-40B4-BE49-F238E27FC236}">
              <a16:creationId xmlns:a16="http://schemas.microsoft.com/office/drawing/2014/main" id="{73D324A9-BB23-48EA-BB45-D4CD363A7C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3820" name="CuadroTexto 3819">
          <a:extLst>
            <a:ext uri="{FF2B5EF4-FFF2-40B4-BE49-F238E27FC236}">
              <a16:creationId xmlns:a16="http://schemas.microsoft.com/office/drawing/2014/main" id="{AC252E3A-6C3F-4414-814C-EDF39D5534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3821" name="CuadroTexto 3820">
          <a:extLst>
            <a:ext uri="{FF2B5EF4-FFF2-40B4-BE49-F238E27FC236}">
              <a16:creationId xmlns:a16="http://schemas.microsoft.com/office/drawing/2014/main" id="{1313F5E0-ED89-402F-BCE6-8790803AE1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3822" name="CuadroTexto 3821">
          <a:extLst>
            <a:ext uri="{FF2B5EF4-FFF2-40B4-BE49-F238E27FC236}">
              <a16:creationId xmlns:a16="http://schemas.microsoft.com/office/drawing/2014/main" id="{3C586E94-F020-4BFD-A6EE-88F884E1BA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3823" name="CuadroTexto 3822">
          <a:extLst>
            <a:ext uri="{FF2B5EF4-FFF2-40B4-BE49-F238E27FC236}">
              <a16:creationId xmlns:a16="http://schemas.microsoft.com/office/drawing/2014/main" id="{D7591683-89CD-443E-8DA0-4554E42B1E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3824" name="CuadroTexto 3823">
          <a:extLst>
            <a:ext uri="{FF2B5EF4-FFF2-40B4-BE49-F238E27FC236}">
              <a16:creationId xmlns:a16="http://schemas.microsoft.com/office/drawing/2014/main" id="{BBAC3B3A-3F81-4B96-92F1-A8FA9171FF6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3825" name="CuadroTexto 3824">
          <a:extLst>
            <a:ext uri="{FF2B5EF4-FFF2-40B4-BE49-F238E27FC236}">
              <a16:creationId xmlns:a16="http://schemas.microsoft.com/office/drawing/2014/main" id="{DDBFC21B-2739-4F07-A956-16099E4D2C7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3826" name="CuadroTexto 3825">
          <a:extLst>
            <a:ext uri="{FF2B5EF4-FFF2-40B4-BE49-F238E27FC236}">
              <a16:creationId xmlns:a16="http://schemas.microsoft.com/office/drawing/2014/main" id="{CA3A7BDC-0EFA-4B68-B24C-E803FD0206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3827" name="CuadroTexto 3826">
          <a:extLst>
            <a:ext uri="{FF2B5EF4-FFF2-40B4-BE49-F238E27FC236}">
              <a16:creationId xmlns:a16="http://schemas.microsoft.com/office/drawing/2014/main" id="{DB60E5DA-B86E-40F7-90CD-3BE4CAEB0F0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3828" name="CuadroTexto 3827">
          <a:extLst>
            <a:ext uri="{FF2B5EF4-FFF2-40B4-BE49-F238E27FC236}">
              <a16:creationId xmlns:a16="http://schemas.microsoft.com/office/drawing/2014/main" id="{EDF1EA41-0E4F-45FE-803A-CE796E17B0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3829" name="CuadroTexto 3828">
          <a:extLst>
            <a:ext uri="{FF2B5EF4-FFF2-40B4-BE49-F238E27FC236}">
              <a16:creationId xmlns:a16="http://schemas.microsoft.com/office/drawing/2014/main" id="{B2D875DE-D9CC-486F-861C-02B4E09B528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3830" name="CuadroTexto 3829">
          <a:extLst>
            <a:ext uri="{FF2B5EF4-FFF2-40B4-BE49-F238E27FC236}">
              <a16:creationId xmlns:a16="http://schemas.microsoft.com/office/drawing/2014/main" id="{92AE945D-EC5F-4C65-BB73-97AC5C2573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3831" name="CuadroTexto 3830">
          <a:extLst>
            <a:ext uri="{FF2B5EF4-FFF2-40B4-BE49-F238E27FC236}">
              <a16:creationId xmlns:a16="http://schemas.microsoft.com/office/drawing/2014/main" id="{0F9097BE-E501-45B7-B35E-711916D4C3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3832" name="CuadroTexto 3831">
          <a:extLst>
            <a:ext uri="{FF2B5EF4-FFF2-40B4-BE49-F238E27FC236}">
              <a16:creationId xmlns:a16="http://schemas.microsoft.com/office/drawing/2014/main" id="{79842C9C-0911-4AAC-BC2A-852E70607C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3833" name="CuadroTexto 3832">
          <a:extLst>
            <a:ext uri="{FF2B5EF4-FFF2-40B4-BE49-F238E27FC236}">
              <a16:creationId xmlns:a16="http://schemas.microsoft.com/office/drawing/2014/main" id="{BFC43912-B443-4720-AAA3-902C3450F3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3834" name="CuadroTexto 3833">
          <a:extLst>
            <a:ext uri="{FF2B5EF4-FFF2-40B4-BE49-F238E27FC236}">
              <a16:creationId xmlns:a16="http://schemas.microsoft.com/office/drawing/2014/main" id="{343CEA67-A599-45D2-9FE0-2117002EDB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3835" name="CuadroTexto 3834">
          <a:extLst>
            <a:ext uri="{FF2B5EF4-FFF2-40B4-BE49-F238E27FC236}">
              <a16:creationId xmlns:a16="http://schemas.microsoft.com/office/drawing/2014/main" id="{EAD27404-2B49-4DAB-B0A6-BEF51E314F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3836" name="CuadroTexto 3835">
          <a:extLst>
            <a:ext uri="{FF2B5EF4-FFF2-40B4-BE49-F238E27FC236}">
              <a16:creationId xmlns:a16="http://schemas.microsoft.com/office/drawing/2014/main" id="{F5959DE7-51D5-4C85-8FA2-B7D466060C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3837" name="CuadroTexto 3836">
          <a:extLst>
            <a:ext uri="{FF2B5EF4-FFF2-40B4-BE49-F238E27FC236}">
              <a16:creationId xmlns:a16="http://schemas.microsoft.com/office/drawing/2014/main" id="{96688F1D-2E10-481F-B043-3A2A06EC450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3838" name="CuadroTexto 3837">
          <a:extLst>
            <a:ext uri="{FF2B5EF4-FFF2-40B4-BE49-F238E27FC236}">
              <a16:creationId xmlns:a16="http://schemas.microsoft.com/office/drawing/2014/main" id="{CB47332B-41D8-4952-9BE2-FBC21267B2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3839" name="CuadroTexto 3838">
          <a:extLst>
            <a:ext uri="{FF2B5EF4-FFF2-40B4-BE49-F238E27FC236}">
              <a16:creationId xmlns:a16="http://schemas.microsoft.com/office/drawing/2014/main" id="{C0CF4642-1AEA-4BEC-81A5-F7BC5C09727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3840" name="CuadroTexto 3839">
          <a:extLst>
            <a:ext uri="{FF2B5EF4-FFF2-40B4-BE49-F238E27FC236}">
              <a16:creationId xmlns:a16="http://schemas.microsoft.com/office/drawing/2014/main" id="{F330081C-FCFB-476A-BBDD-E7473DABB3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3841" name="CuadroTexto 3840">
          <a:extLst>
            <a:ext uri="{FF2B5EF4-FFF2-40B4-BE49-F238E27FC236}">
              <a16:creationId xmlns:a16="http://schemas.microsoft.com/office/drawing/2014/main" id="{BA7868F3-06CC-483B-BB31-743D9E52B29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3842" name="CuadroTexto 3841">
          <a:extLst>
            <a:ext uri="{FF2B5EF4-FFF2-40B4-BE49-F238E27FC236}">
              <a16:creationId xmlns:a16="http://schemas.microsoft.com/office/drawing/2014/main" id="{6EB1B372-A9F7-45B1-8646-E97CDBD229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3843" name="CuadroTexto 3842">
          <a:extLst>
            <a:ext uri="{FF2B5EF4-FFF2-40B4-BE49-F238E27FC236}">
              <a16:creationId xmlns:a16="http://schemas.microsoft.com/office/drawing/2014/main" id="{D55C9B3E-76B1-4FE4-8050-43BBE213F4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3844" name="CuadroTexto 3843">
          <a:extLst>
            <a:ext uri="{FF2B5EF4-FFF2-40B4-BE49-F238E27FC236}">
              <a16:creationId xmlns:a16="http://schemas.microsoft.com/office/drawing/2014/main" id="{1D93E4FD-8EEE-4046-B496-0870087F9D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3845" name="CuadroTexto 3844">
          <a:extLst>
            <a:ext uri="{FF2B5EF4-FFF2-40B4-BE49-F238E27FC236}">
              <a16:creationId xmlns:a16="http://schemas.microsoft.com/office/drawing/2014/main" id="{EC0B3022-CBC2-4CC8-963E-2C3017BBFE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3846" name="CuadroTexto 3845">
          <a:extLst>
            <a:ext uri="{FF2B5EF4-FFF2-40B4-BE49-F238E27FC236}">
              <a16:creationId xmlns:a16="http://schemas.microsoft.com/office/drawing/2014/main" id="{C13DB994-83C6-4697-9D01-E1DAD476DD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3847" name="CuadroTexto 3846">
          <a:extLst>
            <a:ext uri="{FF2B5EF4-FFF2-40B4-BE49-F238E27FC236}">
              <a16:creationId xmlns:a16="http://schemas.microsoft.com/office/drawing/2014/main" id="{8BB5BAEC-214F-47EE-B09F-213B9A16AD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3848" name="CuadroTexto 3847">
          <a:extLst>
            <a:ext uri="{FF2B5EF4-FFF2-40B4-BE49-F238E27FC236}">
              <a16:creationId xmlns:a16="http://schemas.microsoft.com/office/drawing/2014/main" id="{BC4D9A0E-6A2B-484B-84DE-1F6FA00348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3849" name="CuadroTexto 3848">
          <a:extLst>
            <a:ext uri="{FF2B5EF4-FFF2-40B4-BE49-F238E27FC236}">
              <a16:creationId xmlns:a16="http://schemas.microsoft.com/office/drawing/2014/main" id="{98518472-47E7-4D01-8CEB-FA6F10D0BA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3850" name="CuadroTexto 3849">
          <a:extLst>
            <a:ext uri="{FF2B5EF4-FFF2-40B4-BE49-F238E27FC236}">
              <a16:creationId xmlns:a16="http://schemas.microsoft.com/office/drawing/2014/main" id="{70B5856D-9DF0-42E1-AE39-AE395256DA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3851" name="CuadroTexto 3850">
          <a:extLst>
            <a:ext uri="{FF2B5EF4-FFF2-40B4-BE49-F238E27FC236}">
              <a16:creationId xmlns:a16="http://schemas.microsoft.com/office/drawing/2014/main" id="{AE8CC27E-8762-4DD4-B7EE-F7A6B119D9A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3852" name="CuadroTexto 3851">
          <a:extLst>
            <a:ext uri="{FF2B5EF4-FFF2-40B4-BE49-F238E27FC236}">
              <a16:creationId xmlns:a16="http://schemas.microsoft.com/office/drawing/2014/main" id="{E708812B-5F24-4E06-B497-0AB9B9F9C7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3853" name="CuadroTexto 3852">
          <a:extLst>
            <a:ext uri="{FF2B5EF4-FFF2-40B4-BE49-F238E27FC236}">
              <a16:creationId xmlns:a16="http://schemas.microsoft.com/office/drawing/2014/main" id="{5CA8616D-6948-41B7-AABC-F427DDED0D9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3854" name="CuadroTexto 3853">
          <a:extLst>
            <a:ext uri="{FF2B5EF4-FFF2-40B4-BE49-F238E27FC236}">
              <a16:creationId xmlns:a16="http://schemas.microsoft.com/office/drawing/2014/main" id="{64EB5093-14A3-473C-8355-DC901D0473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3855" name="CuadroTexto 3854">
          <a:extLst>
            <a:ext uri="{FF2B5EF4-FFF2-40B4-BE49-F238E27FC236}">
              <a16:creationId xmlns:a16="http://schemas.microsoft.com/office/drawing/2014/main" id="{173B059A-456A-4468-AB36-70AAA12049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3856" name="CuadroTexto 3855">
          <a:extLst>
            <a:ext uri="{FF2B5EF4-FFF2-40B4-BE49-F238E27FC236}">
              <a16:creationId xmlns:a16="http://schemas.microsoft.com/office/drawing/2014/main" id="{963AC735-5939-4AFC-892D-517D1FC6C0A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3857" name="CuadroTexto 3856">
          <a:extLst>
            <a:ext uri="{FF2B5EF4-FFF2-40B4-BE49-F238E27FC236}">
              <a16:creationId xmlns:a16="http://schemas.microsoft.com/office/drawing/2014/main" id="{552A3D8A-BA67-4F6F-A2DC-DDF237EBEF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3858" name="CuadroTexto 3857">
          <a:extLst>
            <a:ext uri="{FF2B5EF4-FFF2-40B4-BE49-F238E27FC236}">
              <a16:creationId xmlns:a16="http://schemas.microsoft.com/office/drawing/2014/main" id="{E559AC45-97CD-445E-A003-0AEFEB47F4C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3859" name="CuadroTexto 3858">
          <a:extLst>
            <a:ext uri="{FF2B5EF4-FFF2-40B4-BE49-F238E27FC236}">
              <a16:creationId xmlns:a16="http://schemas.microsoft.com/office/drawing/2014/main" id="{FD06C553-10F3-4073-BC53-3F827BE877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3860" name="CuadroTexto 3859">
          <a:extLst>
            <a:ext uri="{FF2B5EF4-FFF2-40B4-BE49-F238E27FC236}">
              <a16:creationId xmlns:a16="http://schemas.microsoft.com/office/drawing/2014/main" id="{8C56A57C-9D97-44E5-B2B5-C691AA0D1A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3861" name="CuadroTexto 3860">
          <a:extLst>
            <a:ext uri="{FF2B5EF4-FFF2-40B4-BE49-F238E27FC236}">
              <a16:creationId xmlns:a16="http://schemas.microsoft.com/office/drawing/2014/main" id="{E46ED320-8F6B-4ED6-A860-4622687FE5B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3862" name="CuadroTexto 3861">
          <a:extLst>
            <a:ext uri="{FF2B5EF4-FFF2-40B4-BE49-F238E27FC236}">
              <a16:creationId xmlns:a16="http://schemas.microsoft.com/office/drawing/2014/main" id="{F4F3A75B-006B-48A4-B981-CDB1A01C9A0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3863" name="CuadroTexto 3862">
          <a:extLst>
            <a:ext uri="{FF2B5EF4-FFF2-40B4-BE49-F238E27FC236}">
              <a16:creationId xmlns:a16="http://schemas.microsoft.com/office/drawing/2014/main" id="{E041F76E-DB37-422D-9087-05A8E8FB669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3864" name="CuadroTexto 3863">
          <a:extLst>
            <a:ext uri="{FF2B5EF4-FFF2-40B4-BE49-F238E27FC236}">
              <a16:creationId xmlns:a16="http://schemas.microsoft.com/office/drawing/2014/main" id="{49E398A6-81D3-46E9-B3A3-FAF71AC3DF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3865" name="CuadroTexto 3864">
          <a:extLst>
            <a:ext uri="{FF2B5EF4-FFF2-40B4-BE49-F238E27FC236}">
              <a16:creationId xmlns:a16="http://schemas.microsoft.com/office/drawing/2014/main" id="{9B9BD7DA-3914-4AF3-A442-BBC9E9637B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3866" name="CuadroTexto 3865">
          <a:extLst>
            <a:ext uri="{FF2B5EF4-FFF2-40B4-BE49-F238E27FC236}">
              <a16:creationId xmlns:a16="http://schemas.microsoft.com/office/drawing/2014/main" id="{6AC0C76D-5F44-461B-8348-D1C297A606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3867" name="CuadroTexto 3866">
          <a:extLst>
            <a:ext uri="{FF2B5EF4-FFF2-40B4-BE49-F238E27FC236}">
              <a16:creationId xmlns:a16="http://schemas.microsoft.com/office/drawing/2014/main" id="{60D6A969-540D-4A82-BB00-76718133E96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3868" name="CuadroTexto 3867">
          <a:extLst>
            <a:ext uri="{FF2B5EF4-FFF2-40B4-BE49-F238E27FC236}">
              <a16:creationId xmlns:a16="http://schemas.microsoft.com/office/drawing/2014/main" id="{505E5873-1173-4C36-9C34-6A12FE991F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3869" name="CuadroTexto 3868">
          <a:extLst>
            <a:ext uri="{FF2B5EF4-FFF2-40B4-BE49-F238E27FC236}">
              <a16:creationId xmlns:a16="http://schemas.microsoft.com/office/drawing/2014/main" id="{011060F6-46B6-4B33-8505-E10E33F119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3870" name="CuadroTexto 3869">
          <a:extLst>
            <a:ext uri="{FF2B5EF4-FFF2-40B4-BE49-F238E27FC236}">
              <a16:creationId xmlns:a16="http://schemas.microsoft.com/office/drawing/2014/main" id="{25822750-5580-46E3-BEC5-51191950A5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3871" name="CuadroTexto 3870">
          <a:extLst>
            <a:ext uri="{FF2B5EF4-FFF2-40B4-BE49-F238E27FC236}">
              <a16:creationId xmlns:a16="http://schemas.microsoft.com/office/drawing/2014/main" id="{58674D34-0F5C-4245-80C8-44664D7253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3872" name="CuadroTexto 3871">
          <a:extLst>
            <a:ext uri="{FF2B5EF4-FFF2-40B4-BE49-F238E27FC236}">
              <a16:creationId xmlns:a16="http://schemas.microsoft.com/office/drawing/2014/main" id="{01035EDF-BB09-45BE-95E9-E0F86CBF8E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3873" name="CuadroTexto 3872">
          <a:extLst>
            <a:ext uri="{FF2B5EF4-FFF2-40B4-BE49-F238E27FC236}">
              <a16:creationId xmlns:a16="http://schemas.microsoft.com/office/drawing/2014/main" id="{43D07321-7870-46BE-8429-77005385AF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3874" name="CuadroTexto 3873">
          <a:extLst>
            <a:ext uri="{FF2B5EF4-FFF2-40B4-BE49-F238E27FC236}">
              <a16:creationId xmlns:a16="http://schemas.microsoft.com/office/drawing/2014/main" id="{D51F8F24-38FE-4325-89BC-7B4051C6C83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3875" name="CuadroTexto 3874">
          <a:extLst>
            <a:ext uri="{FF2B5EF4-FFF2-40B4-BE49-F238E27FC236}">
              <a16:creationId xmlns:a16="http://schemas.microsoft.com/office/drawing/2014/main" id="{BB282E79-DF05-4B23-BD15-F8D6748A037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3876" name="CuadroTexto 3875">
          <a:extLst>
            <a:ext uri="{FF2B5EF4-FFF2-40B4-BE49-F238E27FC236}">
              <a16:creationId xmlns:a16="http://schemas.microsoft.com/office/drawing/2014/main" id="{3768EB8F-E76F-45B5-8FA4-7FF3AED8DD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3877" name="CuadroTexto 3876">
          <a:extLst>
            <a:ext uri="{FF2B5EF4-FFF2-40B4-BE49-F238E27FC236}">
              <a16:creationId xmlns:a16="http://schemas.microsoft.com/office/drawing/2014/main" id="{5901B247-8786-427C-8E5A-AB117BF333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3878" name="CuadroTexto 3877">
          <a:extLst>
            <a:ext uri="{FF2B5EF4-FFF2-40B4-BE49-F238E27FC236}">
              <a16:creationId xmlns:a16="http://schemas.microsoft.com/office/drawing/2014/main" id="{295FA858-7C07-45DD-A0D1-F0C66BDF68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3879" name="CuadroTexto 3878">
          <a:extLst>
            <a:ext uri="{FF2B5EF4-FFF2-40B4-BE49-F238E27FC236}">
              <a16:creationId xmlns:a16="http://schemas.microsoft.com/office/drawing/2014/main" id="{51CEBA60-1F92-4289-A02C-397F462EC6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3880" name="CuadroTexto 3879">
          <a:extLst>
            <a:ext uri="{FF2B5EF4-FFF2-40B4-BE49-F238E27FC236}">
              <a16:creationId xmlns:a16="http://schemas.microsoft.com/office/drawing/2014/main" id="{78C789E7-3EEE-4106-9376-64ABFAF96E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3881" name="CuadroTexto 3880">
          <a:extLst>
            <a:ext uri="{FF2B5EF4-FFF2-40B4-BE49-F238E27FC236}">
              <a16:creationId xmlns:a16="http://schemas.microsoft.com/office/drawing/2014/main" id="{2F925DFA-C0D7-408D-B950-AB4E9C73AF5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3882" name="CuadroTexto 3881">
          <a:extLst>
            <a:ext uri="{FF2B5EF4-FFF2-40B4-BE49-F238E27FC236}">
              <a16:creationId xmlns:a16="http://schemas.microsoft.com/office/drawing/2014/main" id="{C37D6146-E2DB-4F2D-B6C1-1E36CA7FD38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3883" name="CuadroTexto 3882">
          <a:extLst>
            <a:ext uri="{FF2B5EF4-FFF2-40B4-BE49-F238E27FC236}">
              <a16:creationId xmlns:a16="http://schemas.microsoft.com/office/drawing/2014/main" id="{E7B9BEB4-26FA-4B24-9152-9DA6B18B229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3884" name="CuadroTexto 3883">
          <a:extLst>
            <a:ext uri="{FF2B5EF4-FFF2-40B4-BE49-F238E27FC236}">
              <a16:creationId xmlns:a16="http://schemas.microsoft.com/office/drawing/2014/main" id="{39AFE67B-94FD-42FB-AC61-6DB7F0EC4A2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3885" name="CuadroTexto 3884">
          <a:extLst>
            <a:ext uri="{FF2B5EF4-FFF2-40B4-BE49-F238E27FC236}">
              <a16:creationId xmlns:a16="http://schemas.microsoft.com/office/drawing/2014/main" id="{FD9E48AF-A7EB-4C05-8400-7FAE0ABA1A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3886" name="CuadroTexto 3885">
          <a:extLst>
            <a:ext uri="{FF2B5EF4-FFF2-40B4-BE49-F238E27FC236}">
              <a16:creationId xmlns:a16="http://schemas.microsoft.com/office/drawing/2014/main" id="{DCBCFC94-8C55-49A4-A99D-767BFB8DD4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3887" name="CuadroTexto 3886">
          <a:extLst>
            <a:ext uri="{FF2B5EF4-FFF2-40B4-BE49-F238E27FC236}">
              <a16:creationId xmlns:a16="http://schemas.microsoft.com/office/drawing/2014/main" id="{0508FCEA-B824-49BA-99EB-8B1113B406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3888" name="CuadroTexto 3887">
          <a:extLst>
            <a:ext uri="{FF2B5EF4-FFF2-40B4-BE49-F238E27FC236}">
              <a16:creationId xmlns:a16="http://schemas.microsoft.com/office/drawing/2014/main" id="{CB45A6EA-19D0-446B-9A75-B14F7D69298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3889" name="CuadroTexto 3888">
          <a:extLst>
            <a:ext uri="{FF2B5EF4-FFF2-40B4-BE49-F238E27FC236}">
              <a16:creationId xmlns:a16="http://schemas.microsoft.com/office/drawing/2014/main" id="{06DDFF53-66BF-42D9-B1F7-2E8FDE749A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3890" name="CuadroTexto 3889">
          <a:extLst>
            <a:ext uri="{FF2B5EF4-FFF2-40B4-BE49-F238E27FC236}">
              <a16:creationId xmlns:a16="http://schemas.microsoft.com/office/drawing/2014/main" id="{12CD0712-F785-4871-A3ED-7705F2E01E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3891" name="CuadroTexto 3890">
          <a:extLst>
            <a:ext uri="{FF2B5EF4-FFF2-40B4-BE49-F238E27FC236}">
              <a16:creationId xmlns:a16="http://schemas.microsoft.com/office/drawing/2014/main" id="{C28EF132-4499-4570-81ED-311656A2B9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3892" name="CuadroTexto 3891">
          <a:extLst>
            <a:ext uri="{FF2B5EF4-FFF2-40B4-BE49-F238E27FC236}">
              <a16:creationId xmlns:a16="http://schemas.microsoft.com/office/drawing/2014/main" id="{5C728ED4-EF13-4EB5-8CED-4C223335E0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432</xdr:row>
      <xdr:rowOff>637442</xdr:rowOff>
    </xdr:from>
    <xdr:ext cx="184731" cy="264560"/>
    <xdr:sp macro="" textlink="">
      <xdr:nvSpPr>
        <xdr:cNvPr id="3893" name="CuadroTexto 3892">
          <a:extLst>
            <a:ext uri="{FF2B5EF4-FFF2-40B4-BE49-F238E27FC236}">
              <a16:creationId xmlns:a16="http://schemas.microsoft.com/office/drawing/2014/main" id="{578EAE32-015D-440D-9E61-9C46563D0BC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433</xdr:row>
      <xdr:rowOff>637442</xdr:rowOff>
    </xdr:from>
    <xdr:ext cx="184731" cy="264560"/>
    <xdr:sp macro="" textlink="">
      <xdr:nvSpPr>
        <xdr:cNvPr id="3894" name="CuadroTexto 3893">
          <a:extLst>
            <a:ext uri="{FF2B5EF4-FFF2-40B4-BE49-F238E27FC236}">
              <a16:creationId xmlns:a16="http://schemas.microsoft.com/office/drawing/2014/main" id="{97327863-C6C5-400F-8A01-15829B7295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434</xdr:row>
      <xdr:rowOff>637442</xdr:rowOff>
    </xdr:from>
    <xdr:ext cx="184731" cy="264560"/>
    <xdr:sp macro="" textlink="">
      <xdr:nvSpPr>
        <xdr:cNvPr id="3895" name="CuadroTexto 3894">
          <a:extLst>
            <a:ext uri="{FF2B5EF4-FFF2-40B4-BE49-F238E27FC236}">
              <a16:creationId xmlns:a16="http://schemas.microsoft.com/office/drawing/2014/main" id="{33D9CEF2-4149-42CD-BFB1-55AB82C442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3896" name="CuadroTexto 3895">
          <a:extLst>
            <a:ext uri="{FF2B5EF4-FFF2-40B4-BE49-F238E27FC236}">
              <a16:creationId xmlns:a16="http://schemas.microsoft.com/office/drawing/2014/main" id="{B586C688-2E83-49C3-B2F9-2D231C577F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3897" name="CuadroTexto 3896">
          <a:extLst>
            <a:ext uri="{FF2B5EF4-FFF2-40B4-BE49-F238E27FC236}">
              <a16:creationId xmlns:a16="http://schemas.microsoft.com/office/drawing/2014/main" id="{3F9F160F-BA62-42ED-AFC5-1173856526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3898" name="CuadroTexto 3897">
          <a:extLst>
            <a:ext uri="{FF2B5EF4-FFF2-40B4-BE49-F238E27FC236}">
              <a16:creationId xmlns:a16="http://schemas.microsoft.com/office/drawing/2014/main" id="{1604097A-714C-43C3-A0BB-0F3EF0064C4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3899" name="CuadroTexto 3898">
          <a:extLst>
            <a:ext uri="{FF2B5EF4-FFF2-40B4-BE49-F238E27FC236}">
              <a16:creationId xmlns:a16="http://schemas.microsoft.com/office/drawing/2014/main" id="{F9CD1505-9223-4388-BFAA-17CA0344900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3900" name="CuadroTexto 3899">
          <a:extLst>
            <a:ext uri="{FF2B5EF4-FFF2-40B4-BE49-F238E27FC236}">
              <a16:creationId xmlns:a16="http://schemas.microsoft.com/office/drawing/2014/main" id="{EE5A488D-0A93-491C-A370-E5AC1C3061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3901" name="CuadroTexto 3900">
          <a:extLst>
            <a:ext uri="{FF2B5EF4-FFF2-40B4-BE49-F238E27FC236}">
              <a16:creationId xmlns:a16="http://schemas.microsoft.com/office/drawing/2014/main" id="{87FC4CF9-7AA4-4D2B-B68F-A638A8A7DB1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3902" name="CuadroTexto 3901">
          <a:extLst>
            <a:ext uri="{FF2B5EF4-FFF2-40B4-BE49-F238E27FC236}">
              <a16:creationId xmlns:a16="http://schemas.microsoft.com/office/drawing/2014/main" id="{9258A7B4-9F01-4947-BEBC-E74B38AE8C6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3903" name="CuadroTexto 3902">
          <a:extLst>
            <a:ext uri="{FF2B5EF4-FFF2-40B4-BE49-F238E27FC236}">
              <a16:creationId xmlns:a16="http://schemas.microsoft.com/office/drawing/2014/main" id="{CE196FD4-88CB-46CA-9EB3-056310A2DB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3904" name="CuadroTexto 3903">
          <a:extLst>
            <a:ext uri="{FF2B5EF4-FFF2-40B4-BE49-F238E27FC236}">
              <a16:creationId xmlns:a16="http://schemas.microsoft.com/office/drawing/2014/main" id="{25C6EFCC-DA17-408B-9629-1256E8CE8D0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3905" name="CuadroTexto 3904">
          <a:extLst>
            <a:ext uri="{FF2B5EF4-FFF2-40B4-BE49-F238E27FC236}">
              <a16:creationId xmlns:a16="http://schemas.microsoft.com/office/drawing/2014/main" id="{ACDF8B53-41BE-4C7D-B0E1-8EFCD52CEE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3906" name="CuadroTexto 3905">
          <a:extLst>
            <a:ext uri="{FF2B5EF4-FFF2-40B4-BE49-F238E27FC236}">
              <a16:creationId xmlns:a16="http://schemas.microsoft.com/office/drawing/2014/main" id="{7559A9C1-EC6E-4303-8203-DE3FE62429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3907" name="CuadroTexto 3906">
          <a:extLst>
            <a:ext uri="{FF2B5EF4-FFF2-40B4-BE49-F238E27FC236}">
              <a16:creationId xmlns:a16="http://schemas.microsoft.com/office/drawing/2014/main" id="{5F0953A3-76D2-4D62-913D-27449148B5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3908" name="CuadroTexto 3907">
          <a:extLst>
            <a:ext uri="{FF2B5EF4-FFF2-40B4-BE49-F238E27FC236}">
              <a16:creationId xmlns:a16="http://schemas.microsoft.com/office/drawing/2014/main" id="{04B90B31-0BD8-4BE0-BC8B-493A4F5F26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3909" name="CuadroTexto 3908">
          <a:extLst>
            <a:ext uri="{FF2B5EF4-FFF2-40B4-BE49-F238E27FC236}">
              <a16:creationId xmlns:a16="http://schemas.microsoft.com/office/drawing/2014/main" id="{39F9BB53-1386-4E79-8095-17358F3D32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3910" name="CuadroTexto 3909">
          <a:extLst>
            <a:ext uri="{FF2B5EF4-FFF2-40B4-BE49-F238E27FC236}">
              <a16:creationId xmlns:a16="http://schemas.microsoft.com/office/drawing/2014/main" id="{51F87A51-0E06-4B3D-8DC6-039043E756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3911" name="CuadroTexto 3910">
          <a:extLst>
            <a:ext uri="{FF2B5EF4-FFF2-40B4-BE49-F238E27FC236}">
              <a16:creationId xmlns:a16="http://schemas.microsoft.com/office/drawing/2014/main" id="{CFB868D6-7B0C-46F7-A874-51BC7D234F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3912" name="CuadroTexto 3911">
          <a:extLst>
            <a:ext uri="{FF2B5EF4-FFF2-40B4-BE49-F238E27FC236}">
              <a16:creationId xmlns:a16="http://schemas.microsoft.com/office/drawing/2014/main" id="{4316F0EF-E552-465F-B526-C9887F57315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3913" name="CuadroTexto 3912">
          <a:extLst>
            <a:ext uri="{FF2B5EF4-FFF2-40B4-BE49-F238E27FC236}">
              <a16:creationId xmlns:a16="http://schemas.microsoft.com/office/drawing/2014/main" id="{A7C1EFAA-3F29-4AB9-8F23-DF50701ABE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3914" name="CuadroTexto 3913">
          <a:extLst>
            <a:ext uri="{FF2B5EF4-FFF2-40B4-BE49-F238E27FC236}">
              <a16:creationId xmlns:a16="http://schemas.microsoft.com/office/drawing/2014/main" id="{132C96C9-DE92-42DA-99B8-907E6F96C4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3915" name="CuadroTexto 3914">
          <a:extLst>
            <a:ext uri="{FF2B5EF4-FFF2-40B4-BE49-F238E27FC236}">
              <a16:creationId xmlns:a16="http://schemas.microsoft.com/office/drawing/2014/main" id="{47FD0017-1513-47A9-B375-8A78305A374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3916" name="CuadroTexto 3915">
          <a:extLst>
            <a:ext uri="{FF2B5EF4-FFF2-40B4-BE49-F238E27FC236}">
              <a16:creationId xmlns:a16="http://schemas.microsoft.com/office/drawing/2014/main" id="{29E6693E-7C68-47C0-990A-12912228ED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3917" name="CuadroTexto 3916">
          <a:extLst>
            <a:ext uri="{FF2B5EF4-FFF2-40B4-BE49-F238E27FC236}">
              <a16:creationId xmlns:a16="http://schemas.microsoft.com/office/drawing/2014/main" id="{E7A2FBA4-D744-41A1-8752-B0D22D3743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3918" name="CuadroTexto 3917">
          <a:extLst>
            <a:ext uri="{FF2B5EF4-FFF2-40B4-BE49-F238E27FC236}">
              <a16:creationId xmlns:a16="http://schemas.microsoft.com/office/drawing/2014/main" id="{BECF4B72-F5CF-4C9F-858A-D8EB624A22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3919" name="CuadroTexto 3918">
          <a:extLst>
            <a:ext uri="{FF2B5EF4-FFF2-40B4-BE49-F238E27FC236}">
              <a16:creationId xmlns:a16="http://schemas.microsoft.com/office/drawing/2014/main" id="{BA63B4E3-174F-4366-A206-98AC0DA40A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3920" name="CuadroTexto 3919">
          <a:extLst>
            <a:ext uri="{FF2B5EF4-FFF2-40B4-BE49-F238E27FC236}">
              <a16:creationId xmlns:a16="http://schemas.microsoft.com/office/drawing/2014/main" id="{9914C95D-F884-4BBB-BD17-2D39ECFEF40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3921" name="CuadroTexto 3920">
          <a:extLst>
            <a:ext uri="{FF2B5EF4-FFF2-40B4-BE49-F238E27FC236}">
              <a16:creationId xmlns:a16="http://schemas.microsoft.com/office/drawing/2014/main" id="{EB69EC5B-74A3-465D-8B9C-7BEE7DB5C4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3922" name="CuadroTexto 3921">
          <a:extLst>
            <a:ext uri="{FF2B5EF4-FFF2-40B4-BE49-F238E27FC236}">
              <a16:creationId xmlns:a16="http://schemas.microsoft.com/office/drawing/2014/main" id="{26B11407-2184-4B70-AFF2-1B0A45CF56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3923" name="CuadroTexto 3922">
          <a:extLst>
            <a:ext uri="{FF2B5EF4-FFF2-40B4-BE49-F238E27FC236}">
              <a16:creationId xmlns:a16="http://schemas.microsoft.com/office/drawing/2014/main" id="{493BA21E-2A2B-4414-89F8-9A0E1B7224F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3924" name="CuadroTexto 3923">
          <a:extLst>
            <a:ext uri="{FF2B5EF4-FFF2-40B4-BE49-F238E27FC236}">
              <a16:creationId xmlns:a16="http://schemas.microsoft.com/office/drawing/2014/main" id="{856C4EDF-FE2C-454E-8AAA-C04B577918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3925" name="CuadroTexto 3924">
          <a:extLst>
            <a:ext uri="{FF2B5EF4-FFF2-40B4-BE49-F238E27FC236}">
              <a16:creationId xmlns:a16="http://schemas.microsoft.com/office/drawing/2014/main" id="{89EF05BE-5890-4F20-9C3E-8D4E2089CD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3926" name="CuadroTexto 3925">
          <a:extLst>
            <a:ext uri="{FF2B5EF4-FFF2-40B4-BE49-F238E27FC236}">
              <a16:creationId xmlns:a16="http://schemas.microsoft.com/office/drawing/2014/main" id="{07878531-F3E4-41BB-9F86-A4613FD144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3927" name="CuadroTexto 3926">
          <a:extLst>
            <a:ext uri="{FF2B5EF4-FFF2-40B4-BE49-F238E27FC236}">
              <a16:creationId xmlns:a16="http://schemas.microsoft.com/office/drawing/2014/main" id="{731381CF-9CB9-4ED6-BA10-65C734C555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3928" name="CuadroTexto 3927">
          <a:extLst>
            <a:ext uri="{FF2B5EF4-FFF2-40B4-BE49-F238E27FC236}">
              <a16:creationId xmlns:a16="http://schemas.microsoft.com/office/drawing/2014/main" id="{CACA986D-7A78-4BEB-8EBF-883AC28B05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3929" name="CuadroTexto 3928">
          <a:extLst>
            <a:ext uri="{FF2B5EF4-FFF2-40B4-BE49-F238E27FC236}">
              <a16:creationId xmlns:a16="http://schemas.microsoft.com/office/drawing/2014/main" id="{E77E34D3-7A6E-4958-9146-58790935A2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3930" name="CuadroTexto 3929">
          <a:extLst>
            <a:ext uri="{FF2B5EF4-FFF2-40B4-BE49-F238E27FC236}">
              <a16:creationId xmlns:a16="http://schemas.microsoft.com/office/drawing/2014/main" id="{1809E3CA-F340-4B49-96D1-8275FBF9FA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3931" name="CuadroTexto 3930">
          <a:extLst>
            <a:ext uri="{FF2B5EF4-FFF2-40B4-BE49-F238E27FC236}">
              <a16:creationId xmlns:a16="http://schemas.microsoft.com/office/drawing/2014/main" id="{A41DDCDB-2AE1-4280-8E8F-CE5F81B649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3932" name="CuadroTexto 3931">
          <a:extLst>
            <a:ext uri="{FF2B5EF4-FFF2-40B4-BE49-F238E27FC236}">
              <a16:creationId xmlns:a16="http://schemas.microsoft.com/office/drawing/2014/main" id="{91B90099-11C5-4116-976C-97F1D203EC6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3933" name="CuadroTexto 3932">
          <a:extLst>
            <a:ext uri="{FF2B5EF4-FFF2-40B4-BE49-F238E27FC236}">
              <a16:creationId xmlns:a16="http://schemas.microsoft.com/office/drawing/2014/main" id="{F320DAD2-50DE-4B2C-9E5F-71F35F3009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3934" name="CuadroTexto 3933">
          <a:extLst>
            <a:ext uri="{FF2B5EF4-FFF2-40B4-BE49-F238E27FC236}">
              <a16:creationId xmlns:a16="http://schemas.microsoft.com/office/drawing/2014/main" id="{70C4FF82-804D-4FE1-BDFC-EBA6386CA7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3935" name="CuadroTexto 3934">
          <a:extLst>
            <a:ext uri="{FF2B5EF4-FFF2-40B4-BE49-F238E27FC236}">
              <a16:creationId xmlns:a16="http://schemas.microsoft.com/office/drawing/2014/main" id="{4111E7A2-2281-4503-B732-FA3D39F826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3936" name="CuadroTexto 3935">
          <a:extLst>
            <a:ext uri="{FF2B5EF4-FFF2-40B4-BE49-F238E27FC236}">
              <a16:creationId xmlns:a16="http://schemas.microsoft.com/office/drawing/2014/main" id="{38C6FD39-FDBC-4F6F-A9A2-D847F08030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3937" name="CuadroTexto 3936">
          <a:extLst>
            <a:ext uri="{FF2B5EF4-FFF2-40B4-BE49-F238E27FC236}">
              <a16:creationId xmlns:a16="http://schemas.microsoft.com/office/drawing/2014/main" id="{58673C7D-FBD5-4924-8CEF-F21A8303CD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3938" name="CuadroTexto 3937">
          <a:extLst>
            <a:ext uri="{FF2B5EF4-FFF2-40B4-BE49-F238E27FC236}">
              <a16:creationId xmlns:a16="http://schemas.microsoft.com/office/drawing/2014/main" id="{8D0109EB-312B-4DC0-9E7D-9E0078E525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3939" name="CuadroTexto 3938">
          <a:extLst>
            <a:ext uri="{FF2B5EF4-FFF2-40B4-BE49-F238E27FC236}">
              <a16:creationId xmlns:a16="http://schemas.microsoft.com/office/drawing/2014/main" id="{BBEF377E-3FED-49D4-82E9-641C89A837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3940" name="CuadroTexto 3939">
          <a:extLst>
            <a:ext uri="{FF2B5EF4-FFF2-40B4-BE49-F238E27FC236}">
              <a16:creationId xmlns:a16="http://schemas.microsoft.com/office/drawing/2014/main" id="{831B17FA-75C7-492E-92A6-0935B0A278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3941" name="CuadroTexto 3940">
          <a:extLst>
            <a:ext uri="{FF2B5EF4-FFF2-40B4-BE49-F238E27FC236}">
              <a16:creationId xmlns:a16="http://schemas.microsoft.com/office/drawing/2014/main" id="{B73FB25F-0847-43C3-B538-2F2FE5AC93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3942" name="CuadroTexto 3941">
          <a:extLst>
            <a:ext uri="{FF2B5EF4-FFF2-40B4-BE49-F238E27FC236}">
              <a16:creationId xmlns:a16="http://schemas.microsoft.com/office/drawing/2014/main" id="{60AC8798-E99D-4B7A-9224-AD62A164E8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3943" name="CuadroTexto 3942">
          <a:extLst>
            <a:ext uri="{FF2B5EF4-FFF2-40B4-BE49-F238E27FC236}">
              <a16:creationId xmlns:a16="http://schemas.microsoft.com/office/drawing/2014/main" id="{F4AC2297-237A-4979-A5CE-69940514C21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3944" name="CuadroTexto 3943">
          <a:extLst>
            <a:ext uri="{FF2B5EF4-FFF2-40B4-BE49-F238E27FC236}">
              <a16:creationId xmlns:a16="http://schemas.microsoft.com/office/drawing/2014/main" id="{D22F4DA6-854B-4C8B-8312-79996549F83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3945" name="CuadroTexto 3944">
          <a:extLst>
            <a:ext uri="{FF2B5EF4-FFF2-40B4-BE49-F238E27FC236}">
              <a16:creationId xmlns:a16="http://schemas.microsoft.com/office/drawing/2014/main" id="{3C1BF7D9-020B-4F3E-9728-6460002B3B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3946" name="CuadroTexto 3945">
          <a:extLst>
            <a:ext uri="{FF2B5EF4-FFF2-40B4-BE49-F238E27FC236}">
              <a16:creationId xmlns:a16="http://schemas.microsoft.com/office/drawing/2014/main" id="{E599BC2D-52AD-4AF5-AE8F-D4CADD8739B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3947" name="CuadroTexto 3946">
          <a:extLst>
            <a:ext uri="{FF2B5EF4-FFF2-40B4-BE49-F238E27FC236}">
              <a16:creationId xmlns:a16="http://schemas.microsoft.com/office/drawing/2014/main" id="{A32AD648-99D2-42E3-959E-9CFFEB08171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3948" name="CuadroTexto 3947">
          <a:extLst>
            <a:ext uri="{FF2B5EF4-FFF2-40B4-BE49-F238E27FC236}">
              <a16:creationId xmlns:a16="http://schemas.microsoft.com/office/drawing/2014/main" id="{50C2E9F8-CACF-4559-9CE9-B804DCB0987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3949" name="CuadroTexto 3948">
          <a:extLst>
            <a:ext uri="{FF2B5EF4-FFF2-40B4-BE49-F238E27FC236}">
              <a16:creationId xmlns:a16="http://schemas.microsoft.com/office/drawing/2014/main" id="{23EF542A-494D-4A60-ABE4-C1C3D34785C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3950" name="CuadroTexto 3949">
          <a:extLst>
            <a:ext uri="{FF2B5EF4-FFF2-40B4-BE49-F238E27FC236}">
              <a16:creationId xmlns:a16="http://schemas.microsoft.com/office/drawing/2014/main" id="{5CBE6FD4-6370-450B-8948-CAA932E419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432</xdr:row>
      <xdr:rowOff>637442</xdr:rowOff>
    </xdr:from>
    <xdr:ext cx="184731" cy="264560"/>
    <xdr:sp macro="" textlink="">
      <xdr:nvSpPr>
        <xdr:cNvPr id="3951" name="CuadroTexto 3950">
          <a:extLst>
            <a:ext uri="{FF2B5EF4-FFF2-40B4-BE49-F238E27FC236}">
              <a16:creationId xmlns:a16="http://schemas.microsoft.com/office/drawing/2014/main" id="{9E95A1EC-8801-4FF8-B4FA-284949DC0F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3952" name="CuadroTexto 3951">
          <a:extLst>
            <a:ext uri="{FF2B5EF4-FFF2-40B4-BE49-F238E27FC236}">
              <a16:creationId xmlns:a16="http://schemas.microsoft.com/office/drawing/2014/main" id="{80C118FD-4872-4DC6-B3BE-9DE1B375B7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3953" name="CuadroTexto 3952">
          <a:extLst>
            <a:ext uri="{FF2B5EF4-FFF2-40B4-BE49-F238E27FC236}">
              <a16:creationId xmlns:a16="http://schemas.microsoft.com/office/drawing/2014/main" id="{0FF6DFB9-2735-4362-A3D6-0A4D5EEB7E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432</xdr:row>
      <xdr:rowOff>637442</xdr:rowOff>
    </xdr:from>
    <xdr:ext cx="184731" cy="264560"/>
    <xdr:sp macro="" textlink="">
      <xdr:nvSpPr>
        <xdr:cNvPr id="3954" name="CuadroTexto 3953">
          <a:extLst>
            <a:ext uri="{FF2B5EF4-FFF2-40B4-BE49-F238E27FC236}">
              <a16:creationId xmlns:a16="http://schemas.microsoft.com/office/drawing/2014/main" id="{4C9ED7EB-7166-4693-8584-FB7C9286C9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433</xdr:row>
      <xdr:rowOff>637442</xdr:rowOff>
    </xdr:from>
    <xdr:ext cx="184731" cy="264560"/>
    <xdr:sp macro="" textlink="">
      <xdr:nvSpPr>
        <xdr:cNvPr id="3955" name="CuadroTexto 3954">
          <a:extLst>
            <a:ext uri="{FF2B5EF4-FFF2-40B4-BE49-F238E27FC236}">
              <a16:creationId xmlns:a16="http://schemas.microsoft.com/office/drawing/2014/main" id="{189A9021-2054-4086-8BF0-AE7C70AF84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433</xdr:row>
      <xdr:rowOff>637442</xdr:rowOff>
    </xdr:from>
    <xdr:ext cx="184731" cy="264560"/>
    <xdr:sp macro="" textlink="">
      <xdr:nvSpPr>
        <xdr:cNvPr id="3956" name="CuadroTexto 3955">
          <a:extLst>
            <a:ext uri="{FF2B5EF4-FFF2-40B4-BE49-F238E27FC236}">
              <a16:creationId xmlns:a16="http://schemas.microsoft.com/office/drawing/2014/main" id="{5E93D224-0117-4295-BDA6-B06CF904D51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434</xdr:row>
      <xdr:rowOff>637442</xdr:rowOff>
    </xdr:from>
    <xdr:ext cx="184731" cy="264560"/>
    <xdr:sp macro="" textlink="">
      <xdr:nvSpPr>
        <xdr:cNvPr id="3957" name="CuadroTexto 3956">
          <a:extLst>
            <a:ext uri="{FF2B5EF4-FFF2-40B4-BE49-F238E27FC236}">
              <a16:creationId xmlns:a16="http://schemas.microsoft.com/office/drawing/2014/main" id="{58E63977-E788-47AD-BA3B-6D5D8323A8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3958" name="CuadroTexto 3957">
          <a:extLst>
            <a:ext uri="{FF2B5EF4-FFF2-40B4-BE49-F238E27FC236}">
              <a16:creationId xmlns:a16="http://schemas.microsoft.com/office/drawing/2014/main" id="{C2017BDB-8DCA-46DC-B076-7BD8920CBC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3959" name="CuadroTexto 3958">
          <a:extLst>
            <a:ext uri="{FF2B5EF4-FFF2-40B4-BE49-F238E27FC236}">
              <a16:creationId xmlns:a16="http://schemas.microsoft.com/office/drawing/2014/main" id="{4E5BF2B5-4A1A-4D58-AAB1-46D2185E3A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3960" name="CuadroTexto 3959">
          <a:extLst>
            <a:ext uri="{FF2B5EF4-FFF2-40B4-BE49-F238E27FC236}">
              <a16:creationId xmlns:a16="http://schemas.microsoft.com/office/drawing/2014/main" id="{CB4971AD-540F-41B1-B40A-88830633C4C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3961" name="CuadroTexto 3960">
          <a:extLst>
            <a:ext uri="{FF2B5EF4-FFF2-40B4-BE49-F238E27FC236}">
              <a16:creationId xmlns:a16="http://schemas.microsoft.com/office/drawing/2014/main" id="{539F449F-D77E-413A-A257-E33634E594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3962" name="CuadroTexto 3961">
          <a:extLst>
            <a:ext uri="{FF2B5EF4-FFF2-40B4-BE49-F238E27FC236}">
              <a16:creationId xmlns:a16="http://schemas.microsoft.com/office/drawing/2014/main" id="{8FC8B17A-2663-4B17-BCB8-26B964D7AA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3963" name="CuadroTexto 3962">
          <a:extLst>
            <a:ext uri="{FF2B5EF4-FFF2-40B4-BE49-F238E27FC236}">
              <a16:creationId xmlns:a16="http://schemas.microsoft.com/office/drawing/2014/main" id="{652E89F0-9395-40B8-80C2-29D6DDCAC5C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3964" name="CuadroTexto 3963">
          <a:extLst>
            <a:ext uri="{FF2B5EF4-FFF2-40B4-BE49-F238E27FC236}">
              <a16:creationId xmlns:a16="http://schemas.microsoft.com/office/drawing/2014/main" id="{C56B86A3-679E-44E5-BD60-5D302C5D2D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3965" name="CuadroTexto 3964">
          <a:extLst>
            <a:ext uri="{FF2B5EF4-FFF2-40B4-BE49-F238E27FC236}">
              <a16:creationId xmlns:a16="http://schemas.microsoft.com/office/drawing/2014/main" id="{151E4662-A260-4221-AE96-D4BF46A936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3966" name="CuadroTexto 3965">
          <a:extLst>
            <a:ext uri="{FF2B5EF4-FFF2-40B4-BE49-F238E27FC236}">
              <a16:creationId xmlns:a16="http://schemas.microsoft.com/office/drawing/2014/main" id="{38C186D1-747D-4019-9D42-7471B030870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3967" name="CuadroTexto 3966">
          <a:extLst>
            <a:ext uri="{FF2B5EF4-FFF2-40B4-BE49-F238E27FC236}">
              <a16:creationId xmlns:a16="http://schemas.microsoft.com/office/drawing/2014/main" id="{F2AEF498-96B3-49EE-95D5-D861A4C504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3968" name="CuadroTexto 3967">
          <a:extLst>
            <a:ext uri="{FF2B5EF4-FFF2-40B4-BE49-F238E27FC236}">
              <a16:creationId xmlns:a16="http://schemas.microsoft.com/office/drawing/2014/main" id="{7A25DCB2-8669-48C2-935C-D74FC0D378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3969" name="CuadroTexto 3968">
          <a:extLst>
            <a:ext uri="{FF2B5EF4-FFF2-40B4-BE49-F238E27FC236}">
              <a16:creationId xmlns:a16="http://schemas.microsoft.com/office/drawing/2014/main" id="{07490F2C-2615-4679-A48B-735D1FD6BC3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3970" name="CuadroTexto 3969">
          <a:extLst>
            <a:ext uri="{FF2B5EF4-FFF2-40B4-BE49-F238E27FC236}">
              <a16:creationId xmlns:a16="http://schemas.microsoft.com/office/drawing/2014/main" id="{F55963D7-421F-43C8-80DA-34F61B7131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3971" name="CuadroTexto 3970">
          <a:extLst>
            <a:ext uri="{FF2B5EF4-FFF2-40B4-BE49-F238E27FC236}">
              <a16:creationId xmlns:a16="http://schemas.microsoft.com/office/drawing/2014/main" id="{4893B880-32CA-4B15-982A-91B30FB0570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3972" name="CuadroTexto 3971">
          <a:extLst>
            <a:ext uri="{FF2B5EF4-FFF2-40B4-BE49-F238E27FC236}">
              <a16:creationId xmlns:a16="http://schemas.microsoft.com/office/drawing/2014/main" id="{C004EDA1-EE51-4A6E-8DDE-3359D4337B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3973" name="CuadroTexto 3972">
          <a:extLst>
            <a:ext uri="{FF2B5EF4-FFF2-40B4-BE49-F238E27FC236}">
              <a16:creationId xmlns:a16="http://schemas.microsoft.com/office/drawing/2014/main" id="{DA0560B8-D27D-449D-A227-7F047AFA88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3974" name="CuadroTexto 3973">
          <a:extLst>
            <a:ext uri="{FF2B5EF4-FFF2-40B4-BE49-F238E27FC236}">
              <a16:creationId xmlns:a16="http://schemas.microsoft.com/office/drawing/2014/main" id="{E4456ACD-EEB2-453B-8755-F463BA70AA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3975" name="CuadroTexto 3974">
          <a:extLst>
            <a:ext uri="{FF2B5EF4-FFF2-40B4-BE49-F238E27FC236}">
              <a16:creationId xmlns:a16="http://schemas.microsoft.com/office/drawing/2014/main" id="{D1D83DC3-76DC-4383-A066-0F7FD9C56F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3976" name="CuadroTexto 3975">
          <a:extLst>
            <a:ext uri="{FF2B5EF4-FFF2-40B4-BE49-F238E27FC236}">
              <a16:creationId xmlns:a16="http://schemas.microsoft.com/office/drawing/2014/main" id="{A0138937-0635-4385-A3C9-7B063FC1B1F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3977" name="CuadroTexto 3976">
          <a:extLst>
            <a:ext uri="{FF2B5EF4-FFF2-40B4-BE49-F238E27FC236}">
              <a16:creationId xmlns:a16="http://schemas.microsoft.com/office/drawing/2014/main" id="{042D2553-9B88-4C23-96E4-D31E11B9D0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3978" name="CuadroTexto 3977">
          <a:extLst>
            <a:ext uri="{FF2B5EF4-FFF2-40B4-BE49-F238E27FC236}">
              <a16:creationId xmlns:a16="http://schemas.microsoft.com/office/drawing/2014/main" id="{D6AB6A96-6270-4B66-B033-F650F889E8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3979" name="CuadroTexto 3978">
          <a:extLst>
            <a:ext uri="{FF2B5EF4-FFF2-40B4-BE49-F238E27FC236}">
              <a16:creationId xmlns:a16="http://schemas.microsoft.com/office/drawing/2014/main" id="{E2C825CD-E037-467F-A5D6-93739B1767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3980" name="CuadroTexto 3979">
          <a:extLst>
            <a:ext uri="{FF2B5EF4-FFF2-40B4-BE49-F238E27FC236}">
              <a16:creationId xmlns:a16="http://schemas.microsoft.com/office/drawing/2014/main" id="{F753CB0B-712B-46D5-9684-6F8A8D44CB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3981" name="CuadroTexto 3980">
          <a:extLst>
            <a:ext uri="{FF2B5EF4-FFF2-40B4-BE49-F238E27FC236}">
              <a16:creationId xmlns:a16="http://schemas.microsoft.com/office/drawing/2014/main" id="{D5F33054-843C-492E-BCF8-3B8D916EC5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3982" name="CuadroTexto 3981">
          <a:extLst>
            <a:ext uri="{FF2B5EF4-FFF2-40B4-BE49-F238E27FC236}">
              <a16:creationId xmlns:a16="http://schemas.microsoft.com/office/drawing/2014/main" id="{31697C68-A086-4000-ABFF-C4A114AE55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3983" name="CuadroTexto 3982">
          <a:extLst>
            <a:ext uri="{FF2B5EF4-FFF2-40B4-BE49-F238E27FC236}">
              <a16:creationId xmlns:a16="http://schemas.microsoft.com/office/drawing/2014/main" id="{C30213FA-B0A8-4622-838D-669A089F44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3984" name="CuadroTexto 3983">
          <a:extLst>
            <a:ext uri="{FF2B5EF4-FFF2-40B4-BE49-F238E27FC236}">
              <a16:creationId xmlns:a16="http://schemas.microsoft.com/office/drawing/2014/main" id="{8A68BE66-B8DA-4A8B-B0BC-930ADBD47FB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223</xdr:row>
      <xdr:rowOff>637442</xdr:rowOff>
    </xdr:from>
    <xdr:ext cx="184731" cy="264560"/>
    <xdr:sp macro="" textlink="">
      <xdr:nvSpPr>
        <xdr:cNvPr id="3985" name="CuadroTexto 3984">
          <a:extLst>
            <a:ext uri="{FF2B5EF4-FFF2-40B4-BE49-F238E27FC236}">
              <a16:creationId xmlns:a16="http://schemas.microsoft.com/office/drawing/2014/main" id="{80B216EF-000E-4EB3-9D3C-7E7E721E64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224</xdr:row>
      <xdr:rowOff>637442</xdr:rowOff>
    </xdr:from>
    <xdr:ext cx="184731" cy="264560"/>
    <xdr:sp macro="" textlink="">
      <xdr:nvSpPr>
        <xdr:cNvPr id="3986" name="CuadroTexto 3985">
          <a:extLst>
            <a:ext uri="{FF2B5EF4-FFF2-40B4-BE49-F238E27FC236}">
              <a16:creationId xmlns:a16="http://schemas.microsoft.com/office/drawing/2014/main" id="{6EC60DF5-75E8-4EC9-AF1B-B90F3B86DE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3987" name="CuadroTexto 3986">
          <a:extLst>
            <a:ext uri="{FF2B5EF4-FFF2-40B4-BE49-F238E27FC236}">
              <a16:creationId xmlns:a16="http://schemas.microsoft.com/office/drawing/2014/main" id="{F2A9A35B-7DE1-4744-B6D8-E784071FD7A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3988" name="CuadroTexto 3987">
          <a:extLst>
            <a:ext uri="{FF2B5EF4-FFF2-40B4-BE49-F238E27FC236}">
              <a16:creationId xmlns:a16="http://schemas.microsoft.com/office/drawing/2014/main" id="{AACD9DB1-47D7-44D2-8FB4-A56009F4ED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3989" name="CuadroTexto 3988">
          <a:extLst>
            <a:ext uri="{FF2B5EF4-FFF2-40B4-BE49-F238E27FC236}">
              <a16:creationId xmlns:a16="http://schemas.microsoft.com/office/drawing/2014/main" id="{708EF712-6394-4D78-8DE0-0057EF24FF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3990" name="CuadroTexto 3989">
          <a:extLst>
            <a:ext uri="{FF2B5EF4-FFF2-40B4-BE49-F238E27FC236}">
              <a16:creationId xmlns:a16="http://schemas.microsoft.com/office/drawing/2014/main" id="{8BD27BB7-571C-4FE4-AE9C-127BE135C8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3991" name="CuadroTexto 3990">
          <a:extLst>
            <a:ext uri="{FF2B5EF4-FFF2-40B4-BE49-F238E27FC236}">
              <a16:creationId xmlns:a16="http://schemas.microsoft.com/office/drawing/2014/main" id="{F54ED003-40FA-4CA7-929C-1EC43CAD80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3992" name="CuadroTexto 3991">
          <a:extLst>
            <a:ext uri="{FF2B5EF4-FFF2-40B4-BE49-F238E27FC236}">
              <a16:creationId xmlns:a16="http://schemas.microsoft.com/office/drawing/2014/main" id="{7D2E970D-5B90-4491-922E-CF322395D45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3993" name="CuadroTexto 3992">
          <a:extLst>
            <a:ext uri="{FF2B5EF4-FFF2-40B4-BE49-F238E27FC236}">
              <a16:creationId xmlns:a16="http://schemas.microsoft.com/office/drawing/2014/main" id="{4766FC8E-4380-4E01-ADB7-0770E5669C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3994" name="CuadroTexto 3993">
          <a:extLst>
            <a:ext uri="{FF2B5EF4-FFF2-40B4-BE49-F238E27FC236}">
              <a16:creationId xmlns:a16="http://schemas.microsoft.com/office/drawing/2014/main" id="{A06630F4-054B-4B4D-8CF0-DB90644456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3995" name="CuadroTexto 3994">
          <a:extLst>
            <a:ext uri="{FF2B5EF4-FFF2-40B4-BE49-F238E27FC236}">
              <a16:creationId xmlns:a16="http://schemas.microsoft.com/office/drawing/2014/main" id="{4DC4C049-6268-483B-AAAD-9AA288D53E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3996" name="CuadroTexto 3995">
          <a:extLst>
            <a:ext uri="{FF2B5EF4-FFF2-40B4-BE49-F238E27FC236}">
              <a16:creationId xmlns:a16="http://schemas.microsoft.com/office/drawing/2014/main" id="{B122C1A4-DEA7-4294-B99F-F674135471C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3997" name="CuadroTexto 3996">
          <a:extLst>
            <a:ext uri="{FF2B5EF4-FFF2-40B4-BE49-F238E27FC236}">
              <a16:creationId xmlns:a16="http://schemas.microsoft.com/office/drawing/2014/main" id="{140CF961-1544-460F-8548-C25D3EF464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3998" name="CuadroTexto 3997">
          <a:extLst>
            <a:ext uri="{FF2B5EF4-FFF2-40B4-BE49-F238E27FC236}">
              <a16:creationId xmlns:a16="http://schemas.microsoft.com/office/drawing/2014/main" id="{C193CC17-E294-4AFE-8E13-1972C1B258E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3999" name="CuadroTexto 3998">
          <a:extLst>
            <a:ext uri="{FF2B5EF4-FFF2-40B4-BE49-F238E27FC236}">
              <a16:creationId xmlns:a16="http://schemas.microsoft.com/office/drawing/2014/main" id="{62321C26-B065-4EA9-A60C-EF7F4FCEF9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223</xdr:row>
      <xdr:rowOff>637442</xdr:rowOff>
    </xdr:from>
    <xdr:ext cx="184731" cy="264560"/>
    <xdr:sp macro="" textlink="">
      <xdr:nvSpPr>
        <xdr:cNvPr id="4000" name="CuadroTexto 3999">
          <a:extLst>
            <a:ext uri="{FF2B5EF4-FFF2-40B4-BE49-F238E27FC236}">
              <a16:creationId xmlns:a16="http://schemas.microsoft.com/office/drawing/2014/main" id="{2E40B2AD-11C0-4B5D-A789-16C3DAF01C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224</xdr:row>
      <xdr:rowOff>637442</xdr:rowOff>
    </xdr:from>
    <xdr:ext cx="184731" cy="264560"/>
    <xdr:sp macro="" textlink="">
      <xdr:nvSpPr>
        <xdr:cNvPr id="4001" name="CuadroTexto 4000">
          <a:extLst>
            <a:ext uri="{FF2B5EF4-FFF2-40B4-BE49-F238E27FC236}">
              <a16:creationId xmlns:a16="http://schemas.microsoft.com/office/drawing/2014/main" id="{C969CAE4-A3F1-4CC3-9817-A3039A82B7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4002" name="CuadroTexto 4001">
          <a:extLst>
            <a:ext uri="{FF2B5EF4-FFF2-40B4-BE49-F238E27FC236}">
              <a16:creationId xmlns:a16="http://schemas.microsoft.com/office/drawing/2014/main" id="{AC0DD2F2-E990-4925-8BFF-E7E4F79413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4003" name="CuadroTexto 4002">
          <a:extLst>
            <a:ext uri="{FF2B5EF4-FFF2-40B4-BE49-F238E27FC236}">
              <a16:creationId xmlns:a16="http://schemas.microsoft.com/office/drawing/2014/main" id="{D450E74C-55F4-4E5B-92C5-9191E1F6CE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4004" name="CuadroTexto 4003">
          <a:extLst>
            <a:ext uri="{FF2B5EF4-FFF2-40B4-BE49-F238E27FC236}">
              <a16:creationId xmlns:a16="http://schemas.microsoft.com/office/drawing/2014/main" id="{48694786-B23B-49E2-BD0A-A9AF326C50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4005" name="CuadroTexto 4004">
          <a:extLst>
            <a:ext uri="{FF2B5EF4-FFF2-40B4-BE49-F238E27FC236}">
              <a16:creationId xmlns:a16="http://schemas.microsoft.com/office/drawing/2014/main" id="{C09CA80B-51FD-428B-9103-A98D45884E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223</xdr:row>
      <xdr:rowOff>637442</xdr:rowOff>
    </xdr:from>
    <xdr:ext cx="184731" cy="264560"/>
    <xdr:sp macro="" textlink="">
      <xdr:nvSpPr>
        <xdr:cNvPr id="4006" name="CuadroTexto 4005">
          <a:extLst>
            <a:ext uri="{FF2B5EF4-FFF2-40B4-BE49-F238E27FC236}">
              <a16:creationId xmlns:a16="http://schemas.microsoft.com/office/drawing/2014/main" id="{B43F2991-83D5-446B-8B7D-B8542B82D8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223</xdr:row>
      <xdr:rowOff>637442</xdr:rowOff>
    </xdr:from>
    <xdr:ext cx="184731" cy="264560"/>
    <xdr:sp macro="" textlink="">
      <xdr:nvSpPr>
        <xdr:cNvPr id="4007" name="CuadroTexto 4006">
          <a:extLst>
            <a:ext uri="{FF2B5EF4-FFF2-40B4-BE49-F238E27FC236}">
              <a16:creationId xmlns:a16="http://schemas.microsoft.com/office/drawing/2014/main" id="{778156A5-520F-4813-9BA0-64E9E02498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224</xdr:row>
      <xdr:rowOff>637442</xdr:rowOff>
    </xdr:from>
    <xdr:ext cx="184731" cy="264560"/>
    <xdr:sp macro="" textlink="">
      <xdr:nvSpPr>
        <xdr:cNvPr id="4008" name="CuadroTexto 4007">
          <a:extLst>
            <a:ext uri="{FF2B5EF4-FFF2-40B4-BE49-F238E27FC236}">
              <a16:creationId xmlns:a16="http://schemas.microsoft.com/office/drawing/2014/main" id="{524647A9-05E4-47D3-964F-23EBFADC4D6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4009" name="CuadroTexto 4008">
          <a:extLst>
            <a:ext uri="{FF2B5EF4-FFF2-40B4-BE49-F238E27FC236}">
              <a16:creationId xmlns:a16="http://schemas.microsoft.com/office/drawing/2014/main" id="{E2088E73-C890-452C-B285-CC88FB79000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303</xdr:row>
      <xdr:rowOff>637442</xdr:rowOff>
    </xdr:from>
    <xdr:ext cx="184731" cy="264560"/>
    <xdr:sp macro="" textlink="">
      <xdr:nvSpPr>
        <xdr:cNvPr id="4010" name="CuadroTexto 4009">
          <a:extLst>
            <a:ext uri="{FF2B5EF4-FFF2-40B4-BE49-F238E27FC236}">
              <a16:creationId xmlns:a16="http://schemas.microsoft.com/office/drawing/2014/main" id="{7B267C54-60BF-422A-B239-C562596D279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224</xdr:row>
      <xdr:rowOff>637442</xdr:rowOff>
    </xdr:from>
    <xdr:ext cx="184731" cy="264560"/>
    <xdr:sp macro="" textlink="">
      <xdr:nvSpPr>
        <xdr:cNvPr id="4011" name="CuadroTexto 4010">
          <a:extLst>
            <a:ext uri="{FF2B5EF4-FFF2-40B4-BE49-F238E27FC236}">
              <a16:creationId xmlns:a16="http://schemas.microsoft.com/office/drawing/2014/main" id="{E77E254F-3F3C-4C3D-9549-0F31CD0B87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4012" name="CuadroTexto 4011">
          <a:extLst>
            <a:ext uri="{FF2B5EF4-FFF2-40B4-BE49-F238E27FC236}">
              <a16:creationId xmlns:a16="http://schemas.microsoft.com/office/drawing/2014/main" id="{0704EDC7-08B2-4F0D-B4B6-602343E7C2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303</xdr:row>
      <xdr:rowOff>637442</xdr:rowOff>
    </xdr:from>
    <xdr:ext cx="184731" cy="264560"/>
    <xdr:sp macro="" textlink="">
      <xdr:nvSpPr>
        <xdr:cNvPr id="4013" name="CuadroTexto 4012">
          <a:extLst>
            <a:ext uri="{FF2B5EF4-FFF2-40B4-BE49-F238E27FC236}">
              <a16:creationId xmlns:a16="http://schemas.microsoft.com/office/drawing/2014/main" id="{BE40FF53-69F7-4DF6-AE30-50CE3F6B92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4014" name="CuadroTexto 4013">
          <a:extLst>
            <a:ext uri="{FF2B5EF4-FFF2-40B4-BE49-F238E27FC236}">
              <a16:creationId xmlns:a16="http://schemas.microsoft.com/office/drawing/2014/main" id="{30862BB9-3790-4F77-9623-FED83A561C1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4015" name="CuadroTexto 4014">
          <a:extLst>
            <a:ext uri="{FF2B5EF4-FFF2-40B4-BE49-F238E27FC236}">
              <a16:creationId xmlns:a16="http://schemas.microsoft.com/office/drawing/2014/main" id="{32EF9A62-19B3-4A51-BD4B-5A5EAAA93D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4016" name="CuadroTexto 4015">
          <a:extLst>
            <a:ext uri="{FF2B5EF4-FFF2-40B4-BE49-F238E27FC236}">
              <a16:creationId xmlns:a16="http://schemas.microsoft.com/office/drawing/2014/main" id="{C21468C8-48F3-40C2-96FD-B52EC37B4A9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4017" name="CuadroTexto 4016">
          <a:extLst>
            <a:ext uri="{FF2B5EF4-FFF2-40B4-BE49-F238E27FC236}">
              <a16:creationId xmlns:a16="http://schemas.microsoft.com/office/drawing/2014/main" id="{AAD2F6E4-5FBE-407C-A865-1499681833F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4018" name="CuadroTexto 4017">
          <a:extLst>
            <a:ext uri="{FF2B5EF4-FFF2-40B4-BE49-F238E27FC236}">
              <a16:creationId xmlns:a16="http://schemas.microsoft.com/office/drawing/2014/main" id="{587E295B-9899-4BA9-90FD-32B1D356AE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4019" name="CuadroTexto 4018">
          <a:extLst>
            <a:ext uri="{FF2B5EF4-FFF2-40B4-BE49-F238E27FC236}">
              <a16:creationId xmlns:a16="http://schemas.microsoft.com/office/drawing/2014/main" id="{D211C922-D590-4F20-843F-8188564FBF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4020" name="CuadroTexto 4019">
          <a:extLst>
            <a:ext uri="{FF2B5EF4-FFF2-40B4-BE49-F238E27FC236}">
              <a16:creationId xmlns:a16="http://schemas.microsoft.com/office/drawing/2014/main" id="{D7B666C2-50C5-4273-A283-2FBF614A1C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021" name="CuadroTexto 4020">
          <a:extLst>
            <a:ext uri="{FF2B5EF4-FFF2-40B4-BE49-F238E27FC236}">
              <a16:creationId xmlns:a16="http://schemas.microsoft.com/office/drawing/2014/main" id="{38AEC9FD-9810-43F8-AFDB-30F2679826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022" name="CuadroTexto 4021">
          <a:extLst>
            <a:ext uri="{FF2B5EF4-FFF2-40B4-BE49-F238E27FC236}">
              <a16:creationId xmlns:a16="http://schemas.microsoft.com/office/drawing/2014/main" id="{0173A240-F821-4B81-891C-85A6BA45B9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4023" name="CuadroTexto 4022">
          <a:extLst>
            <a:ext uri="{FF2B5EF4-FFF2-40B4-BE49-F238E27FC236}">
              <a16:creationId xmlns:a16="http://schemas.microsoft.com/office/drawing/2014/main" id="{B021906D-A56E-4363-B27E-341BB2041E4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024" name="CuadroTexto 4023">
          <a:extLst>
            <a:ext uri="{FF2B5EF4-FFF2-40B4-BE49-F238E27FC236}">
              <a16:creationId xmlns:a16="http://schemas.microsoft.com/office/drawing/2014/main" id="{DF9F207A-39F3-4B97-A6D8-0F2C543A1C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025" name="CuadroTexto 4024">
          <a:extLst>
            <a:ext uri="{FF2B5EF4-FFF2-40B4-BE49-F238E27FC236}">
              <a16:creationId xmlns:a16="http://schemas.microsoft.com/office/drawing/2014/main" id="{CE8BBC18-FDB3-4347-B6E0-E66EF4C2ED1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4026" name="CuadroTexto 4025">
          <a:extLst>
            <a:ext uri="{FF2B5EF4-FFF2-40B4-BE49-F238E27FC236}">
              <a16:creationId xmlns:a16="http://schemas.microsoft.com/office/drawing/2014/main" id="{D7D9277C-9C52-4D20-9360-CAE39C778C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027" name="CuadroTexto 4026">
          <a:extLst>
            <a:ext uri="{FF2B5EF4-FFF2-40B4-BE49-F238E27FC236}">
              <a16:creationId xmlns:a16="http://schemas.microsoft.com/office/drawing/2014/main" id="{6B85D824-9BE4-409F-8878-6AAACC11E68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028" name="CuadroTexto 4027">
          <a:extLst>
            <a:ext uri="{FF2B5EF4-FFF2-40B4-BE49-F238E27FC236}">
              <a16:creationId xmlns:a16="http://schemas.microsoft.com/office/drawing/2014/main" id="{D77F48E9-C29B-48FA-910C-9A1FF7749B0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4029" name="CuadroTexto 4028">
          <a:extLst>
            <a:ext uri="{FF2B5EF4-FFF2-40B4-BE49-F238E27FC236}">
              <a16:creationId xmlns:a16="http://schemas.microsoft.com/office/drawing/2014/main" id="{22D3E97C-EAE1-436A-826C-8835BD3EE1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4030" name="CuadroTexto 4029">
          <a:extLst>
            <a:ext uri="{FF2B5EF4-FFF2-40B4-BE49-F238E27FC236}">
              <a16:creationId xmlns:a16="http://schemas.microsoft.com/office/drawing/2014/main" id="{50774586-D04E-4648-BCDE-ECA2F26976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4031" name="CuadroTexto 4030">
          <a:extLst>
            <a:ext uri="{FF2B5EF4-FFF2-40B4-BE49-F238E27FC236}">
              <a16:creationId xmlns:a16="http://schemas.microsoft.com/office/drawing/2014/main" id="{B74C7C40-FFAC-4B58-B0BD-464B19D856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4032" name="CuadroTexto 4031">
          <a:extLst>
            <a:ext uri="{FF2B5EF4-FFF2-40B4-BE49-F238E27FC236}">
              <a16:creationId xmlns:a16="http://schemas.microsoft.com/office/drawing/2014/main" id="{24C604F3-9575-4DC5-8DEC-2127F59974B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4033" name="CuadroTexto 4032">
          <a:extLst>
            <a:ext uri="{FF2B5EF4-FFF2-40B4-BE49-F238E27FC236}">
              <a16:creationId xmlns:a16="http://schemas.microsoft.com/office/drawing/2014/main" id="{FBF71AE3-E127-4484-ACB7-D3BE283110A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034" name="CuadroTexto 4033">
          <a:extLst>
            <a:ext uri="{FF2B5EF4-FFF2-40B4-BE49-F238E27FC236}">
              <a16:creationId xmlns:a16="http://schemas.microsoft.com/office/drawing/2014/main" id="{64DBED7C-E48F-4A77-8440-39E47F5070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035" name="CuadroTexto 4034">
          <a:extLst>
            <a:ext uri="{FF2B5EF4-FFF2-40B4-BE49-F238E27FC236}">
              <a16:creationId xmlns:a16="http://schemas.microsoft.com/office/drawing/2014/main" id="{F6169B0D-5371-4ADE-B06C-5C747F109F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4036" name="CuadroTexto 4035">
          <a:extLst>
            <a:ext uri="{FF2B5EF4-FFF2-40B4-BE49-F238E27FC236}">
              <a16:creationId xmlns:a16="http://schemas.microsoft.com/office/drawing/2014/main" id="{EF86ADC6-3A24-445D-B876-B6034412BEC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4037" name="CuadroTexto 4036">
          <a:extLst>
            <a:ext uri="{FF2B5EF4-FFF2-40B4-BE49-F238E27FC236}">
              <a16:creationId xmlns:a16="http://schemas.microsoft.com/office/drawing/2014/main" id="{6ACDCE51-49C0-459A-9FD1-93BE2E5A84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4038" name="CuadroTexto 4037">
          <a:extLst>
            <a:ext uri="{FF2B5EF4-FFF2-40B4-BE49-F238E27FC236}">
              <a16:creationId xmlns:a16="http://schemas.microsoft.com/office/drawing/2014/main" id="{A9058166-31F6-460E-A9B1-F19EE91D50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4039" name="CuadroTexto 4038">
          <a:extLst>
            <a:ext uri="{FF2B5EF4-FFF2-40B4-BE49-F238E27FC236}">
              <a16:creationId xmlns:a16="http://schemas.microsoft.com/office/drawing/2014/main" id="{E1F6F768-EDC4-4242-83FE-2F4530113C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4040" name="CuadroTexto 4039">
          <a:extLst>
            <a:ext uri="{FF2B5EF4-FFF2-40B4-BE49-F238E27FC236}">
              <a16:creationId xmlns:a16="http://schemas.microsoft.com/office/drawing/2014/main" id="{86FFF1C8-37FE-4E08-A6C1-A2560519D3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4041" name="CuadroTexto 4040">
          <a:extLst>
            <a:ext uri="{FF2B5EF4-FFF2-40B4-BE49-F238E27FC236}">
              <a16:creationId xmlns:a16="http://schemas.microsoft.com/office/drawing/2014/main" id="{013EB742-B99A-446F-9FA7-F9DF414604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4042" name="CuadroTexto 4041">
          <a:extLst>
            <a:ext uri="{FF2B5EF4-FFF2-40B4-BE49-F238E27FC236}">
              <a16:creationId xmlns:a16="http://schemas.microsoft.com/office/drawing/2014/main" id="{72C53E32-23C9-4823-BD1E-2C713518DE6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4043" name="CuadroTexto 4042">
          <a:extLst>
            <a:ext uri="{FF2B5EF4-FFF2-40B4-BE49-F238E27FC236}">
              <a16:creationId xmlns:a16="http://schemas.microsoft.com/office/drawing/2014/main" id="{52AEC780-9B44-47E3-9166-F579666B45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4044" name="CuadroTexto 4043">
          <a:extLst>
            <a:ext uri="{FF2B5EF4-FFF2-40B4-BE49-F238E27FC236}">
              <a16:creationId xmlns:a16="http://schemas.microsoft.com/office/drawing/2014/main" id="{B8F888DD-04BD-4302-A80A-C20868C641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223</xdr:row>
      <xdr:rowOff>637442</xdr:rowOff>
    </xdr:from>
    <xdr:ext cx="184731" cy="264560"/>
    <xdr:sp macro="" textlink="">
      <xdr:nvSpPr>
        <xdr:cNvPr id="4045" name="CuadroTexto 4044">
          <a:extLst>
            <a:ext uri="{FF2B5EF4-FFF2-40B4-BE49-F238E27FC236}">
              <a16:creationId xmlns:a16="http://schemas.microsoft.com/office/drawing/2014/main" id="{3BA77C40-8402-40EA-B918-3A3DC9BBE0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223</xdr:row>
      <xdr:rowOff>637442</xdr:rowOff>
    </xdr:from>
    <xdr:ext cx="184731" cy="264560"/>
    <xdr:sp macro="" textlink="">
      <xdr:nvSpPr>
        <xdr:cNvPr id="4046" name="CuadroTexto 4045">
          <a:extLst>
            <a:ext uri="{FF2B5EF4-FFF2-40B4-BE49-F238E27FC236}">
              <a16:creationId xmlns:a16="http://schemas.microsoft.com/office/drawing/2014/main" id="{DABD5957-1996-4E2E-AB65-B5F4AED0ED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224</xdr:row>
      <xdr:rowOff>637442</xdr:rowOff>
    </xdr:from>
    <xdr:ext cx="184731" cy="264560"/>
    <xdr:sp macro="" textlink="">
      <xdr:nvSpPr>
        <xdr:cNvPr id="4047" name="CuadroTexto 4046">
          <a:extLst>
            <a:ext uri="{FF2B5EF4-FFF2-40B4-BE49-F238E27FC236}">
              <a16:creationId xmlns:a16="http://schemas.microsoft.com/office/drawing/2014/main" id="{92D94856-4707-431D-B8EE-BD3105B8D8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4048" name="CuadroTexto 4047">
          <a:extLst>
            <a:ext uri="{FF2B5EF4-FFF2-40B4-BE49-F238E27FC236}">
              <a16:creationId xmlns:a16="http://schemas.microsoft.com/office/drawing/2014/main" id="{E62D332C-C4E5-41EF-B19B-B5ED9C4F51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303</xdr:row>
      <xdr:rowOff>637442</xdr:rowOff>
    </xdr:from>
    <xdr:ext cx="184731" cy="264560"/>
    <xdr:sp macro="" textlink="">
      <xdr:nvSpPr>
        <xdr:cNvPr id="4049" name="CuadroTexto 4048">
          <a:extLst>
            <a:ext uri="{FF2B5EF4-FFF2-40B4-BE49-F238E27FC236}">
              <a16:creationId xmlns:a16="http://schemas.microsoft.com/office/drawing/2014/main" id="{3C26750F-B1A7-465F-85B2-5B2D4B5B1AD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050" name="CuadroTexto 4049">
          <a:extLst>
            <a:ext uri="{FF2B5EF4-FFF2-40B4-BE49-F238E27FC236}">
              <a16:creationId xmlns:a16="http://schemas.microsoft.com/office/drawing/2014/main" id="{34C20848-9FD5-4BDC-98CA-F235C6CE0B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4051" name="CuadroTexto 4050">
          <a:extLst>
            <a:ext uri="{FF2B5EF4-FFF2-40B4-BE49-F238E27FC236}">
              <a16:creationId xmlns:a16="http://schemas.microsoft.com/office/drawing/2014/main" id="{970C0FDB-A195-4EE6-959B-72B50AF14C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4052" name="CuadroTexto 4051">
          <a:extLst>
            <a:ext uri="{FF2B5EF4-FFF2-40B4-BE49-F238E27FC236}">
              <a16:creationId xmlns:a16="http://schemas.microsoft.com/office/drawing/2014/main" id="{DF3FA00D-2C96-4627-9618-6428D84E76C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4053" name="CuadroTexto 4052">
          <a:extLst>
            <a:ext uri="{FF2B5EF4-FFF2-40B4-BE49-F238E27FC236}">
              <a16:creationId xmlns:a16="http://schemas.microsoft.com/office/drawing/2014/main" id="{B3331096-87D7-4AC0-BF76-513752EAED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4054" name="CuadroTexto 4053">
          <a:extLst>
            <a:ext uri="{FF2B5EF4-FFF2-40B4-BE49-F238E27FC236}">
              <a16:creationId xmlns:a16="http://schemas.microsoft.com/office/drawing/2014/main" id="{D01318AA-9AA5-4EF6-AAE8-428DE8E21C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4055" name="CuadroTexto 4054">
          <a:extLst>
            <a:ext uri="{FF2B5EF4-FFF2-40B4-BE49-F238E27FC236}">
              <a16:creationId xmlns:a16="http://schemas.microsoft.com/office/drawing/2014/main" id="{47560055-2406-4C39-89F3-B52EE23C92F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4056" name="CuadroTexto 4055">
          <a:extLst>
            <a:ext uri="{FF2B5EF4-FFF2-40B4-BE49-F238E27FC236}">
              <a16:creationId xmlns:a16="http://schemas.microsoft.com/office/drawing/2014/main" id="{B575C560-24BF-496B-8403-29EA0E5667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223</xdr:row>
      <xdr:rowOff>637442</xdr:rowOff>
    </xdr:from>
    <xdr:ext cx="184731" cy="264560"/>
    <xdr:sp macro="" textlink="">
      <xdr:nvSpPr>
        <xdr:cNvPr id="4057" name="CuadroTexto 4056">
          <a:extLst>
            <a:ext uri="{FF2B5EF4-FFF2-40B4-BE49-F238E27FC236}">
              <a16:creationId xmlns:a16="http://schemas.microsoft.com/office/drawing/2014/main" id="{30864CEB-B980-47B6-9C53-CB3FD025AD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4058" name="CuadroTexto 4057">
          <a:extLst>
            <a:ext uri="{FF2B5EF4-FFF2-40B4-BE49-F238E27FC236}">
              <a16:creationId xmlns:a16="http://schemas.microsoft.com/office/drawing/2014/main" id="{D0502419-28BD-4996-A334-C09AA66370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4059" name="CuadroTexto 4058">
          <a:extLst>
            <a:ext uri="{FF2B5EF4-FFF2-40B4-BE49-F238E27FC236}">
              <a16:creationId xmlns:a16="http://schemas.microsoft.com/office/drawing/2014/main" id="{7F1494D2-37B3-436F-B3E1-50BA88A76B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223</xdr:row>
      <xdr:rowOff>637442</xdr:rowOff>
    </xdr:from>
    <xdr:ext cx="184731" cy="264560"/>
    <xdr:sp macro="" textlink="">
      <xdr:nvSpPr>
        <xdr:cNvPr id="4060" name="CuadroTexto 4059">
          <a:extLst>
            <a:ext uri="{FF2B5EF4-FFF2-40B4-BE49-F238E27FC236}">
              <a16:creationId xmlns:a16="http://schemas.microsoft.com/office/drawing/2014/main" id="{D2CDC364-B71C-400E-A647-2793493424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224</xdr:row>
      <xdr:rowOff>637442</xdr:rowOff>
    </xdr:from>
    <xdr:ext cx="184731" cy="264560"/>
    <xdr:sp macro="" textlink="">
      <xdr:nvSpPr>
        <xdr:cNvPr id="4061" name="CuadroTexto 4060">
          <a:extLst>
            <a:ext uri="{FF2B5EF4-FFF2-40B4-BE49-F238E27FC236}">
              <a16:creationId xmlns:a16="http://schemas.microsoft.com/office/drawing/2014/main" id="{BB60244F-A395-45CA-BA5D-8FD827A7ABE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224</xdr:row>
      <xdr:rowOff>637442</xdr:rowOff>
    </xdr:from>
    <xdr:ext cx="184731" cy="264560"/>
    <xdr:sp macro="" textlink="">
      <xdr:nvSpPr>
        <xdr:cNvPr id="4062" name="CuadroTexto 4061">
          <a:extLst>
            <a:ext uri="{FF2B5EF4-FFF2-40B4-BE49-F238E27FC236}">
              <a16:creationId xmlns:a16="http://schemas.microsoft.com/office/drawing/2014/main" id="{CFD94194-C412-42BD-AB1C-18013843D2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4063" name="CuadroTexto 4062">
          <a:extLst>
            <a:ext uri="{FF2B5EF4-FFF2-40B4-BE49-F238E27FC236}">
              <a16:creationId xmlns:a16="http://schemas.microsoft.com/office/drawing/2014/main" id="{3BECFE18-F437-480B-88E9-8D464992D1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303</xdr:row>
      <xdr:rowOff>637442</xdr:rowOff>
    </xdr:from>
    <xdr:ext cx="184731" cy="264560"/>
    <xdr:sp macro="" textlink="">
      <xdr:nvSpPr>
        <xdr:cNvPr id="4064" name="CuadroTexto 4063">
          <a:extLst>
            <a:ext uri="{FF2B5EF4-FFF2-40B4-BE49-F238E27FC236}">
              <a16:creationId xmlns:a16="http://schemas.microsoft.com/office/drawing/2014/main" id="{EA32BE67-5C82-40F3-9637-F2D1981563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4065" name="CuadroTexto 4064">
          <a:extLst>
            <a:ext uri="{FF2B5EF4-FFF2-40B4-BE49-F238E27FC236}">
              <a16:creationId xmlns:a16="http://schemas.microsoft.com/office/drawing/2014/main" id="{4A41FE78-F54F-4409-8C2D-15C833ECAB2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4066" name="CuadroTexto 4065">
          <a:extLst>
            <a:ext uri="{FF2B5EF4-FFF2-40B4-BE49-F238E27FC236}">
              <a16:creationId xmlns:a16="http://schemas.microsoft.com/office/drawing/2014/main" id="{2E52BA83-EC01-4752-9508-0A809BEE2C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223</xdr:row>
      <xdr:rowOff>637442</xdr:rowOff>
    </xdr:from>
    <xdr:ext cx="184731" cy="264560"/>
    <xdr:sp macro="" textlink="">
      <xdr:nvSpPr>
        <xdr:cNvPr id="4067" name="CuadroTexto 4066">
          <a:extLst>
            <a:ext uri="{FF2B5EF4-FFF2-40B4-BE49-F238E27FC236}">
              <a16:creationId xmlns:a16="http://schemas.microsoft.com/office/drawing/2014/main" id="{BFA4ECAF-6CEA-4C42-9E11-1078AE079E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224</xdr:row>
      <xdr:rowOff>637442</xdr:rowOff>
    </xdr:from>
    <xdr:ext cx="184731" cy="264560"/>
    <xdr:sp macro="" textlink="">
      <xdr:nvSpPr>
        <xdr:cNvPr id="4068" name="CuadroTexto 4067">
          <a:extLst>
            <a:ext uri="{FF2B5EF4-FFF2-40B4-BE49-F238E27FC236}">
              <a16:creationId xmlns:a16="http://schemas.microsoft.com/office/drawing/2014/main" id="{36AE41C9-2716-424A-A617-27233C0E6A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4069" name="CuadroTexto 4068">
          <a:extLst>
            <a:ext uri="{FF2B5EF4-FFF2-40B4-BE49-F238E27FC236}">
              <a16:creationId xmlns:a16="http://schemas.microsoft.com/office/drawing/2014/main" id="{F6A4C0EC-1EB4-4F8B-BFA8-B85114DB52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4070" name="CuadroTexto 4069">
          <a:extLst>
            <a:ext uri="{FF2B5EF4-FFF2-40B4-BE49-F238E27FC236}">
              <a16:creationId xmlns:a16="http://schemas.microsoft.com/office/drawing/2014/main" id="{B80347EB-482B-4A0D-AA3D-0EF63A713F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303</xdr:row>
      <xdr:rowOff>637442</xdr:rowOff>
    </xdr:from>
    <xdr:ext cx="184731" cy="264560"/>
    <xdr:sp macro="" textlink="">
      <xdr:nvSpPr>
        <xdr:cNvPr id="4071" name="CuadroTexto 4070">
          <a:extLst>
            <a:ext uri="{FF2B5EF4-FFF2-40B4-BE49-F238E27FC236}">
              <a16:creationId xmlns:a16="http://schemas.microsoft.com/office/drawing/2014/main" id="{B0C31194-D7C6-4B1A-9C4D-3EF6BA467F9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4072" name="CuadroTexto 4071">
          <a:extLst>
            <a:ext uri="{FF2B5EF4-FFF2-40B4-BE49-F238E27FC236}">
              <a16:creationId xmlns:a16="http://schemas.microsoft.com/office/drawing/2014/main" id="{433788CD-0FA5-44B3-8129-777341AEE8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4073" name="CuadroTexto 4072">
          <a:extLst>
            <a:ext uri="{FF2B5EF4-FFF2-40B4-BE49-F238E27FC236}">
              <a16:creationId xmlns:a16="http://schemas.microsoft.com/office/drawing/2014/main" id="{1B70786F-43E1-4D67-8787-2D3CEFB979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303</xdr:row>
      <xdr:rowOff>637442</xdr:rowOff>
    </xdr:from>
    <xdr:ext cx="184731" cy="264560"/>
    <xdr:sp macro="" textlink="">
      <xdr:nvSpPr>
        <xdr:cNvPr id="4074" name="CuadroTexto 4073">
          <a:extLst>
            <a:ext uri="{FF2B5EF4-FFF2-40B4-BE49-F238E27FC236}">
              <a16:creationId xmlns:a16="http://schemas.microsoft.com/office/drawing/2014/main" id="{B5933920-48DF-4877-A161-63454C8247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4075" name="CuadroTexto 4074">
          <a:extLst>
            <a:ext uri="{FF2B5EF4-FFF2-40B4-BE49-F238E27FC236}">
              <a16:creationId xmlns:a16="http://schemas.microsoft.com/office/drawing/2014/main" id="{1E41629C-23D9-428E-9708-1B3B895EB1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4076" name="CuadroTexto 4075">
          <a:extLst>
            <a:ext uri="{FF2B5EF4-FFF2-40B4-BE49-F238E27FC236}">
              <a16:creationId xmlns:a16="http://schemas.microsoft.com/office/drawing/2014/main" id="{027F328F-E5F1-4748-AB5A-70FE9487C6E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4077" name="CuadroTexto 4076">
          <a:extLst>
            <a:ext uri="{FF2B5EF4-FFF2-40B4-BE49-F238E27FC236}">
              <a16:creationId xmlns:a16="http://schemas.microsoft.com/office/drawing/2014/main" id="{0A58796D-7E50-4A63-B797-76BBB695470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4078" name="CuadroTexto 4077">
          <a:extLst>
            <a:ext uri="{FF2B5EF4-FFF2-40B4-BE49-F238E27FC236}">
              <a16:creationId xmlns:a16="http://schemas.microsoft.com/office/drawing/2014/main" id="{4FDBBC09-0B45-44A5-8EFE-1E50E053B1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4079" name="CuadroTexto 4078">
          <a:extLst>
            <a:ext uri="{FF2B5EF4-FFF2-40B4-BE49-F238E27FC236}">
              <a16:creationId xmlns:a16="http://schemas.microsoft.com/office/drawing/2014/main" id="{2417246B-705B-4A8E-8EBD-ACE18AD03F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4080" name="CuadroTexto 4079">
          <a:extLst>
            <a:ext uri="{FF2B5EF4-FFF2-40B4-BE49-F238E27FC236}">
              <a16:creationId xmlns:a16="http://schemas.microsoft.com/office/drawing/2014/main" id="{7278A041-4D76-4852-8384-D02CC07108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4081" name="CuadroTexto 4080">
          <a:extLst>
            <a:ext uri="{FF2B5EF4-FFF2-40B4-BE49-F238E27FC236}">
              <a16:creationId xmlns:a16="http://schemas.microsoft.com/office/drawing/2014/main" id="{70979AF2-DE75-4704-8D6B-A235FB03626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4082" name="CuadroTexto 4081">
          <a:extLst>
            <a:ext uri="{FF2B5EF4-FFF2-40B4-BE49-F238E27FC236}">
              <a16:creationId xmlns:a16="http://schemas.microsoft.com/office/drawing/2014/main" id="{CCA3F286-143B-494F-927F-15FF3EE89E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4083" name="CuadroTexto 4082">
          <a:extLst>
            <a:ext uri="{FF2B5EF4-FFF2-40B4-BE49-F238E27FC236}">
              <a16:creationId xmlns:a16="http://schemas.microsoft.com/office/drawing/2014/main" id="{3A93FB3A-F33A-48C7-9C9A-15BE034E32D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4084" name="CuadroTexto 4083">
          <a:extLst>
            <a:ext uri="{FF2B5EF4-FFF2-40B4-BE49-F238E27FC236}">
              <a16:creationId xmlns:a16="http://schemas.microsoft.com/office/drawing/2014/main" id="{DEAF6504-CD8E-4B04-997D-253E20DF01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4085" name="CuadroTexto 4084">
          <a:extLst>
            <a:ext uri="{FF2B5EF4-FFF2-40B4-BE49-F238E27FC236}">
              <a16:creationId xmlns:a16="http://schemas.microsoft.com/office/drawing/2014/main" id="{1FD44A0F-F293-4C82-B929-D9D07660E2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4086" name="CuadroTexto 4085">
          <a:extLst>
            <a:ext uri="{FF2B5EF4-FFF2-40B4-BE49-F238E27FC236}">
              <a16:creationId xmlns:a16="http://schemas.microsoft.com/office/drawing/2014/main" id="{A5CB1F0E-9EA1-4E23-BD8B-B835244279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4087" name="CuadroTexto 4086">
          <a:extLst>
            <a:ext uri="{FF2B5EF4-FFF2-40B4-BE49-F238E27FC236}">
              <a16:creationId xmlns:a16="http://schemas.microsoft.com/office/drawing/2014/main" id="{4B1714C6-CAE8-4AB3-9BD2-E663E5FEB0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4088" name="CuadroTexto 4087">
          <a:extLst>
            <a:ext uri="{FF2B5EF4-FFF2-40B4-BE49-F238E27FC236}">
              <a16:creationId xmlns:a16="http://schemas.microsoft.com/office/drawing/2014/main" id="{13EBA89E-FB0F-4005-9E8F-D23022F84A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4089" name="CuadroTexto 4088">
          <a:extLst>
            <a:ext uri="{FF2B5EF4-FFF2-40B4-BE49-F238E27FC236}">
              <a16:creationId xmlns:a16="http://schemas.microsoft.com/office/drawing/2014/main" id="{72B0E8D0-00DE-420F-A656-3D24957170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4090" name="CuadroTexto 4089">
          <a:extLst>
            <a:ext uri="{FF2B5EF4-FFF2-40B4-BE49-F238E27FC236}">
              <a16:creationId xmlns:a16="http://schemas.microsoft.com/office/drawing/2014/main" id="{65D93C73-11AB-47AE-B5E0-84E3350936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4091" name="CuadroTexto 4090">
          <a:extLst>
            <a:ext uri="{FF2B5EF4-FFF2-40B4-BE49-F238E27FC236}">
              <a16:creationId xmlns:a16="http://schemas.microsoft.com/office/drawing/2014/main" id="{B5461AE8-AA8A-4619-8B5D-4F3A98786AF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4092" name="CuadroTexto 4091">
          <a:extLst>
            <a:ext uri="{FF2B5EF4-FFF2-40B4-BE49-F238E27FC236}">
              <a16:creationId xmlns:a16="http://schemas.microsoft.com/office/drawing/2014/main" id="{E0D15030-56D7-4481-ADDC-144C8542EE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4093" name="CuadroTexto 4092">
          <a:extLst>
            <a:ext uri="{FF2B5EF4-FFF2-40B4-BE49-F238E27FC236}">
              <a16:creationId xmlns:a16="http://schemas.microsoft.com/office/drawing/2014/main" id="{3950877D-4F0C-4DBE-955C-DE72D1AAD6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4094" name="CuadroTexto 4093">
          <a:extLst>
            <a:ext uri="{FF2B5EF4-FFF2-40B4-BE49-F238E27FC236}">
              <a16:creationId xmlns:a16="http://schemas.microsoft.com/office/drawing/2014/main" id="{3D12A82E-0515-4193-BECC-A8744366D3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4095" name="CuadroTexto 4094">
          <a:extLst>
            <a:ext uri="{FF2B5EF4-FFF2-40B4-BE49-F238E27FC236}">
              <a16:creationId xmlns:a16="http://schemas.microsoft.com/office/drawing/2014/main" id="{D7F844D7-21F5-4900-ACA8-7289D21B83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4096" name="CuadroTexto 4095">
          <a:extLst>
            <a:ext uri="{FF2B5EF4-FFF2-40B4-BE49-F238E27FC236}">
              <a16:creationId xmlns:a16="http://schemas.microsoft.com/office/drawing/2014/main" id="{6840A398-22CF-4212-9912-B962F59055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4097" name="CuadroTexto 4096">
          <a:extLst>
            <a:ext uri="{FF2B5EF4-FFF2-40B4-BE49-F238E27FC236}">
              <a16:creationId xmlns:a16="http://schemas.microsoft.com/office/drawing/2014/main" id="{F991DF38-B4DC-481C-812D-07AB29EFF7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4098" name="CuadroTexto 4097">
          <a:extLst>
            <a:ext uri="{FF2B5EF4-FFF2-40B4-BE49-F238E27FC236}">
              <a16:creationId xmlns:a16="http://schemas.microsoft.com/office/drawing/2014/main" id="{6BFFE959-37CA-4202-80A5-7E2F27814D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4099" name="CuadroTexto 4098">
          <a:extLst>
            <a:ext uri="{FF2B5EF4-FFF2-40B4-BE49-F238E27FC236}">
              <a16:creationId xmlns:a16="http://schemas.microsoft.com/office/drawing/2014/main" id="{464F2646-064A-4002-85F4-29EC9E78ED0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4100" name="CuadroTexto 4099">
          <a:extLst>
            <a:ext uri="{FF2B5EF4-FFF2-40B4-BE49-F238E27FC236}">
              <a16:creationId xmlns:a16="http://schemas.microsoft.com/office/drawing/2014/main" id="{41D3CBE3-2FD5-4546-B12F-5B288E1DA08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4101" name="CuadroTexto 4100">
          <a:extLst>
            <a:ext uri="{FF2B5EF4-FFF2-40B4-BE49-F238E27FC236}">
              <a16:creationId xmlns:a16="http://schemas.microsoft.com/office/drawing/2014/main" id="{94DB4206-03A5-4BD1-916D-B8105D6222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4102" name="CuadroTexto 4101">
          <a:extLst>
            <a:ext uri="{FF2B5EF4-FFF2-40B4-BE49-F238E27FC236}">
              <a16:creationId xmlns:a16="http://schemas.microsoft.com/office/drawing/2014/main" id="{C82FE556-E141-4449-90F7-C8D3B54D5A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4103" name="CuadroTexto 4102">
          <a:extLst>
            <a:ext uri="{FF2B5EF4-FFF2-40B4-BE49-F238E27FC236}">
              <a16:creationId xmlns:a16="http://schemas.microsoft.com/office/drawing/2014/main" id="{D66F2B46-9231-43C1-ADA2-A8C33F7D773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406</xdr:row>
      <xdr:rowOff>637442</xdr:rowOff>
    </xdr:from>
    <xdr:ext cx="184731" cy="264560"/>
    <xdr:sp macro="" textlink="">
      <xdr:nvSpPr>
        <xdr:cNvPr id="4104" name="CuadroTexto 4103">
          <a:extLst>
            <a:ext uri="{FF2B5EF4-FFF2-40B4-BE49-F238E27FC236}">
              <a16:creationId xmlns:a16="http://schemas.microsoft.com/office/drawing/2014/main" id="{DE15AA93-50C7-46A5-8AD0-CDDC2DD7B9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407</xdr:row>
      <xdr:rowOff>637442</xdr:rowOff>
    </xdr:from>
    <xdr:ext cx="184731" cy="264560"/>
    <xdr:sp macro="" textlink="">
      <xdr:nvSpPr>
        <xdr:cNvPr id="4105" name="CuadroTexto 4104">
          <a:extLst>
            <a:ext uri="{FF2B5EF4-FFF2-40B4-BE49-F238E27FC236}">
              <a16:creationId xmlns:a16="http://schemas.microsoft.com/office/drawing/2014/main" id="{F6C6C8F8-A49E-4F4E-B536-C02EADF5006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4106" name="CuadroTexto 4105">
          <a:extLst>
            <a:ext uri="{FF2B5EF4-FFF2-40B4-BE49-F238E27FC236}">
              <a16:creationId xmlns:a16="http://schemas.microsoft.com/office/drawing/2014/main" id="{71CEEBEF-BC19-4D9B-8455-BB1F85A24F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4107" name="CuadroTexto 4106">
          <a:extLst>
            <a:ext uri="{FF2B5EF4-FFF2-40B4-BE49-F238E27FC236}">
              <a16:creationId xmlns:a16="http://schemas.microsoft.com/office/drawing/2014/main" id="{D9683926-8082-4477-84CA-10B06F20B7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4108" name="CuadroTexto 4107">
          <a:extLst>
            <a:ext uri="{FF2B5EF4-FFF2-40B4-BE49-F238E27FC236}">
              <a16:creationId xmlns:a16="http://schemas.microsoft.com/office/drawing/2014/main" id="{75A1A96C-021F-4CE7-9B90-97E72AEC1F9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4109" name="CuadroTexto 4108">
          <a:extLst>
            <a:ext uri="{FF2B5EF4-FFF2-40B4-BE49-F238E27FC236}">
              <a16:creationId xmlns:a16="http://schemas.microsoft.com/office/drawing/2014/main" id="{17D8F121-DD5F-4796-BE8A-78EAEC5141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4110" name="CuadroTexto 4109">
          <a:extLst>
            <a:ext uri="{FF2B5EF4-FFF2-40B4-BE49-F238E27FC236}">
              <a16:creationId xmlns:a16="http://schemas.microsoft.com/office/drawing/2014/main" id="{839B36B2-F7BC-4843-AF99-87C1AC60DBD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4111" name="CuadroTexto 4110">
          <a:extLst>
            <a:ext uri="{FF2B5EF4-FFF2-40B4-BE49-F238E27FC236}">
              <a16:creationId xmlns:a16="http://schemas.microsoft.com/office/drawing/2014/main" id="{46889B56-774B-4FA7-9E59-E82A3F91E77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4112" name="CuadroTexto 4111">
          <a:extLst>
            <a:ext uri="{FF2B5EF4-FFF2-40B4-BE49-F238E27FC236}">
              <a16:creationId xmlns:a16="http://schemas.microsoft.com/office/drawing/2014/main" id="{BEE0EED2-6EA6-425D-B6E9-721BA2A18C0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4113" name="CuadroTexto 4112">
          <a:extLst>
            <a:ext uri="{FF2B5EF4-FFF2-40B4-BE49-F238E27FC236}">
              <a16:creationId xmlns:a16="http://schemas.microsoft.com/office/drawing/2014/main" id="{C9431EA0-6487-432F-8ED1-0EBA8622D0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4114" name="CuadroTexto 4113">
          <a:extLst>
            <a:ext uri="{FF2B5EF4-FFF2-40B4-BE49-F238E27FC236}">
              <a16:creationId xmlns:a16="http://schemas.microsoft.com/office/drawing/2014/main" id="{1BC78134-F19C-4F59-BDCB-916D832785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4115" name="CuadroTexto 4114">
          <a:extLst>
            <a:ext uri="{FF2B5EF4-FFF2-40B4-BE49-F238E27FC236}">
              <a16:creationId xmlns:a16="http://schemas.microsoft.com/office/drawing/2014/main" id="{7B428358-0A55-45B2-8975-DA7B8A51F9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4116" name="CuadroTexto 4115">
          <a:extLst>
            <a:ext uri="{FF2B5EF4-FFF2-40B4-BE49-F238E27FC236}">
              <a16:creationId xmlns:a16="http://schemas.microsoft.com/office/drawing/2014/main" id="{1AE708F1-E025-4921-B862-00E26A7F45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4117" name="CuadroTexto 4116">
          <a:extLst>
            <a:ext uri="{FF2B5EF4-FFF2-40B4-BE49-F238E27FC236}">
              <a16:creationId xmlns:a16="http://schemas.microsoft.com/office/drawing/2014/main" id="{1533A13D-A9E2-42DA-B87A-92595198BD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4118" name="CuadroTexto 4117">
          <a:extLst>
            <a:ext uri="{FF2B5EF4-FFF2-40B4-BE49-F238E27FC236}">
              <a16:creationId xmlns:a16="http://schemas.microsoft.com/office/drawing/2014/main" id="{E49A2215-2DB1-44E8-97D0-FA5A60E1B5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4119" name="CuadroTexto 4118">
          <a:extLst>
            <a:ext uri="{FF2B5EF4-FFF2-40B4-BE49-F238E27FC236}">
              <a16:creationId xmlns:a16="http://schemas.microsoft.com/office/drawing/2014/main" id="{8535F9E4-24EE-4457-8B2B-D368717D62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4120" name="CuadroTexto 4119">
          <a:extLst>
            <a:ext uri="{FF2B5EF4-FFF2-40B4-BE49-F238E27FC236}">
              <a16:creationId xmlns:a16="http://schemas.microsoft.com/office/drawing/2014/main" id="{DC390B9B-F71E-4ACE-8411-2954C43BE20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4121" name="CuadroTexto 4120">
          <a:extLst>
            <a:ext uri="{FF2B5EF4-FFF2-40B4-BE49-F238E27FC236}">
              <a16:creationId xmlns:a16="http://schemas.microsoft.com/office/drawing/2014/main" id="{246632CD-9FE3-4538-8664-BA96D6B5855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4122" name="CuadroTexto 4121">
          <a:extLst>
            <a:ext uri="{FF2B5EF4-FFF2-40B4-BE49-F238E27FC236}">
              <a16:creationId xmlns:a16="http://schemas.microsoft.com/office/drawing/2014/main" id="{E67F8D0B-9188-436D-999E-4BE2C0790C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4123" name="CuadroTexto 4122">
          <a:extLst>
            <a:ext uri="{FF2B5EF4-FFF2-40B4-BE49-F238E27FC236}">
              <a16:creationId xmlns:a16="http://schemas.microsoft.com/office/drawing/2014/main" id="{96BFA87A-0E53-4AE8-AAE1-A7C6292AD3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4124" name="CuadroTexto 4123">
          <a:extLst>
            <a:ext uri="{FF2B5EF4-FFF2-40B4-BE49-F238E27FC236}">
              <a16:creationId xmlns:a16="http://schemas.microsoft.com/office/drawing/2014/main" id="{104DFD82-47DB-43FD-BEE3-B278FDAC54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4125" name="CuadroTexto 4124">
          <a:extLst>
            <a:ext uri="{FF2B5EF4-FFF2-40B4-BE49-F238E27FC236}">
              <a16:creationId xmlns:a16="http://schemas.microsoft.com/office/drawing/2014/main" id="{FD536009-65D3-40C9-9486-9E457C1F17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4126" name="CuadroTexto 4125">
          <a:extLst>
            <a:ext uri="{FF2B5EF4-FFF2-40B4-BE49-F238E27FC236}">
              <a16:creationId xmlns:a16="http://schemas.microsoft.com/office/drawing/2014/main" id="{7B7BED20-4AE7-4030-A18F-B53B84AF95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4127" name="CuadroTexto 4126">
          <a:extLst>
            <a:ext uri="{FF2B5EF4-FFF2-40B4-BE49-F238E27FC236}">
              <a16:creationId xmlns:a16="http://schemas.microsoft.com/office/drawing/2014/main" id="{F96911C0-A88D-4BC5-9F1B-5FD3BCE698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4128" name="CuadroTexto 4127">
          <a:extLst>
            <a:ext uri="{FF2B5EF4-FFF2-40B4-BE49-F238E27FC236}">
              <a16:creationId xmlns:a16="http://schemas.microsoft.com/office/drawing/2014/main" id="{71B72D80-C3A7-47FD-9064-B135033CC9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4129" name="CuadroTexto 4128">
          <a:extLst>
            <a:ext uri="{FF2B5EF4-FFF2-40B4-BE49-F238E27FC236}">
              <a16:creationId xmlns:a16="http://schemas.microsoft.com/office/drawing/2014/main" id="{15C7998E-2BB1-4626-BC7C-D675B52D2E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4130" name="CuadroTexto 4129">
          <a:extLst>
            <a:ext uri="{FF2B5EF4-FFF2-40B4-BE49-F238E27FC236}">
              <a16:creationId xmlns:a16="http://schemas.microsoft.com/office/drawing/2014/main" id="{4CEF6677-1169-4D81-A92A-81B040B2A8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4131" name="CuadroTexto 4130">
          <a:extLst>
            <a:ext uri="{FF2B5EF4-FFF2-40B4-BE49-F238E27FC236}">
              <a16:creationId xmlns:a16="http://schemas.microsoft.com/office/drawing/2014/main" id="{F065C6C3-C369-46EE-8C11-D4FADDBC05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4132" name="CuadroTexto 4131">
          <a:extLst>
            <a:ext uri="{FF2B5EF4-FFF2-40B4-BE49-F238E27FC236}">
              <a16:creationId xmlns:a16="http://schemas.microsoft.com/office/drawing/2014/main" id="{C202734D-3BC9-4CE2-802D-556B22C2FBA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4133" name="CuadroTexto 4132">
          <a:extLst>
            <a:ext uri="{FF2B5EF4-FFF2-40B4-BE49-F238E27FC236}">
              <a16:creationId xmlns:a16="http://schemas.microsoft.com/office/drawing/2014/main" id="{127CF399-BB4E-4A85-8A4A-1595F6ACE3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4134" name="CuadroTexto 4133">
          <a:extLst>
            <a:ext uri="{FF2B5EF4-FFF2-40B4-BE49-F238E27FC236}">
              <a16:creationId xmlns:a16="http://schemas.microsoft.com/office/drawing/2014/main" id="{36B85170-5098-4473-8C3A-D7855F5640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4135" name="CuadroTexto 4134">
          <a:extLst>
            <a:ext uri="{FF2B5EF4-FFF2-40B4-BE49-F238E27FC236}">
              <a16:creationId xmlns:a16="http://schemas.microsoft.com/office/drawing/2014/main" id="{6A225A29-C153-4218-B521-DEEE4A6461E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4136" name="CuadroTexto 4135">
          <a:extLst>
            <a:ext uri="{FF2B5EF4-FFF2-40B4-BE49-F238E27FC236}">
              <a16:creationId xmlns:a16="http://schemas.microsoft.com/office/drawing/2014/main" id="{AA6A7A0D-C37E-40A7-99A1-78DD8CD750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4137" name="CuadroTexto 4136">
          <a:extLst>
            <a:ext uri="{FF2B5EF4-FFF2-40B4-BE49-F238E27FC236}">
              <a16:creationId xmlns:a16="http://schemas.microsoft.com/office/drawing/2014/main" id="{AC30A7A5-261D-4C5A-93D1-01E1ABC3CE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4138" name="CuadroTexto 4137">
          <a:extLst>
            <a:ext uri="{FF2B5EF4-FFF2-40B4-BE49-F238E27FC236}">
              <a16:creationId xmlns:a16="http://schemas.microsoft.com/office/drawing/2014/main" id="{B9331943-B7A3-4CAC-9D0C-B9E874ADE6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4139" name="CuadroTexto 4138">
          <a:extLst>
            <a:ext uri="{FF2B5EF4-FFF2-40B4-BE49-F238E27FC236}">
              <a16:creationId xmlns:a16="http://schemas.microsoft.com/office/drawing/2014/main" id="{E6D4E1A0-D634-4109-88DE-89B740F5FC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4140" name="CuadroTexto 4139">
          <a:extLst>
            <a:ext uri="{FF2B5EF4-FFF2-40B4-BE49-F238E27FC236}">
              <a16:creationId xmlns:a16="http://schemas.microsoft.com/office/drawing/2014/main" id="{C6496AA0-883F-41B1-A7A5-2575F2DBFA1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4141" name="CuadroTexto 4140">
          <a:extLst>
            <a:ext uri="{FF2B5EF4-FFF2-40B4-BE49-F238E27FC236}">
              <a16:creationId xmlns:a16="http://schemas.microsoft.com/office/drawing/2014/main" id="{860CB66E-B42A-4A2F-AE30-2464480943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4142" name="CuadroTexto 4141">
          <a:extLst>
            <a:ext uri="{FF2B5EF4-FFF2-40B4-BE49-F238E27FC236}">
              <a16:creationId xmlns:a16="http://schemas.microsoft.com/office/drawing/2014/main" id="{F4270756-0EC5-47CE-904F-88016187B8A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4143" name="CuadroTexto 4142">
          <a:extLst>
            <a:ext uri="{FF2B5EF4-FFF2-40B4-BE49-F238E27FC236}">
              <a16:creationId xmlns:a16="http://schemas.microsoft.com/office/drawing/2014/main" id="{A48CC38E-09B1-4627-9647-E8280DD073D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4144" name="CuadroTexto 4143">
          <a:extLst>
            <a:ext uri="{FF2B5EF4-FFF2-40B4-BE49-F238E27FC236}">
              <a16:creationId xmlns:a16="http://schemas.microsoft.com/office/drawing/2014/main" id="{EEEBC7AA-132D-4F33-A6E4-F254FA0C6C8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4145" name="CuadroTexto 4144">
          <a:extLst>
            <a:ext uri="{FF2B5EF4-FFF2-40B4-BE49-F238E27FC236}">
              <a16:creationId xmlns:a16="http://schemas.microsoft.com/office/drawing/2014/main" id="{A79053C8-5398-4685-8F67-AEB57E48A25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4146" name="CuadroTexto 4145">
          <a:extLst>
            <a:ext uri="{FF2B5EF4-FFF2-40B4-BE49-F238E27FC236}">
              <a16:creationId xmlns:a16="http://schemas.microsoft.com/office/drawing/2014/main" id="{B5ABC8B2-6885-486F-A1E6-5F2EF7C67AB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4147" name="CuadroTexto 4146">
          <a:extLst>
            <a:ext uri="{FF2B5EF4-FFF2-40B4-BE49-F238E27FC236}">
              <a16:creationId xmlns:a16="http://schemas.microsoft.com/office/drawing/2014/main" id="{192077F8-423E-4C91-9E96-66781E3539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4148" name="CuadroTexto 4147">
          <a:extLst>
            <a:ext uri="{FF2B5EF4-FFF2-40B4-BE49-F238E27FC236}">
              <a16:creationId xmlns:a16="http://schemas.microsoft.com/office/drawing/2014/main" id="{5FBEF207-C01F-43AC-8C04-AF3447D8E5D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4149" name="CuadroTexto 4148">
          <a:extLst>
            <a:ext uri="{FF2B5EF4-FFF2-40B4-BE49-F238E27FC236}">
              <a16:creationId xmlns:a16="http://schemas.microsoft.com/office/drawing/2014/main" id="{98D7F97F-529B-4A90-9D57-1F966C0B4D4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4150" name="CuadroTexto 4149">
          <a:extLst>
            <a:ext uri="{FF2B5EF4-FFF2-40B4-BE49-F238E27FC236}">
              <a16:creationId xmlns:a16="http://schemas.microsoft.com/office/drawing/2014/main" id="{EBCF72D1-5514-4456-940E-169F13EE28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4151" name="CuadroTexto 4150">
          <a:extLst>
            <a:ext uri="{FF2B5EF4-FFF2-40B4-BE49-F238E27FC236}">
              <a16:creationId xmlns:a16="http://schemas.microsoft.com/office/drawing/2014/main" id="{EAAE3FAC-3598-48E5-86BA-9E5CE28230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4152" name="CuadroTexto 4151">
          <a:extLst>
            <a:ext uri="{FF2B5EF4-FFF2-40B4-BE49-F238E27FC236}">
              <a16:creationId xmlns:a16="http://schemas.microsoft.com/office/drawing/2014/main" id="{0BEDCF04-648A-4EC8-92B3-FBE9268F87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4153" name="CuadroTexto 4152">
          <a:extLst>
            <a:ext uri="{FF2B5EF4-FFF2-40B4-BE49-F238E27FC236}">
              <a16:creationId xmlns:a16="http://schemas.microsoft.com/office/drawing/2014/main" id="{1CD70744-07AD-4B61-90B5-4EBD06B72A8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4154" name="CuadroTexto 4153">
          <a:extLst>
            <a:ext uri="{FF2B5EF4-FFF2-40B4-BE49-F238E27FC236}">
              <a16:creationId xmlns:a16="http://schemas.microsoft.com/office/drawing/2014/main" id="{458AA8BB-AFDC-47C7-AACC-4BAAE05E0A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4155" name="CuadroTexto 4154">
          <a:extLst>
            <a:ext uri="{FF2B5EF4-FFF2-40B4-BE49-F238E27FC236}">
              <a16:creationId xmlns:a16="http://schemas.microsoft.com/office/drawing/2014/main" id="{1E9BF661-4E6A-4F9F-B2B7-1020E9609C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4156" name="CuadroTexto 4155">
          <a:extLst>
            <a:ext uri="{FF2B5EF4-FFF2-40B4-BE49-F238E27FC236}">
              <a16:creationId xmlns:a16="http://schemas.microsoft.com/office/drawing/2014/main" id="{9AEA173A-75EC-4F74-8426-BC25D6185A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4157" name="CuadroTexto 4156">
          <a:extLst>
            <a:ext uri="{FF2B5EF4-FFF2-40B4-BE49-F238E27FC236}">
              <a16:creationId xmlns:a16="http://schemas.microsoft.com/office/drawing/2014/main" id="{F5C13D9A-9460-42DA-AD8A-99BCF261EE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4158" name="CuadroTexto 4157">
          <a:extLst>
            <a:ext uri="{FF2B5EF4-FFF2-40B4-BE49-F238E27FC236}">
              <a16:creationId xmlns:a16="http://schemas.microsoft.com/office/drawing/2014/main" id="{7D625956-AADC-4D00-B151-F62AF4DF36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4159" name="CuadroTexto 4158">
          <a:extLst>
            <a:ext uri="{FF2B5EF4-FFF2-40B4-BE49-F238E27FC236}">
              <a16:creationId xmlns:a16="http://schemas.microsoft.com/office/drawing/2014/main" id="{42C57839-CDF9-407E-8650-39346EE9227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4160" name="CuadroTexto 4159">
          <a:extLst>
            <a:ext uri="{FF2B5EF4-FFF2-40B4-BE49-F238E27FC236}">
              <a16:creationId xmlns:a16="http://schemas.microsoft.com/office/drawing/2014/main" id="{96DED959-C1CA-4B90-B75A-A388B0D9DC0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4161" name="CuadroTexto 4160">
          <a:extLst>
            <a:ext uri="{FF2B5EF4-FFF2-40B4-BE49-F238E27FC236}">
              <a16:creationId xmlns:a16="http://schemas.microsoft.com/office/drawing/2014/main" id="{4A378DBF-B0EA-49D3-B4B1-3047F6D6882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4162" name="CuadroTexto 4161">
          <a:extLst>
            <a:ext uri="{FF2B5EF4-FFF2-40B4-BE49-F238E27FC236}">
              <a16:creationId xmlns:a16="http://schemas.microsoft.com/office/drawing/2014/main" id="{E5A0DBF1-2E6A-4A83-8E28-920B2C0DD35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4163" name="CuadroTexto 4162">
          <a:extLst>
            <a:ext uri="{FF2B5EF4-FFF2-40B4-BE49-F238E27FC236}">
              <a16:creationId xmlns:a16="http://schemas.microsoft.com/office/drawing/2014/main" id="{C7DC6DF2-776B-4AF6-B34C-DAB858D0A2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4164" name="CuadroTexto 4163">
          <a:extLst>
            <a:ext uri="{FF2B5EF4-FFF2-40B4-BE49-F238E27FC236}">
              <a16:creationId xmlns:a16="http://schemas.microsoft.com/office/drawing/2014/main" id="{94CE89A1-FAD9-4022-A962-16EEFF103B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4165" name="CuadroTexto 4164">
          <a:extLst>
            <a:ext uri="{FF2B5EF4-FFF2-40B4-BE49-F238E27FC236}">
              <a16:creationId xmlns:a16="http://schemas.microsoft.com/office/drawing/2014/main" id="{4C4995F6-BD0F-4C40-989C-69CFEB128E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4166" name="CuadroTexto 4165">
          <a:extLst>
            <a:ext uri="{FF2B5EF4-FFF2-40B4-BE49-F238E27FC236}">
              <a16:creationId xmlns:a16="http://schemas.microsoft.com/office/drawing/2014/main" id="{810D8A0E-9128-4A6E-8483-80489F2655C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4167" name="CuadroTexto 4166">
          <a:extLst>
            <a:ext uri="{FF2B5EF4-FFF2-40B4-BE49-F238E27FC236}">
              <a16:creationId xmlns:a16="http://schemas.microsoft.com/office/drawing/2014/main" id="{4226BDFC-8628-4D46-8CFD-AACEF67AEC1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4168" name="CuadroTexto 4167">
          <a:extLst>
            <a:ext uri="{FF2B5EF4-FFF2-40B4-BE49-F238E27FC236}">
              <a16:creationId xmlns:a16="http://schemas.microsoft.com/office/drawing/2014/main" id="{1DA57C80-1066-4B30-8940-59F3AE9E2B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4169" name="CuadroTexto 4168">
          <a:extLst>
            <a:ext uri="{FF2B5EF4-FFF2-40B4-BE49-F238E27FC236}">
              <a16:creationId xmlns:a16="http://schemas.microsoft.com/office/drawing/2014/main" id="{E3D5861F-1ED8-495D-9D87-AAFB04925E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4170" name="CuadroTexto 4169">
          <a:extLst>
            <a:ext uri="{FF2B5EF4-FFF2-40B4-BE49-F238E27FC236}">
              <a16:creationId xmlns:a16="http://schemas.microsoft.com/office/drawing/2014/main" id="{D69A4ED1-4B9F-4980-88BC-62644694B8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4171" name="CuadroTexto 4170">
          <a:extLst>
            <a:ext uri="{FF2B5EF4-FFF2-40B4-BE49-F238E27FC236}">
              <a16:creationId xmlns:a16="http://schemas.microsoft.com/office/drawing/2014/main" id="{2D976D53-F020-46E9-AA1B-D457BB3C7B0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411</xdr:row>
      <xdr:rowOff>637442</xdr:rowOff>
    </xdr:from>
    <xdr:ext cx="184731" cy="264560"/>
    <xdr:sp macro="" textlink="">
      <xdr:nvSpPr>
        <xdr:cNvPr id="4172" name="CuadroTexto 4171">
          <a:extLst>
            <a:ext uri="{FF2B5EF4-FFF2-40B4-BE49-F238E27FC236}">
              <a16:creationId xmlns:a16="http://schemas.microsoft.com/office/drawing/2014/main" id="{60A8C0CE-931C-4246-BC23-C153B501C30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4173" name="CuadroTexto 4172">
          <a:extLst>
            <a:ext uri="{FF2B5EF4-FFF2-40B4-BE49-F238E27FC236}">
              <a16:creationId xmlns:a16="http://schemas.microsoft.com/office/drawing/2014/main" id="{CDD79CA0-BDB1-409C-B3D4-D8790CABCC5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4174" name="CuadroTexto 4173">
          <a:extLst>
            <a:ext uri="{FF2B5EF4-FFF2-40B4-BE49-F238E27FC236}">
              <a16:creationId xmlns:a16="http://schemas.microsoft.com/office/drawing/2014/main" id="{321C59F3-A0EE-4769-AEE4-3B9156DE0A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4175" name="CuadroTexto 4174">
          <a:extLst>
            <a:ext uri="{FF2B5EF4-FFF2-40B4-BE49-F238E27FC236}">
              <a16:creationId xmlns:a16="http://schemas.microsoft.com/office/drawing/2014/main" id="{25753FE5-DB26-4818-92A8-C4ED2A7E67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4176" name="CuadroTexto 4175">
          <a:extLst>
            <a:ext uri="{FF2B5EF4-FFF2-40B4-BE49-F238E27FC236}">
              <a16:creationId xmlns:a16="http://schemas.microsoft.com/office/drawing/2014/main" id="{E84340DA-8097-4C3B-B74D-231991805B9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4177" name="CuadroTexto 4176">
          <a:extLst>
            <a:ext uri="{FF2B5EF4-FFF2-40B4-BE49-F238E27FC236}">
              <a16:creationId xmlns:a16="http://schemas.microsoft.com/office/drawing/2014/main" id="{5464F613-B067-43C3-B9D9-AFAE5AC375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4178" name="CuadroTexto 4177">
          <a:extLst>
            <a:ext uri="{FF2B5EF4-FFF2-40B4-BE49-F238E27FC236}">
              <a16:creationId xmlns:a16="http://schemas.microsoft.com/office/drawing/2014/main" id="{33118452-A496-4628-8D51-2644DE5966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4179" name="CuadroTexto 4178">
          <a:extLst>
            <a:ext uri="{FF2B5EF4-FFF2-40B4-BE49-F238E27FC236}">
              <a16:creationId xmlns:a16="http://schemas.microsoft.com/office/drawing/2014/main" id="{6C8C1DAE-9D90-4DC2-9B01-5A0A3A08AE0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4180" name="CuadroTexto 4179">
          <a:extLst>
            <a:ext uri="{FF2B5EF4-FFF2-40B4-BE49-F238E27FC236}">
              <a16:creationId xmlns:a16="http://schemas.microsoft.com/office/drawing/2014/main" id="{36F1EA47-7498-4B2C-A71E-4DFD567FD8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4181" name="CuadroTexto 4180">
          <a:extLst>
            <a:ext uri="{FF2B5EF4-FFF2-40B4-BE49-F238E27FC236}">
              <a16:creationId xmlns:a16="http://schemas.microsoft.com/office/drawing/2014/main" id="{739C720F-1668-4E44-A5EB-9E051BFC855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4182" name="CuadroTexto 4181">
          <a:extLst>
            <a:ext uri="{FF2B5EF4-FFF2-40B4-BE49-F238E27FC236}">
              <a16:creationId xmlns:a16="http://schemas.microsoft.com/office/drawing/2014/main" id="{BF67DD67-A85B-4B28-86DF-D74A4F0ED5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4183" name="CuadroTexto 4182">
          <a:extLst>
            <a:ext uri="{FF2B5EF4-FFF2-40B4-BE49-F238E27FC236}">
              <a16:creationId xmlns:a16="http://schemas.microsoft.com/office/drawing/2014/main" id="{F79928D8-C6EB-4D68-89F7-AAA2D15AAB2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4184" name="CuadroTexto 4183">
          <a:extLst>
            <a:ext uri="{FF2B5EF4-FFF2-40B4-BE49-F238E27FC236}">
              <a16:creationId xmlns:a16="http://schemas.microsoft.com/office/drawing/2014/main" id="{3DC4E07F-50C5-44EC-9EE9-0AF29ED0E3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4185" name="CuadroTexto 4184">
          <a:extLst>
            <a:ext uri="{FF2B5EF4-FFF2-40B4-BE49-F238E27FC236}">
              <a16:creationId xmlns:a16="http://schemas.microsoft.com/office/drawing/2014/main" id="{E627048D-0092-4B84-AAF8-DB29A46307D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4186" name="CuadroTexto 4185">
          <a:extLst>
            <a:ext uri="{FF2B5EF4-FFF2-40B4-BE49-F238E27FC236}">
              <a16:creationId xmlns:a16="http://schemas.microsoft.com/office/drawing/2014/main" id="{89CE8D9F-9756-4BAE-B8A8-A62E856D52C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4187" name="CuadroTexto 4186">
          <a:extLst>
            <a:ext uri="{FF2B5EF4-FFF2-40B4-BE49-F238E27FC236}">
              <a16:creationId xmlns:a16="http://schemas.microsoft.com/office/drawing/2014/main" id="{1E7995EC-25A1-436F-AF6F-1A74960CD5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4188" name="CuadroTexto 4187">
          <a:extLst>
            <a:ext uri="{FF2B5EF4-FFF2-40B4-BE49-F238E27FC236}">
              <a16:creationId xmlns:a16="http://schemas.microsoft.com/office/drawing/2014/main" id="{8F40352B-48A3-44C8-B778-B2EB626AD8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4189" name="CuadroTexto 4188">
          <a:extLst>
            <a:ext uri="{FF2B5EF4-FFF2-40B4-BE49-F238E27FC236}">
              <a16:creationId xmlns:a16="http://schemas.microsoft.com/office/drawing/2014/main" id="{EDE72EF6-BD83-49CE-A5DA-8DA0D2B305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4190" name="CuadroTexto 4189">
          <a:extLst>
            <a:ext uri="{FF2B5EF4-FFF2-40B4-BE49-F238E27FC236}">
              <a16:creationId xmlns:a16="http://schemas.microsoft.com/office/drawing/2014/main" id="{7E2BD6E3-2E20-4D0A-94B7-A718E7BB11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4191" name="CuadroTexto 4190">
          <a:extLst>
            <a:ext uri="{FF2B5EF4-FFF2-40B4-BE49-F238E27FC236}">
              <a16:creationId xmlns:a16="http://schemas.microsoft.com/office/drawing/2014/main" id="{9B2078D7-083F-4490-9DB2-E1D7FD60EFE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4192" name="CuadroTexto 4191">
          <a:extLst>
            <a:ext uri="{FF2B5EF4-FFF2-40B4-BE49-F238E27FC236}">
              <a16:creationId xmlns:a16="http://schemas.microsoft.com/office/drawing/2014/main" id="{C30DC2F2-118C-426F-AE23-34B628536A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4193" name="CuadroTexto 4192">
          <a:extLst>
            <a:ext uri="{FF2B5EF4-FFF2-40B4-BE49-F238E27FC236}">
              <a16:creationId xmlns:a16="http://schemas.microsoft.com/office/drawing/2014/main" id="{1AD3AAF5-D247-469E-B338-604CD4ED0B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4194" name="CuadroTexto 4193">
          <a:extLst>
            <a:ext uri="{FF2B5EF4-FFF2-40B4-BE49-F238E27FC236}">
              <a16:creationId xmlns:a16="http://schemas.microsoft.com/office/drawing/2014/main" id="{E7767E90-0BED-4305-892C-DF97083C8F5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4195" name="CuadroTexto 4194">
          <a:extLst>
            <a:ext uri="{FF2B5EF4-FFF2-40B4-BE49-F238E27FC236}">
              <a16:creationId xmlns:a16="http://schemas.microsoft.com/office/drawing/2014/main" id="{FA5A8CBF-3FA6-4779-A38B-948CAABE710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4196" name="CuadroTexto 4195">
          <a:extLst>
            <a:ext uri="{FF2B5EF4-FFF2-40B4-BE49-F238E27FC236}">
              <a16:creationId xmlns:a16="http://schemas.microsoft.com/office/drawing/2014/main" id="{614D5BA5-E06F-439F-86D4-11D3A8278CD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4197" name="CuadroTexto 4196">
          <a:extLst>
            <a:ext uri="{FF2B5EF4-FFF2-40B4-BE49-F238E27FC236}">
              <a16:creationId xmlns:a16="http://schemas.microsoft.com/office/drawing/2014/main" id="{2781AEE8-13A7-497D-8552-131502C39C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4198" name="CuadroTexto 4197">
          <a:extLst>
            <a:ext uri="{FF2B5EF4-FFF2-40B4-BE49-F238E27FC236}">
              <a16:creationId xmlns:a16="http://schemas.microsoft.com/office/drawing/2014/main" id="{8B98C577-832D-4DF0-BA9D-AB24116BD88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4199" name="CuadroTexto 4198">
          <a:extLst>
            <a:ext uri="{FF2B5EF4-FFF2-40B4-BE49-F238E27FC236}">
              <a16:creationId xmlns:a16="http://schemas.microsoft.com/office/drawing/2014/main" id="{454B4214-186A-4865-AD5E-3A74E38D945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4200" name="CuadroTexto 4199">
          <a:extLst>
            <a:ext uri="{FF2B5EF4-FFF2-40B4-BE49-F238E27FC236}">
              <a16:creationId xmlns:a16="http://schemas.microsoft.com/office/drawing/2014/main" id="{E0E94D88-13C5-496F-AB25-688F7F4CC3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4201" name="CuadroTexto 4200">
          <a:extLst>
            <a:ext uri="{FF2B5EF4-FFF2-40B4-BE49-F238E27FC236}">
              <a16:creationId xmlns:a16="http://schemas.microsoft.com/office/drawing/2014/main" id="{CAB24685-6556-4E8E-9B3D-060B17B1F1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4202" name="CuadroTexto 4201">
          <a:extLst>
            <a:ext uri="{FF2B5EF4-FFF2-40B4-BE49-F238E27FC236}">
              <a16:creationId xmlns:a16="http://schemas.microsoft.com/office/drawing/2014/main" id="{8CF3C413-1F49-4980-8573-DE091365A4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4203" name="CuadroTexto 4202">
          <a:extLst>
            <a:ext uri="{FF2B5EF4-FFF2-40B4-BE49-F238E27FC236}">
              <a16:creationId xmlns:a16="http://schemas.microsoft.com/office/drawing/2014/main" id="{4BD324C2-646C-40AA-8E38-146A7D6DB8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4204" name="CuadroTexto 4203">
          <a:extLst>
            <a:ext uri="{FF2B5EF4-FFF2-40B4-BE49-F238E27FC236}">
              <a16:creationId xmlns:a16="http://schemas.microsoft.com/office/drawing/2014/main" id="{7FC5178E-A6DD-4A80-B4AA-E7320F7644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4205" name="CuadroTexto 4204">
          <a:extLst>
            <a:ext uri="{FF2B5EF4-FFF2-40B4-BE49-F238E27FC236}">
              <a16:creationId xmlns:a16="http://schemas.microsoft.com/office/drawing/2014/main" id="{D17E3FEF-3E68-4A81-BF0C-0AE8F4B6651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4206" name="CuadroTexto 4205">
          <a:extLst>
            <a:ext uri="{FF2B5EF4-FFF2-40B4-BE49-F238E27FC236}">
              <a16:creationId xmlns:a16="http://schemas.microsoft.com/office/drawing/2014/main" id="{EE23127D-B89A-4EB6-AF54-A6E9361684C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4207" name="CuadroTexto 4206">
          <a:extLst>
            <a:ext uri="{FF2B5EF4-FFF2-40B4-BE49-F238E27FC236}">
              <a16:creationId xmlns:a16="http://schemas.microsoft.com/office/drawing/2014/main" id="{D26882D0-9AB8-48DB-80B5-1314614D2F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4208" name="CuadroTexto 4207">
          <a:extLst>
            <a:ext uri="{FF2B5EF4-FFF2-40B4-BE49-F238E27FC236}">
              <a16:creationId xmlns:a16="http://schemas.microsoft.com/office/drawing/2014/main" id="{68DB3D14-521A-452D-9FA0-5A56257B95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4209" name="CuadroTexto 4208">
          <a:extLst>
            <a:ext uri="{FF2B5EF4-FFF2-40B4-BE49-F238E27FC236}">
              <a16:creationId xmlns:a16="http://schemas.microsoft.com/office/drawing/2014/main" id="{DCA696CA-3654-4935-9CF6-43C18B4156B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4210" name="CuadroTexto 4209">
          <a:extLst>
            <a:ext uri="{FF2B5EF4-FFF2-40B4-BE49-F238E27FC236}">
              <a16:creationId xmlns:a16="http://schemas.microsoft.com/office/drawing/2014/main" id="{2B88118E-CCF6-402F-B467-20C2283B87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4211" name="CuadroTexto 4210">
          <a:extLst>
            <a:ext uri="{FF2B5EF4-FFF2-40B4-BE49-F238E27FC236}">
              <a16:creationId xmlns:a16="http://schemas.microsoft.com/office/drawing/2014/main" id="{842A83D5-3E25-445F-A7FE-1E3D598150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4212" name="CuadroTexto 4211">
          <a:extLst>
            <a:ext uri="{FF2B5EF4-FFF2-40B4-BE49-F238E27FC236}">
              <a16:creationId xmlns:a16="http://schemas.microsoft.com/office/drawing/2014/main" id="{3B80B805-BE82-40A4-AA5F-665B6E3CC7F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4213" name="CuadroTexto 4212">
          <a:extLst>
            <a:ext uri="{FF2B5EF4-FFF2-40B4-BE49-F238E27FC236}">
              <a16:creationId xmlns:a16="http://schemas.microsoft.com/office/drawing/2014/main" id="{F5BAEC2C-3777-4F5A-9D86-B90056F9FD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4214" name="CuadroTexto 4213">
          <a:extLst>
            <a:ext uri="{FF2B5EF4-FFF2-40B4-BE49-F238E27FC236}">
              <a16:creationId xmlns:a16="http://schemas.microsoft.com/office/drawing/2014/main" id="{5F6A77E6-13A8-4B2C-892E-B41D5E3A81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4215" name="CuadroTexto 4214">
          <a:extLst>
            <a:ext uri="{FF2B5EF4-FFF2-40B4-BE49-F238E27FC236}">
              <a16:creationId xmlns:a16="http://schemas.microsoft.com/office/drawing/2014/main" id="{EBB1BB20-4CAA-48F6-A1DB-9D3B839C5E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4216" name="CuadroTexto 4215">
          <a:extLst>
            <a:ext uri="{FF2B5EF4-FFF2-40B4-BE49-F238E27FC236}">
              <a16:creationId xmlns:a16="http://schemas.microsoft.com/office/drawing/2014/main" id="{1B878437-C7B9-4906-9087-18229D84E7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4217" name="CuadroTexto 4216">
          <a:extLst>
            <a:ext uri="{FF2B5EF4-FFF2-40B4-BE49-F238E27FC236}">
              <a16:creationId xmlns:a16="http://schemas.microsoft.com/office/drawing/2014/main" id="{7AFEE307-F844-48F2-A212-23A8CB6E6D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4218" name="CuadroTexto 4217">
          <a:extLst>
            <a:ext uri="{FF2B5EF4-FFF2-40B4-BE49-F238E27FC236}">
              <a16:creationId xmlns:a16="http://schemas.microsoft.com/office/drawing/2014/main" id="{37DF149F-A6B1-4CE5-839F-BB5A71FA07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4219" name="CuadroTexto 4218">
          <a:extLst>
            <a:ext uri="{FF2B5EF4-FFF2-40B4-BE49-F238E27FC236}">
              <a16:creationId xmlns:a16="http://schemas.microsoft.com/office/drawing/2014/main" id="{8DF6C389-B4A7-4F2D-98D1-501D3CC48FD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4220" name="CuadroTexto 4219">
          <a:extLst>
            <a:ext uri="{FF2B5EF4-FFF2-40B4-BE49-F238E27FC236}">
              <a16:creationId xmlns:a16="http://schemas.microsoft.com/office/drawing/2014/main" id="{B8F33C9B-4925-4867-B8D3-97B8A9E2D5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4221" name="CuadroTexto 4220">
          <a:extLst>
            <a:ext uri="{FF2B5EF4-FFF2-40B4-BE49-F238E27FC236}">
              <a16:creationId xmlns:a16="http://schemas.microsoft.com/office/drawing/2014/main" id="{57DF8968-E8C1-4375-B314-ACB2D806D7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4222" name="CuadroTexto 4221">
          <a:extLst>
            <a:ext uri="{FF2B5EF4-FFF2-40B4-BE49-F238E27FC236}">
              <a16:creationId xmlns:a16="http://schemas.microsoft.com/office/drawing/2014/main" id="{F4EE7CDF-A4A8-4209-9A5A-074DFEA653D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4223" name="CuadroTexto 4222">
          <a:extLst>
            <a:ext uri="{FF2B5EF4-FFF2-40B4-BE49-F238E27FC236}">
              <a16:creationId xmlns:a16="http://schemas.microsoft.com/office/drawing/2014/main" id="{3A90CF6B-A953-4F00-8B6E-1BBDA88AD2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4224" name="CuadroTexto 4223">
          <a:extLst>
            <a:ext uri="{FF2B5EF4-FFF2-40B4-BE49-F238E27FC236}">
              <a16:creationId xmlns:a16="http://schemas.microsoft.com/office/drawing/2014/main" id="{CC8B3F48-1FA9-4443-AF75-E3364C0B73C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4225" name="CuadroTexto 4224">
          <a:extLst>
            <a:ext uri="{FF2B5EF4-FFF2-40B4-BE49-F238E27FC236}">
              <a16:creationId xmlns:a16="http://schemas.microsoft.com/office/drawing/2014/main" id="{CA42BBDE-44A2-42C8-9BAF-E05CBE7E05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4226" name="CuadroTexto 4225">
          <a:extLst>
            <a:ext uri="{FF2B5EF4-FFF2-40B4-BE49-F238E27FC236}">
              <a16:creationId xmlns:a16="http://schemas.microsoft.com/office/drawing/2014/main" id="{56CEC93B-5BDD-4311-B1D9-02399797378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4227" name="CuadroTexto 4226">
          <a:extLst>
            <a:ext uri="{FF2B5EF4-FFF2-40B4-BE49-F238E27FC236}">
              <a16:creationId xmlns:a16="http://schemas.microsoft.com/office/drawing/2014/main" id="{8A22BC2B-EF65-4A1B-AB1D-0FB166CA0DC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4228" name="CuadroTexto 4227">
          <a:extLst>
            <a:ext uri="{FF2B5EF4-FFF2-40B4-BE49-F238E27FC236}">
              <a16:creationId xmlns:a16="http://schemas.microsoft.com/office/drawing/2014/main" id="{A20AAE23-B9C6-4FC4-8297-63AEB14B5C7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4229" name="CuadroTexto 4228">
          <a:extLst>
            <a:ext uri="{FF2B5EF4-FFF2-40B4-BE49-F238E27FC236}">
              <a16:creationId xmlns:a16="http://schemas.microsoft.com/office/drawing/2014/main" id="{3CDD1521-D72E-4628-9F9F-61CE3670C1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459</xdr:row>
      <xdr:rowOff>637442</xdr:rowOff>
    </xdr:from>
    <xdr:ext cx="184731" cy="264560"/>
    <xdr:sp macro="" textlink="">
      <xdr:nvSpPr>
        <xdr:cNvPr id="4230" name="CuadroTexto 4229">
          <a:extLst>
            <a:ext uri="{FF2B5EF4-FFF2-40B4-BE49-F238E27FC236}">
              <a16:creationId xmlns:a16="http://schemas.microsoft.com/office/drawing/2014/main" id="{25155DAA-7097-47FB-9264-25CFEA2205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460</xdr:row>
      <xdr:rowOff>637442</xdr:rowOff>
    </xdr:from>
    <xdr:ext cx="184731" cy="264560"/>
    <xdr:sp macro="" textlink="">
      <xdr:nvSpPr>
        <xdr:cNvPr id="4231" name="CuadroTexto 4230">
          <a:extLst>
            <a:ext uri="{FF2B5EF4-FFF2-40B4-BE49-F238E27FC236}">
              <a16:creationId xmlns:a16="http://schemas.microsoft.com/office/drawing/2014/main" id="{77F22DB4-1B28-44E6-B784-E39E017C5B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461</xdr:row>
      <xdr:rowOff>637442</xdr:rowOff>
    </xdr:from>
    <xdr:ext cx="184731" cy="264560"/>
    <xdr:sp macro="" textlink="">
      <xdr:nvSpPr>
        <xdr:cNvPr id="4232" name="CuadroTexto 4231">
          <a:extLst>
            <a:ext uri="{FF2B5EF4-FFF2-40B4-BE49-F238E27FC236}">
              <a16:creationId xmlns:a16="http://schemas.microsoft.com/office/drawing/2014/main" id="{32F2B7CA-2770-42E2-A099-F25AB44393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4233" name="CuadroTexto 4232">
          <a:extLst>
            <a:ext uri="{FF2B5EF4-FFF2-40B4-BE49-F238E27FC236}">
              <a16:creationId xmlns:a16="http://schemas.microsoft.com/office/drawing/2014/main" id="{42164983-D24D-410D-A1D4-E3B705A63F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4234" name="CuadroTexto 4233">
          <a:extLst>
            <a:ext uri="{FF2B5EF4-FFF2-40B4-BE49-F238E27FC236}">
              <a16:creationId xmlns:a16="http://schemas.microsoft.com/office/drawing/2014/main" id="{A0CF2BC7-6292-4245-A047-19529DC1FD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4235" name="CuadroTexto 4234">
          <a:extLst>
            <a:ext uri="{FF2B5EF4-FFF2-40B4-BE49-F238E27FC236}">
              <a16:creationId xmlns:a16="http://schemas.microsoft.com/office/drawing/2014/main" id="{81638346-5641-4873-A019-F52DB02339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464</xdr:row>
      <xdr:rowOff>637442</xdr:rowOff>
    </xdr:from>
    <xdr:ext cx="184731" cy="264560"/>
    <xdr:sp macro="" textlink="">
      <xdr:nvSpPr>
        <xdr:cNvPr id="4236" name="CuadroTexto 4235">
          <a:extLst>
            <a:ext uri="{FF2B5EF4-FFF2-40B4-BE49-F238E27FC236}">
              <a16:creationId xmlns:a16="http://schemas.microsoft.com/office/drawing/2014/main" id="{A14941B8-8564-4A8B-B024-51FD2BBA1B0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465</xdr:row>
      <xdr:rowOff>637442</xdr:rowOff>
    </xdr:from>
    <xdr:ext cx="184731" cy="264560"/>
    <xdr:sp macro="" textlink="">
      <xdr:nvSpPr>
        <xdr:cNvPr id="4237" name="CuadroTexto 4236">
          <a:extLst>
            <a:ext uri="{FF2B5EF4-FFF2-40B4-BE49-F238E27FC236}">
              <a16:creationId xmlns:a16="http://schemas.microsoft.com/office/drawing/2014/main" id="{8FAFCED4-E1CC-4EF3-BB2D-B27625621E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4238" name="CuadroTexto 4237">
          <a:extLst>
            <a:ext uri="{FF2B5EF4-FFF2-40B4-BE49-F238E27FC236}">
              <a16:creationId xmlns:a16="http://schemas.microsoft.com/office/drawing/2014/main" id="{01D8709D-9D64-4996-919D-3665D17087E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464</xdr:row>
      <xdr:rowOff>637442</xdr:rowOff>
    </xdr:from>
    <xdr:ext cx="184731" cy="264560"/>
    <xdr:sp macro="" textlink="">
      <xdr:nvSpPr>
        <xdr:cNvPr id="4239" name="CuadroTexto 4238">
          <a:extLst>
            <a:ext uri="{FF2B5EF4-FFF2-40B4-BE49-F238E27FC236}">
              <a16:creationId xmlns:a16="http://schemas.microsoft.com/office/drawing/2014/main" id="{D897077A-D392-4CED-977F-6803146989A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465</xdr:row>
      <xdr:rowOff>637442</xdr:rowOff>
    </xdr:from>
    <xdr:ext cx="184731" cy="264560"/>
    <xdr:sp macro="" textlink="">
      <xdr:nvSpPr>
        <xdr:cNvPr id="4240" name="CuadroTexto 4239">
          <a:extLst>
            <a:ext uri="{FF2B5EF4-FFF2-40B4-BE49-F238E27FC236}">
              <a16:creationId xmlns:a16="http://schemas.microsoft.com/office/drawing/2014/main" id="{933A39A6-3D39-48D3-BC5A-7FCEDDD5633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466</xdr:row>
      <xdr:rowOff>637442</xdr:rowOff>
    </xdr:from>
    <xdr:ext cx="184731" cy="264560"/>
    <xdr:sp macro="" textlink="">
      <xdr:nvSpPr>
        <xdr:cNvPr id="4241" name="CuadroTexto 4240">
          <a:extLst>
            <a:ext uri="{FF2B5EF4-FFF2-40B4-BE49-F238E27FC236}">
              <a16:creationId xmlns:a16="http://schemas.microsoft.com/office/drawing/2014/main" id="{025744BA-1174-4A9A-BD6A-D8F041FAF95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466</xdr:row>
      <xdr:rowOff>637442</xdr:rowOff>
    </xdr:from>
    <xdr:ext cx="184731" cy="264560"/>
    <xdr:sp macro="" textlink="">
      <xdr:nvSpPr>
        <xdr:cNvPr id="4242" name="CuadroTexto 4241">
          <a:extLst>
            <a:ext uri="{FF2B5EF4-FFF2-40B4-BE49-F238E27FC236}">
              <a16:creationId xmlns:a16="http://schemas.microsoft.com/office/drawing/2014/main" id="{20920ABF-912F-4244-8ED0-A715C03710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4243" name="CuadroTexto 4242">
          <a:extLst>
            <a:ext uri="{FF2B5EF4-FFF2-40B4-BE49-F238E27FC236}">
              <a16:creationId xmlns:a16="http://schemas.microsoft.com/office/drawing/2014/main" id="{7E8828E0-51AE-4A8C-938D-AE6CCE2E365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468</xdr:row>
      <xdr:rowOff>637442</xdr:rowOff>
    </xdr:from>
    <xdr:ext cx="184731" cy="264560"/>
    <xdr:sp macro="" textlink="">
      <xdr:nvSpPr>
        <xdr:cNvPr id="4244" name="CuadroTexto 4243">
          <a:extLst>
            <a:ext uri="{FF2B5EF4-FFF2-40B4-BE49-F238E27FC236}">
              <a16:creationId xmlns:a16="http://schemas.microsoft.com/office/drawing/2014/main" id="{5266E85A-A39D-4090-90FE-42E8687FBF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469</xdr:row>
      <xdr:rowOff>637442</xdr:rowOff>
    </xdr:from>
    <xdr:ext cx="184731" cy="264560"/>
    <xdr:sp macro="" textlink="">
      <xdr:nvSpPr>
        <xdr:cNvPr id="4245" name="CuadroTexto 4244">
          <a:extLst>
            <a:ext uri="{FF2B5EF4-FFF2-40B4-BE49-F238E27FC236}">
              <a16:creationId xmlns:a16="http://schemas.microsoft.com/office/drawing/2014/main" id="{6316BD63-7AF5-45BC-9E5B-4BC35E898EC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464</xdr:row>
      <xdr:rowOff>637442</xdr:rowOff>
    </xdr:from>
    <xdr:ext cx="184731" cy="264560"/>
    <xdr:sp macro="" textlink="">
      <xdr:nvSpPr>
        <xdr:cNvPr id="4246" name="CuadroTexto 4245">
          <a:extLst>
            <a:ext uri="{FF2B5EF4-FFF2-40B4-BE49-F238E27FC236}">
              <a16:creationId xmlns:a16="http://schemas.microsoft.com/office/drawing/2014/main" id="{FF6EF6BF-B8E3-4AE6-B53E-EB3F735B860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465</xdr:row>
      <xdr:rowOff>637442</xdr:rowOff>
    </xdr:from>
    <xdr:ext cx="184731" cy="264560"/>
    <xdr:sp macro="" textlink="">
      <xdr:nvSpPr>
        <xdr:cNvPr id="4247" name="CuadroTexto 4246">
          <a:extLst>
            <a:ext uri="{FF2B5EF4-FFF2-40B4-BE49-F238E27FC236}">
              <a16:creationId xmlns:a16="http://schemas.microsoft.com/office/drawing/2014/main" id="{225745BD-AB1E-48AB-A336-9A9D0F4F29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466</xdr:row>
      <xdr:rowOff>637442</xdr:rowOff>
    </xdr:from>
    <xdr:ext cx="184731" cy="264560"/>
    <xdr:sp macro="" textlink="">
      <xdr:nvSpPr>
        <xdr:cNvPr id="4248" name="CuadroTexto 4247">
          <a:extLst>
            <a:ext uri="{FF2B5EF4-FFF2-40B4-BE49-F238E27FC236}">
              <a16:creationId xmlns:a16="http://schemas.microsoft.com/office/drawing/2014/main" id="{4093CC3C-2C08-469F-A6C1-726DD621191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4249" name="CuadroTexto 4248">
          <a:extLst>
            <a:ext uri="{FF2B5EF4-FFF2-40B4-BE49-F238E27FC236}">
              <a16:creationId xmlns:a16="http://schemas.microsoft.com/office/drawing/2014/main" id="{24879B20-EE0E-49B3-8878-1628479D2A8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4250" name="CuadroTexto 4249">
          <a:extLst>
            <a:ext uri="{FF2B5EF4-FFF2-40B4-BE49-F238E27FC236}">
              <a16:creationId xmlns:a16="http://schemas.microsoft.com/office/drawing/2014/main" id="{CD21AADA-C900-4CEA-93D7-D8D4695BA6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468</xdr:row>
      <xdr:rowOff>637442</xdr:rowOff>
    </xdr:from>
    <xdr:ext cx="184731" cy="264560"/>
    <xdr:sp macro="" textlink="">
      <xdr:nvSpPr>
        <xdr:cNvPr id="4251" name="CuadroTexto 4250">
          <a:extLst>
            <a:ext uri="{FF2B5EF4-FFF2-40B4-BE49-F238E27FC236}">
              <a16:creationId xmlns:a16="http://schemas.microsoft.com/office/drawing/2014/main" id="{74DBE11E-2A11-4CA8-B1C8-00AF9BA1A64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469</xdr:row>
      <xdr:rowOff>637442</xdr:rowOff>
    </xdr:from>
    <xdr:ext cx="184731" cy="264560"/>
    <xdr:sp macro="" textlink="">
      <xdr:nvSpPr>
        <xdr:cNvPr id="4252" name="CuadroTexto 4251">
          <a:extLst>
            <a:ext uri="{FF2B5EF4-FFF2-40B4-BE49-F238E27FC236}">
              <a16:creationId xmlns:a16="http://schemas.microsoft.com/office/drawing/2014/main" id="{9192AC27-587F-4051-BC51-882D76C678C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470</xdr:row>
      <xdr:rowOff>637442</xdr:rowOff>
    </xdr:from>
    <xdr:ext cx="184731" cy="264560"/>
    <xdr:sp macro="" textlink="">
      <xdr:nvSpPr>
        <xdr:cNvPr id="4253" name="CuadroTexto 4252">
          <a:extLst>
            <a:ext uri="{FF2B5EF4-FFF2-40B4-BE49-F238E27FC236}">
              <a16:creationId xmlns:a16="http://schemas.microsoft.com/office/drawing/2014/main" id="{564DA293-5327-4F75-9E5F-2783BFB78C7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468</xdr:row>
      <xdr:rowOff>637442</xdr:rowOff>
    </xdr:from>
    <xdr:ext cx="184731" cy="264560"/>
    <xdr:sp macro="" textlink="">
      <xdr:nvSpPr>
        <xdr:cNvPr id="4254" name="CuadroTexto 4253">
          <a:extLst>
            <a:ext uri="{FF2B5EF4-FFF2-40B4-BE49-F238E27FC236}">
              <a16:creationId xmlns:a16="http://schemas.microsoft.com/office/drawing/2014/main" id="{93BAAAA0-91ED-457C-A4AE-C8BF5B51BA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469</xdr:row>
      <xdr:rowOff>637442</xdr:rowOff>
    </xdr:from>
    <xdr:ext cx="184731" cy="264560"/>
    <xdr:sp macro="" textlink="">
      <xdr:nvSpPr>
        <xdr:cNvPr id="4255" name="CuadroTexto 4254">
          <a:extLst>
            <a:ext uri="{FF2B5EF4-FFF2-40B4-BE49-F238E27FC236}">
              <a16:creationId xmlns:a16="http://schemas.microsoft.com/office/drawing/2014/main" id="{5143CCFF-C724-47BB-95E4-DF2B9BD971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470</xdr:row>
      <xdr:rowOff>637442</xdr:rowOff>
    </xdr:from>
    <xdr:ext cx="184731" cy="264560"/>
    <xdr:sp macro="" textlink="">
      <xdr:nvSpPr>
        <xdr:cNvPr id="4256" name="CuadroTexto 4255">
          <a:extLst>
            <a:ext uri="{FF2B5EF4-FFF2-40B4-BE49-F238E27FC236}">
              <a16:creationId xmlns:a16="http://schemas.microsoft.com/office/drawing/2014/main" id="{11F3D774-EA1A-4A70-BC1E-2613709704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471</xdr:row>
      <xdr:rowOff>637442</xdr:rowOff>
    </xdr:from>
    <xdr:ext cx="184731" cy="264560"/>
    <xdr:sp macro="" textlink="">
      <xdr:nvSpPr>
        <xdr:cNvPr id="4257" name="CuadroTexto 4256">
          <a:extLst>
            <a:ext uri="{FF2B5EF4-FFF2-40B4-BE49-F238E27FC236}">
              <a16:creationId xmlns:a16="http://schemas.microsoft.com/office/drawing/2014/main" id="{AAF5C061-7166-415E-B849-4FAB2881E5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471</xdr:row>
      <xdr:rowOff>637442</xdr:rowOff>
    </xdr:from>
    <xdr:ext cx="184731" cy="264560"/>
    <xdr:sp macro="" textlink="">
      <xdr:nvSpPr>
        <xdr:cNvPr id="4258" name="CuadroTexto 4257">
          <a:extLst>
            <a:ext uri="{FF2B5EF4-FFF2-40B4-BE49-F238E27FC236}">
              <a16:creationId xmlns:a16="http://schemas.microsoft.com/office/drawing/2014/main" id="{01054751-8982-47F2-A016-6E35DEE7A26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4259" name="CuadroTexto 4258">
          <a:extLst>
            <a:ext uri="{FF2B5EF4-FFF2-40B4-BE49-F238E27FC236}">
              <a16:creationId xmlns:a16="http://schemas.microsoft.com/office/drawing/2014/main" id="{B8BDCD2B-B802-4D47-9FB5-708082F3BC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473</xdr:row>
      <xdr:rowOff>637442</xdr:rowOff>
    </xdr:from>
    <xdr:ext cx="184731" cy="264560"/>
    <xdr:sp macro="" textlink="">
      <xdr:nvSpPr>
        <xdr:cNvPr id="4260" name="CuadroTexto 4259">
          <a:extLst>
            <a:ext uri="{FF2B5EF4-FFF2-40B4-BE49-F238E27FC236}">
              <a16:creationId xmlns:a16="http://schemas.microsoft.com/office/drawing/2014/main" id="{D3E77296-DBAC-40A0-BE73-016A75F9AD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474</xdr:row>
      <xdr:rowOff>637442</xdr:rowOff>
    </xdr:from>
    <xdr:ext cx="184731" cy="264560"/>
    <xdr:sp macro="" textlink="">
      <xdr:nvSpPr>
        <xdr:cNvPr id="4261" name="CuadroTexto 4260">
          <a:extLst>
            <a:ext uri="{FF2B5EF4-FFF2-40B4-BE49-F238E27FC236}">
              <a16:creationId xmlns:a16="http://schemas.microsoft.com/office/drawing/2014/main" id="{540C29D2-04C8-4ADC-9F74-4AD70F841F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465</xdr:row>
      <xdr:rowOff>637442</xdr:rowOff>
    </xdr:from>
    <xdr:ext cx="184731" cy="264560"/>
    <xdr:sp macro="" textlink="">
      <xdr:nvSpPr>
        <xdr:cNvPr id="4262" name="CuadroTexto 4261">
          <a:extLst>
            <a:ext uri="{FF2B5EF4-FFF2-40B4-BE49-F238E27FC236}">
              <a16:creationId xmlns:a16="http://schemas.microsoft.com/office/drawing/2014/main" id="{9E70CECB-C46A-454A-8DB0-C24949E380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466</xdr:row>
      <xdr:rowOff>637442</xdr:rowOff>
    </xdr:from>
    <xdr:ext cx="184731" cy="264560"/>
    <xdr:sp macro="" textlink="">
      <xdr:nvSpPr>
        <xdr:cNvPr id="4263" name="CuadroTexto 4262">
          <a:extLst>
            <a:ext uri="{FF2B5EF4-FFF2-40B4-BE49-F238E27FC236}">
              <a16:creationId xmlns:a16="http://schemas.microsoft.com/office/drawing/2014/main" id="{C37DB75F-B1DD-442F-9F97-CEB7985646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4264" name="CuadroTexto 4263">
          <a:extLst>
            <a:ext uri="{FF2B5EF4-FFF2-40B4-BE49-F238E27FC236}">
              <a16:creationId xmlns:a16="http://schemas.microsoft.com/office/drawing/2014/main" id="{0C524E14-DB26-4EA2-A09F-D7792DE457E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468</xdr:row>
      <xdr:rowOff>637442</xdr:rowOff>
    </xdr:from>
    <xdr:ext cx="184731" cy="264560"/>
    <xdr:sp macro="" textlink="">
      <xdr:nvSpPr>
        <xdr:cNvPr id="4265" name="CuadroTexto 4264">
          <a:extLst>
            <a:ext uri="{FF2B5EF4-FFF2-40B4-BE49-F238E27FC236}">
              <a16:creationId xmlns:a16="http://schemas.microsoft.com/office/drawing/2014/main" id="{9BCBAB92-F6BD-4F39-AA78-F650A385D1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468</xdr:row>
      <xdr:rowOff>637442</xdr:rowOff>
    </xdr:from>
    <xdr:ext cx="184731" cy="264560"/>
    <xdr:sp macro="" textlink="">
      <xdr:nvSpPr>
        <xdr:cNvPr id="4266" name="CuadroTexto 4265">
          <a:extLst>
            <a:ext uri="{FF2B5EF4-FFF2-40B4-BE49-F238E27FC236}">
              <a16:creationId xmlns:a16="http://schemas.microsoft.com/office/drawing/2014/main" id="{1973199A-2CB8-4F0C-86E3-307F19B084E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469</xdr:row>
      <xdr:rowOff>637442</xdr:rowOff>
    </xdr:from>
    <xdr:ext cx="184731" cy="264560"/>
    <xdr:sp macro="" textlink="">
      <xdr:nvSpPr>
        <xdr:cNvPr id="4267" name="CuadroTexto 4266">
          <a:extLst>
            <a:ext uri="{FF2B5EF4-FFF2-40B4-BE49-F238E27FC236}">
              <a16:creationId xmlns:a16="http://schemas.microsoft.com/office/drawing/2014/main" id="{D8C742CC-A58F-4D0C-BE8B-521E231779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470</xdr:row>
      <xdr:rowOff>637442</xdr:rowOff>
    </xdr:from>
    <xdr:ext cx="184731" cy="264560"/>
    <xdr:sp macro="" textlink="">
      <xdr:nvSpPr>
        <xdr:cNvPr id="4268" name="CuadroTexto 4267">
          <a:extLst>
            <a:ext uri="{FF2B5EF4-FFF2-40B4-BE49-F238E27FC236}">
              <a16:creationId xmlns:a16="http://schemas.microsoft.com/office/drawing/2014/main" id="{BB2C9B13-1BD5-4A5F-BCF9-6E009287E93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471</xdr:row>
      <xdr:rowOff>637442</xdr:rowOff>
    </xdr:from>
    <xdr:ext cx="184731" cy="264560"/>
    <xdr:sp macro="" textlink="">
      <xdr:nvSpPr>
        <xdr:cNvPr id="4269" name="CuadroTexto 4268">
          <a:extLst>
            <a:ext uri="{FF2B5EF4-FFF2-40B4-BE49-F238E27FC236}">
              <a16:creationId xmlns:a16="http://schemas.microsoft.com/office/drawing/2014/main" id="{A4E28E53-4177-4C34-B009-F8FFEE11A0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469</xdr:row>
      <xdr:rowOff>637442</xdr:rowOff>
    </xdr:from>
    <xdr:ext cx="184731" cy="264560"/>
    <xdr:sp macro="" textlink="">
      <xdr:nvSpPr>
        <xdr:cNvPr id="4270" name="CuadroTexto 4269">
          <a:extLst>
            <a:ext uri="{FF2B5EF4-FFF2-40B4-BE49-F238E27FC236}">
              <a16:creationId xmlns:a16="http://schemas.microsoft.com/office/drawing/2014/main" id="{A266A2C7-4FEF-458F-9E40-37FD9134028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470</xdr:row>
      <xdr:rowOff>637442</xdr:rowOff>
    </xdr:from>
    <xdr:ext cx="184731" cy="264560"/>
    <xdr:sp macro="" textlink="">
      <xdr:nvSpPr>
        <xdr:cNvPr id="4271" name="CuadroTexto 4270">
          <a:extLst>
            <a:ext uri="{FF2B5EF4-FFF2-40B4-BE49-F238E27FC236}">
              <a16:creationId xmlns:a16="http://schemas.microsoft.com/office/drawing/2014/main" id="{A86B9D76-95D5-4A4E-8B89-5001A9BCB54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471</xdr:row>
      <xdr:rowOff>637442</xdr:rowOff>
    </xdr:from>
    <xdr:ext cx="184731" cy="264560"/>
    <xdr:sp macro="" textlink="">
      <xdr:nvSpPr>
        <xdr:cNvPr id="4272" name="CuadroTexto 4271">
          <a:extLst>
            <a:ext uri="{FF2B5EF4-FFF2-40B4-BE49-F238E27FC236}">
              <a16:creationId xmlns:a16="http://schemas.microsoft.com/office/drawing/2014/main" id="{57A9EEA1-50BC-404D-AAA4-63DFCF8496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4273" name="CuadroTexto 4272">
          <a:extLst>
            <a:ext uri="{FF2B5EF4-FFF2-40B4-BE49-F238E27FC236}">
              <a16:creationId xmlns:a16="http://schemas.microsoft.com/office/drawing/2014/main" id="{132DAEE4-DB79-4811-A022-DE9DA880E8F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4274" name="CuadroTexto 4273">
          <a:extLst>
            <a:ext uri="{FF2B5EF4-FFF2-40B4-BE49-F238E27FC236}">
              <a16:creationId xmlns:a16="http://schemas.microsoft.com/office/drawing/2014/main" id="{49D82799-8A34-477A-B543-FB0CC6F994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473</xdr:row>
      <xdr:rowOff>637442</xdr:rowOff>
    </xdr:from>
    <xdr:ext cx="184731" cy="264560"/>
    <xdr:sp macro="" textlink="">
      <xdr:nvSpPr>
        <xdr:cNvPr id="4275" name="CuadroTexto 4274">
          <a:extLst>
            <a:ext uri="{FF2B5EF4-FFF2-40B4-BE49-F238E27FC236}">
              <a16:creationId xmlns:a16="http://schemas.microsoft.com/office/drawing/2014/main" id="{AFBFA1D1-6673-45E3-85FB-3A74AE4E30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474</xdr:row>
      <xdr:rowOff>637442</xdr:rowOff>
    </xdr:from>
    <xdr:ext cx="184731" cy="264560"/>
    <xdr:sp macro="" textlink="">
      <xdr:nvSpPr>
        <xdr:cNvPr id="4276" name="CuadroTexto 4275">
          <a:extLst>
            <a:ext uri="{FF2B5EF4-FFF2-40B4-BE49-F238E27FC236}">
              <a16:creationId xmlns:a16="http://schemas.microsoft.com/office/drawing/2014/main" id="{BF310F4E-ED27-4DE6-9C88-23CCF69CC9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475</xdr:row>
      <xdr:rowOff>637442</xdr:rowOff>
    </xdr:from>
    <xdr:ext cx="184731" cy="264560"/>
    <xdr:sp macro="" textlink="">
      <xdr:nvSpPr>
        <xdr:cNvPr id="4277" name="CuadroTexto 4276">
          <a:extLst>
            <a:ext uri="{FF2B5EF4-FFF2-40B4-BE49-F238E27FC236}">
              <a16:creationId xmlns:a16="http://schemas.microsoft.com/office/drawing/2014/main" id="{CDC4B0BC-7E7A-4AB6-94A1-7203483E94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470</xdr:row>
      <xdr:rowOff>637442</xdr:rowOff>
    </xdr:from>
    <xdr:ext cx="184731" cy="264560"/>
    <xdr:sp macro="" textlink="">
      <xdr:nvSpPr>
        <xdr:cNvPr id="4278" name="CuadroTexto 4277">
          <a:extLst>
            <a:ext uri="{FF2B5EF4-FFF2-40B4-BE49-F238E27FC236}">
              <a16:creationId xmlns:a16="http://schemas.microsoft.com/office/drawing/2014/main" id="{2BAF4FC5-6BD9-4FA0-BFD0-A9567033A9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471</xdr:row>
      <xdr:rowOff>637442</xdr:rowOff>
    </xdr:from>
    <xdr:ext cx="184731" cy="264560"/>
    <xdr:sp macro="" textlink="">
      <xdr:nvSpPr>
        <xdr:cNvPr id="4279" name="CuadroTexto 4278">
          <a:extLst>
            <a:ext uri="{FF2B5EF4-FFF2-40B4-BE49-F238E27FC236}">
              <a16:creationId xmlns:a16="http://schemas.microsoft.com/office/drawing/2014/main" id="{45CB0E26-4703-40ED-8C51-41458DFF012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4280" name="CuadroTexto 4279">
          <a:extLst>
            <a:ext uri="{FF2B5EF4-FFF2-40B4-BE49-F238E27FC236}">
              <a16:creationId xmlns:a16="http://schemas.microsoft.com/office/drawing/2014/main" id="{91A8B4DF-E3F2-4F9E-8E29-6EE0AE8FD5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473</xdr:row>
      <xdr:rowOff>637442</xdr:rowOff>
    </xdr:from>
    <xdr:ext cx="184731" cy="264560"/>
    <xdr:sp macro="" textlink="">
      <xdr:nvSpPr>
        <xdr:cNvPr id="4281" name="CuadroTexto 4280">
          <a:extLst>
            <a:ext uri="{FF2B5EF4-FFF2-40B4-BE49-F238E27FC236}">
              <a16:creationId xmlns:a16="http://schemas.microsoft.com/office/drawing/2014/main" id="{A6B54828-9332-46D3-B932-DB5B4F039E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473</xdr:row>
      <xdr:rowOff>637442</xdr:rowOff>
    </xdr:from>
    <xdr:ext cx="184731" cy="264560"/>
    <xdr:sp macro="" textlink="">
      <xdr:nvSpPr>
        <xdr:cNvPr id="4282" name="CuadroTexto 4281">
          <a:extLst>
            <a:ext uri="{FF2B5EF4-FFF2-40B4-BE49-F238E27FC236}">
              <a16:creationId xmlns:a16="http://schemas.microsoft.com/office/drawing/2014/main" id="{C08CA9B7-809F-4DB0-A177-68E9A38A62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474</xdr:row>
      <xdr:rowOff>637442</xdr:rowOff>
    </xdr:from>
    <xdr:ext cx="184731" cy="264560"/>
    <xdr:sp macro="" textlink="">
      <xdr:nvSpPr>
        <xdr:cNvPr id="4283" name="CuadroTexto 4282">
          <a:extLst>
            <a:ext uri="{FF2B5EF4-FFF2-40B4-BE49-F238E27FC236}">
              <a16:creationId xmlns:a16="http://schemas.microsoft.com/office/drawing/2014/main" id="{233A5BC2-1F03-4648-8788-85182A7EB6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475</xdr:row>
      <xdr:rowOff>637442</xdr:rowOff>
    </xdr:from>
    <xdr:ext cx="184731" cy="264560"/>
    <xdr:sp macro="" textlink="">
      <xdr:nvSpPr>
        <xdr:cNvPr id="4284" name="CuadroTexto 4283">
          <a:extLst>
            <a:ext uri="{FF2B5EF4-FFF2-40B4-BE49-F238E27FC236}">
              <a16:creationId xmlns:a16="http://schemas.microsoft.com/office/drawing/2014/main" id="{6A943AEF-7FBC-4B2F-81F9-5887CF665A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476</xdr:row>
      <xdr:rowOff>637442</xdr:rowOff>
    </xdr:from>
    <xdr:ext cx="184731" cy="264560"/>
    <xdr:sp macro="" textlink="">
      <xdr:nvSpPr>
        <xdr:cNvPr id="4285" name="CuadroTexto 4284">
          <a:extLst>
            <a:ext uri="{FF2B5EF4-FFF2-40B4-BE49-F238E27FC236}">
              <a16:creationId xmlns:a16="http://schemas.microsoft.com/office/drawing/2014/main" id="{0073371D-4389-4D41-96BB-4ECDA3D8921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474</xdr:row>
      <xdr:rowOff>637442</xdr:rowOff>
    </xdr:from>
    <xdr:ext cx="184731" cy="264560"/>
    <xdr:sp macro="" textlink="">
      <xdr:nvSpPr>
        <xdr:cNvPr id="4286" name="CuadroTexto 4285">
          <a:extLst>
            <a:ext uri="{FF2B5EF4-FFF2-40B4-BE49-F238E27FC236}">
              <a16:creationId xmlns:a16="http://schemas.microsoft.com/office/drawing/2014/main" id="{8F6FD089-7D15-4071-8209-CD4BA72FEF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475</xdr:row>
      <xdr:rowOff>637442</xdr:rowOff>
    </xdr:from>
    <xdr:ext cx="184731" cy="264560"/>
    <xdr:sp macro="" textlink="">
      <xdr:nvSpPr>
        <xdr:cNvPr id="4287" name="CuadroTexto 4286">
          <a:extLst>
            <a:ext uri="{FF2B5EF4-FFF2-40B4-BE49-F238E27FC236}">
              <a16:creationId xmlns:a16="http://schemas.microsoft.com/office/drawing/2014/main" id="{22A743A8-F8B0-473E-AD5E-F5293E5C09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476</xdr:row>
      <xdr:rowOff>637442</xdr:rowOff>
    </xdr:from>
    <xdr:ext cx="184731" cy="264560"/>
    <xdr:sp macro="" textlink="">
      <xdr:nvSpPr>
        <xdr:cNvPr id="4288" name="CuadroTexto 4287">
          <a:extLst>
            <a:ext uri="{FF2B5EF4-FFF2-40B4-BE49-F238E27FC236}">
              <a16:creationId xmlns:a16="http://schemas.microsoft.com/office/drawing/2014/main" id="{178B98D8-2679-4B45-901D-A9EC563422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477</xdr:row>
      <xdr:rowOff>637442</xdr:rowOff>
    </xdr:from>
    <xdr:ext cx="184731" cy="264560"/>
    <xdr:sp macro="" textlink="">
      <xdr:nvSpPr>
        <xdr:cNvPr id="4289" name="CuadroTexto 4288">
          <a:extLst>
            <a:ext uri="{FF2B5EF4-FFF2-40B4-BE49-F238E27FC236}">
              <a16:creationId xmlns:a16="http://schemas.microsoft.com/office/drawing/2014/main" id="{D4D19AC6-7EF0-436A-B4C6-F438926E14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477</xdr:row>
      <xdr:rowOff>637442</xdr:rowOff>
    </xdr:from>
    <xdr:ext cx="184731" cy="264560"/>
    <xdr:sp macro="" textlink="">
      <xdr:nvSpPr>
        <xdr:cNvPr id="4290" name="CuadroTexto 4289">
          <a:extLst>
            <a:ext uri="{FF2B5EF4-FFF2-40B4-BE49-F238E27FC236}">
              <a16:creationId xmlns:a16="http://schemas.microsoft.com/office/drawing/2014/main" id="{D60FDFE6-424D-4E6D-A0C6-08C57DE62B4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478</xdr:row>
      <xdr:rowOff>637442</xdr:rowOff>
    </xdr:from>
    <xdr:ext cx="184731" cy="264560"/>
    <xdr:sp macro="" textlink="">
      <xdr:nvSpPr>
        <xdr:cNvPr id="4291" name="CuadroTexto 4290">
          <a:extLst>
            <a:ext uri="{FF2B5EF4-FFF2-40B4-BE49-F238E27FC236}">
              <a16:creationId xmlns:a16="http://schemas.microsoft.com/office/drawing/2014/main" id="{7101F15E-5CD4-4DE2-BA4F-F1C884B02E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479</xdr:row>
      <xdr:rowOff>637442</xdr:rowOff>
    </xdr:from>
    <xdr:ext cx="184731" cy="264560"/>
    <xdr:sp macro="" textlink="">
      <xdr:nvSpPr>
        <xdr:cNvPr id="4292" name="CuadroTexto 4291">
          <a:extLst>
            <a:ext uri="{FF2B5EF4-FFF2-40B4-BE49-F238E27FC236}">
              <a16:creationId xmlns:a16="http://schemas.microsoft.com/office/drawing/2014/main" id="{CF7856ED-36A0-4CDD-BEE3-F0725063C48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480</xdr:row>
      <xdr:rowOff>637442</xdr:rowOff>
    </xdr:from>
    <xdr:ext cx="184731" cy="264560"/>
    <xdr:sp macro="" textlink="">
      <xdr:nvSpPr>
        <xdr:cNvPr id="4293" name="CuadroTexto 4292">
          <a:extLst>
            <a:ext uri="{FF2B5EF4-FFF2-40B4-BE49-F238E27FC236}">
              <a16:creationId xmlns:a16="http://schemas.microsoft.com/office/drawing/2014/main" id="{6CE4B634-1B50-40CB-B3CB-4C7E19B7BC3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461</xdr:row>
      <xdr:rowOff>637442</xdr:rowOff>
    </xdr:from>
    <xdr:ext cx="184731" cy="264560"/>
    <xdr:sp macro="" textlink="">
      <xdr:nvSpPr>
        <xdr:cNvPr id="4294" name="CuadroTexto 4293">
          <a:extLst>
            <a:ext uri="{FF2B5EF4-FFF2-40B4-BE49-F238E27FC236}">
              <a16:creationId xmlns:a16="http://schemas.microsoft.com/office/drawing/2014/main" id="{E80F3CDA-FC0C-4D1C-A91D-5F9AC8375B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4295" name="CuadroTexto 4294">
          <a:extLst>
            <a:ext uri="{FF2B5EF4-FFF2-40B4-BE49-F238E27FC236}">
              <a16:creationId xmlns:a16="http://schemas.microsoft.com/office/drawing/2014/main" id="{7839C5CE-2640-463B-95B3-7AC82F53D5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4296" name="CuadroTexto 4295">
          <a:extLst>
            <a:ext uri="{FF2B5EF4-FFF2-40B4-BE49-F238E27FC236}">
              <a16:creationId xmlns:a16="http://schemas.microsoft.com/office/drawing/2014/main" id="{8AEE90D4-7DE4-4953-8B7C-4856521487D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464</xdr:row>
      <xdr:rowOff>637442</xdr:rowOff>
    </xdr:from>
    <xdr:ext cx="184731" cy="264560"/>
    <xdr:sp macro="" textlink="">
      <xdr:nvSpPr>
        <xdr:cNvPr id="4297" name="CuadroTexto 4296">
          <a:extLst>
            <a:ext uri="{FF2B5EF4-FFF2-40B4-BE49-F238E27FC236}">
              <a16:creationId xmlns:a16="http://schemas.microsoft.com/office/drawing/2014/main" id="{24BA699C-9CF7-4B1B-8245-32EC85A0B6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464</xdr:row>
      <xdr:rowOff>637442</xdr:rowOff>
    </xdr:from>
    <xdr:ext cx="184731" cy="264560"/>
    <xdr:sp macro="" textlink="">
      <xdr:nvSpPr>
        <xdr:cNvPr id="4298" name="CuadroTexto 4297">
          <a:extLst>
            <a:ext uri="{FF2B5EF4-FFF2-40B4-BE49-F238E27FC236}">
              <a16:creationId xmlns:a16="http://schemas.microsoft.com/office/drawing/2014/main" id="{5BF98990-1E40-4FF0-BED4-2D938DD30E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465</xdr:row>
      <xdr:rowOff>637442</xdr:rowOff>
    </xdr:from>
    <xdr:ext cx="184731" cy="264560"/>
    <xdr:sp macro="" textlink="">
      <xdr:nvSpPr>
        <xdr:cNvPr id="4299" name="CuadroTexto 4298">
          <a:extLst>
            <a:ext uri="{FF2B5EF4-FFF2-40B4-BE49-F238E27FC236}">
              <a16:creationId xmlns:a16="http://schemas.microsoft.com/office/drawing/2014/main" id="{160717FB-0AD6-4CA5-BBB2-CFF86EB6FD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466</xdr:row>
      <xdr:rowOff>637442</xdr:rowOff>
    </xdr:from>
    <xdr:ext cx="184731" cy="264560"/>
    <xdr:sp macro="" textlink="">
      <xdr:nvSpPr>
        <xdr:cNvPr id="4300" name="CuadroTexto 4299">
          <a:extLst>
            <a:ext uri="{FF2B5EF4-FFF2-40B4-BE49-F238E27FC236}">
              <a16:creationId xmlns:a16="http://schemas.microsoft.com/office/drawing/2014/main" id="{7FC44FD7-CF72-48A6-B52E-6907794715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4301" name="CuadroTexto 4300">
          <a:extLst>
            <a:ext uri="{FF2B5EF4-FFF2-40B4-BE49-F238E27FC236}">
              <a16:creationId xmlns:a16="http://schemas.microsoft.com/office/drawing/2014/main" id="{BEFDEEEA-8627-43B4-9E73-B4A5D67B07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465</xdr:row>
      <xdr:rowOff>637442</xdr:rowOff>
    </xdr:from>
    <xdr:ext cx="184731" cy="264560"/>
    <xdr:sp macro="" textlink="">
      <xdr:nvSpPr>
        <xdr:cNvPr id="4302" name="CuadroTexto 4301">
          <a:extLst>
            <a:ext uri="{FF2B5EF4-FFF2-40B4-BE49-F238E27FC236}">
              <a16:creationId xmlns:a16="http://schemas.microsoft.com/office/drawing/2014/main" id="{B71D415B-014C-4FD4-9215-A86F0CB6BF9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466</xdr:row>
      <xdr:rowOff>637442</xdr:rowOff>
    </xdr:from>
    <xdr:ext cx="184731" cy="264560"/>
    <xdr:sp macro="" textlink="">
      <xdr:nvSpPr>
        <xdr:cNvPr id="4303" name="CuadroTexto 4302">
          <a:extLst>
            <a:ext uri="{FF2B5EF4-FFF2-40B4-BE49-F238E27FC236}">
              <a16:creationId xmlns:a16="http://schemas.microsoft.com/office/drawing/2014/main" id="{0F167F3C-7CA7-4998-825F-5BD4AC70EF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4304" name="CuadroTexto 4303">
          <a:extLst>
            <a:ext uri="{FF2B5EF4-FFF2-40B4-BE49-F238E27FC236}">
              <a16:creationId xmlns:a16="http://schemas.microsoft.com/office/drawing/2014/main" id="{3CC10D5C-ACEB-4CE2-AD7F-271EAD871CB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468</xdr:row>
      <xdr:rowOff>637442</xdr:rowOff>
    </xdr:from>
    <xdr:ext cx="184731" cy="264560"/>
    <xdr:sp macro="" textlink="">
      <xdr:nvSpPr>
        <xdr:cNvPr id="4305" name="CuadroTexto 4304">
          <a:extLst>
            <a:ext uri="{FF2B5EF4-FFF2-40B4-BE49-F238E27FC236}">
              <a16:creationId xmlns:a16="http://schemas.microsoft.com/office/drawing/2014/main" id="{61CFBE9D-FE72-4E14-932B-0C3956AF22A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468</xdr:row>
      <xdr:rowOff>637442</xdr:rowOff>
    </xdr:from>
    <xdr:ext cx="184731" cy="264560"/>
    <xdr:sp macro="" textlink="">
      <xdr:nvSpPr>
        <xdr:cNvPr id="4306" name="CuadroTexto 4305">
          <a:extLst>
            <a:ext uri="{FF2B5EF4-FFF2-40B4-BE49-F238E27FC236}">
              <a16:creationId xmlns:a16="http://schemas.microsoft.com/office/drawing/2014/main" id="{46085A32-C7F5-4766-92B5-7EFFF2971DA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469</xdr:row>
      <xdr:rowOff>637442</xdr:rowOff>
    </xdr:from>
    <xdr:ext cx="184731" cy="264560"/>
    <xdr:sp macro="" textlink="">
      <xdr:nvSpPr>
        <xdr:cNvPr id="4307" name="CuadroTexto 4306">
          <a:extLst>
            <a:ext uri="{FF2B5EF4-FFF2-40B4-BE49-F238E27FC236}">
              <a16:creationId xmlns:a16="http://schemas.microsoft.com/office/drawing/2014/main" id="{C36F3219-6693-4DF1-BD46-852201E21E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470</xdr:row>
      <xdr:rowOff>637442</xdr:rowOff>
    </xdr:from>
    <xdr:ext cx="184731" cy="264560"/>
    <xdr:sp macro="" textlink="">
      <xdr:nvSpPr>
        <xdr:cNvPr id="4308" name="CuadroTexto 4307">
          <a:extLst>
            <a:ext uri="{FF2B5EF4-FFF2-40B4-BE49-F238E27FC236}">
              <a16:creationId xmlns:a16="http://schemas.microsoft.com/office/drawing/2014/main" id="{97C1AC75-CEF8-469C-88BC-092D5DAD60C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471</xdr:row>
      <xdr:rowOff>637442</xdr:rowOff>
    </xdr:from>
    <xdr:ext cx="184731" cy="264560"/>
    <xdr:sp macro="" textlink="">
      <xdr:nvSpPr>
        <xdr:cNvPr id="4309" name="CuadroTexto 4308">
          <a:extLst>
            <a:ext uri="{FF2B5EF4-FFF2-40B4-BE49-F238E27FC236}">
              <a16:creationId xmlns:a16="http://schemas.microsoft.com/office/drawing/2014/main" id="{B7B4CF0F-E5A9-4241-BA7E-081C8E87CA7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466</xdr:row>
      <xdr:rowOff>637442</xdr:rowOff>
    </xdr:from>
    <xdr:ext cx="184731" cy="264560"/>
    <xdr:sp macro="" textlink="">
      <xdr:nvSpPr>
        <xdr:cNvPr id="4310" name="CuadroTexto 4309">
          <a:extLst>
            <a:ext uri="{FF2B5EF4-FFF2-40B4-BE49-F238E27FC236}">
              <a16:creationId xmlns:a16="http://schemas.microsoft.com/office/drawing/2014/main" id="{E05077BC-7A10-411E-84B6-9CD3A01605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4311" name="CuadroTexto 4310">
          <a:extLst>
            <a:ext uri="{FF2B5EF4-FFF2-40B4-BE49-F238E27FC236}">
              <a16:creationId xmlns:a16="http://schemas.microsoft.com/office/drawing/2014/main" id="{7A506EFD-3DED-4184-9CF1-8958457AE0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468</xdr:row>
      <xdr:rowOff>637442</xdr:rowOff>
    </xdr:from>
    <xdr:ext cx="184731" cy="264560"/>
    <xdr:sp macro="" textlink="">
      <xdr:nvSpPr>
        <xdr:cNvPr id="4312" name="CuadroTexto 4311">
          <a:extLst>
            <a:ext uri="{FF2B5EF4-FFF2-40B4-BE49-F238E27FC236}">
              <a16:creationId xmlns:a16="http://schemas.microsoft.com/office/drawing/2014/main" id="{CABE8EBC-8545-47B0-84E8-6F9DF734837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469</xdr:row>
      <xdr:rowOff>637442</xdr:rowOff>
    </xdr:from>
    <xdr:ext cx="184731" cy="264560"/>
    <xdr:sp macro="" textlink="">
      <xdr:nvSpPr>
        <xdr:cNvPr id="4313" name="CuadroTexto 4312">
          <a:extLst>
            <a:ext uri="{FF2B5EF4-FFF2-40B4-BE49-F238E27FC236}">
              <a16:creationId xmlns:a16="http://schemas.microsoft.com/office/drawing/2014/main" id="{EE11B8E4-90C8-418A-9D62-45F74C2C95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469</xdr:row>
      <xdr:rowOff>637442</xdr:rowOff>
    </xdr:from>
    <xdr:ext cx="184731" cy="264560"/>
    <xdr:sp macro="" textlink="">
      <xdr:nvSpPr>
        <xdr:cNvPr id="4314" name="CuadroTexto 4313">
          <a:extLst>
            <a:ext uri="{FF2B5EF4-FFF2-40B4-BE49-F238E27FC236}">
              <a16:creationId xmlns:a16="http://schemas.microsoft.com/office/drawing/2014/main" id="{1D44B982-4649-44A5-A7AA-4BDA7AB218E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470</xdr:row>
      <xdr:rowOff>637442</xdr:rowOff>
    </xdr:from>
    <xdr:ext cx="184731" cy="264560"/>
    <xdr:sp macro="" textlink="">
      <xdr:nvSpPr>
        <xdr:cNvPr id="4315" name="CuadroTexto 4314">
          <a:extLst>
            <a:ext uri="{FF2B5EF4-FFF2-40B4-BE49-F238E27FC236}">
              <a16:creationId xmlns:a16="http://schemas.microsoft.com/office/drawing/2014/main" id="{73A8E3ED-AD3F-4377-B193-A76C0DF33E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471</xdr:row>
      <xdr:rowOff>637442</xdr:rowOff>
    </xdr:from>
    <xdr:ext cx="184731" cy="264560"/>
    <xdr:sp macro="" textlink="">
      <xdr:nvSpPr>
        <xdr:cNvPr id="4316" name="CuadroTexto 4315">
          <a:extLst>
            <a:ext uri="{FF2B5EF4-FFF2-40B4-BE49-F238E27FC236}">
              <a16:creationId xmlns:a16="http://schemas.microsoft.com/office/drawing/2014/main" id="{34BBC797-91CC-4987-B882-A20CCEA53B6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4317" name="CuadroTexto 4316">
          <a:extLst>
            <a:ext uri="{FF2B5EF4-FFF2-40B4-BE49-F238E27FC236}">
              <a16:creationId xmlns:a16="http://schemas.microsoft.com/office/drawing/2014/main" id="{F760B952-0A39-43B7-9277-FE2C6D43C6A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470</xdr:row>
      <xdr:rowOff>637442</xdr:rowOff>
    </xdr:from>
    <xdr:ext cx="184731" cy="264560"/>
    <xdr:sp macro="" textlink="">
      <xdr:nvSpPr>
        <xdr:cNvPr id="4318" name="CuadroTexto 4317">
          <a:extLst>
            <a:ext uri="{FF2B5EF4-FFF2-40B4-BE49-F238E27FC236}">
              <a16:creationId xmlns:a16="http://schemas.microsoft.com/office/drawing/2014/main" id="{695FB9A7-C5DC-40C9-B4D7-35FEBC856C9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471</xdr:row>
      <xdr:rowOff>637442</xdr:rowOff>
    </xdr:from>
    <xdr:ext cx="184731" cy="264560"/>
    <xdr:sp macro="" textlink="">
      <xdr:nvSpPr>
        <xdr:cNvPr id="4319" name="CuadroTexto 4318">
          <a:extLst>
            <a:ext uri="{FF2B5EF4-FFF2-40B4-BE49-F238E27FC236}">
              <a16:creationId xmlns:a16="http://schemas.microsoft.com/office/drawing/2014/main" id="{D1AECCD0-592B-47A3-9A2A-85E20D76909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4320" name="CuadroTexto 4319">
          <a:extLst>
            <a:ext uri="{FF2B5EF4-FFF2-40B4-BE49-F238E27FC236}">
              <a16:creationId xmlns:a16="http://schemas.microsoft.com/office/drawing/2014/main" id="{1C1A3BF8-055D-4CBE-B506-BC61CB8760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473</xdr:row>
      <xdr:rowOff>637442</xdr:rowOff>
    </xdr:from>
    <xdr:ext cx="184731" cy="264560"/>
    <xdr:sp macro="" textlink="">
      <xdr:nvSpPr>
        <xdr:cNvPr id="4321" name="CuadroTexto 4320">
          <a:extLst>
            <a:ext uri="{FF2B5EF4-FFF2-40B4-BE49-F238E27FC236}">
              <a16:creationId xmlns:a16="http://schemas.microsoft.com/office/drawing/2014/main" id="{332D014B-11BA-4699-A0ED-8940AD2E75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473</xdr:row>
      <xdr:rowOff>637442</xdr:rowOff>
    </xdr:from>
    <xdr:ext cx="184731" cy="264560"/>
    <xdr:sp macro="" textlink="">
      <xdr:nvSpPr>
        <xdr:cNvPr id="4322" name="CuadroTexto 4321">
          <a:extLst>
            <a:ext uri="{FF2B5EF4-FFF2-40B4-BE49-F238E27FC236}">
              <a16:creationId xmlns:a16="http://schemas.microsoft.com/office/drawing/2014/main" id="{D9BE93D4-6BE5-4F79-9E0E-21A54F8E14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474</xdr:row>
      <xdr:rowOff>637442</xdr:rowOff>
    </xdr:from>
    <xdr:ext cx="184731" cy="264560"/>
    <xdr:sp macro="" textlink="">
      <xdr:nvSpPr>
        <xdr:cNvPr id="4323" name="CuadroTexto 4322">
          <a:extLst>
            <a:ext uri="{FF2B5EF4-FFF2-40B4-BE49-F238E27FC236}">
              <a16:creationId xmlns:a16="http://schemas.microsoft.com/office/drawing/2014/main" id="{77FE034B-1789-48C2-A49A-634F7862D32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475</xdr:row>
      <xdr:rowOff>637442</xdr:rowOff>
    </xdr:from>
    <xdr:ext cx="184731" cy="264560"/>
    <xdr:sp macro="" textlink="">
      <xdr:nvSpPr>
        <xdr:cNvPr id="4324" name="CuadroTexto 4323">
          <a:extLst>
            <a:ext uri="{FF2B5EF4-FFF2-40B4-BE49-F238E27FC236}">
              <a16:creationId xmlns:a16="http://schemas.microsoft.com/office/drawing/2014/main" id="{A953BC35-E86B-4591-B617-E5C6CAC6D90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476</xdr:row>
      <xdr:rowOff>637442</xdr:rowOff>
    </xdr:from>
    <xdr:ext cx="184731" cy="264560"/>
    <xdr:sp macro="" textlink="">
      <xdr:nvSpPr>
        <xdr:cNvPr id="4325" name="CuadroTexto 4324">
          <a:extLst>
            <a:ext uri="{FF2B5EF4-FFF2-40B4-BE49-F238E27FC236}">
              <a16:creationId xmlns:a16="http://schemas.microsoft.com/office/drawing/2014/main" id="{9EC846DB-5E26-48C4-B335-DE6CE32624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4326" name="CuadroTexto 4325">
          <a:extLst>
            <a:ext uri="{FF2B5EF4-FFF2-40B4-BE49-F238E27FC236}">
              <a16:creationId xmlns:a16="http://schemas.microsoft.com/office/drawing/2014/main" id="{EED541D6-3660-4A0F-A8A3-A2AB2C8712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468</xdr:row>
      <xdr:rowOff>637442</xdr:rowOff>
    </xdr:from>
    <xdr:ext cx="184731" cy="264560"/>
    <xdr:sp macro="" textlink="">
      <xdr:nvSpPr>
        <xdr:cNvPr id="4327" name="CuadroTexto 4326">
          <a:extLst>
            <a:ext uri="{FF2B5EF4-FFF2-40B4-BE49-F238E27FC236}">
              <a16:creationId xmlns:a16="http://schemas.microsoft.com/office/drawing/2014/main" id="{36C8CF36-C319-4B29-8404-BA5752D8623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469</xdr:row>
      <xdr:rowOff>637442</xdr:rowOff>
    </xdr:from>
    <xdr:ext cx="184731" cy="264560"/>
    <xdr:sp macro="" textlink="">
      <xdr:nvSpPr>
        <xdr:cNvPr id="4328" name="CuadroTexto 4327">
          <a:extLst>
            <a:ext uri="{FF2B5EF4-FFF2-40B4-BE49-F238E27FC236}">
              <a16:creationId xmlns:a16="http://schemas.microsoft.com/office/drawing/2014/main" id="{2ADBFE20-57FD-4CF6-8AD9-886F4C3E116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470</xdr:row>
      <xdr:rowOff>637442</xdr:rowOff>
    </xdr:from>
    <xdr:ext cx="184731" cy="264560"/>
    <xdr:sp macro="" textlink="">
      <xdr:nvSpPr>
        <xdr:cNvPr id="4329" name="CuadroTexto 4328">
          <a:extLst>
            <a:ext uri="{FF2B5EF4-FFF2-40B4-BE49-F238E27FC236}">
              <a16:creationId xmlns:a16="http://schemas.microsoft.com/office/drawing/2014/main" id="{7DD948A3-0E68-45A6-A76C-87FC910EC71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470</xdr:row>
      <xdr:rowOff>637442</xdr:rowOff>
    </xdr:from>
    <xdr:ext cx="184731" cy="264560"/>
    <xdr:sp macro="" textlink="">
      <xdr:nvSpPr>
        <xdr:cNvPr id="4330" name="CuadroTexto 4329">
          <a:extLst>
            <a:ext uri="{FF2B5EF4-FFF2-40B4-BE49-F238E27FC236}">
              <a16:creationId xmlns:a16="http://schemas.microsoft.com/office/drawing/2014/main" id="{3BC9E1CC-1EC6-4E68-8152-77E3C38F31C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471</xdr:row>
      <xdr:rowOff>637442</xdr:rowOff>
    </xdr:from>
    <xdr:ext cx="184731" cy="264560"/>
    <xdr:sp macro="" textlink="">
      <xdr:nvSpPr>
        <xdr:cNvPr id="4331" name="CuadroTexto 4330">
          <a:extLst>
            <a:ext uri="{FF2B5EF4-FFF2-40B4-BE49-F238E27FC236}">
              <a16:creationId xmlns:a16="http://schemas.microsoft.com/office/drawing/2014/main" id="{0C6D794F-C148-4F6F-9EEB-4EB33F07D0C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4332" name="CuadroTexto 4331">
          <a:extLst>
            <a:ext uri="{FF2B5EF4-FFF2-40B4-BE49-F238E27FC236}">
              <a16:creationId xmlns:a16="http://schemas.microsoft.com/office/drawing/2014/main" id="{A761F3AB-68BB-4577-A0FB-D6733F0CE0E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473</xdr:row>
      <xdr:rowOff>637442</xdr:rowOff>
    </xdr:from>
    <xdr:ext cx="184731" cy="264560"/>
    <xdr:sp macro="" textlink="">
      <xdr:nvSpPr>
        <xdr:cNvPr id="4333" name="CuadroTexto 4332">
          <a:extLst>
            <a:ext uri="{FF2B5EF4-FFF2-40B4-BE49-F238E27FC236}">
              <a16:creationId xmlns:a16="http://schemas.microsoft.com/office/drawing/2014/main" id="{82EA48D8-12E0-4D2E-AA72-EB8A43932BC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471</xdr:row>
      <xdr:rowOff>637442</xdr:rowOff>
    </xdr:from>
    <xdr:ext cx="184731" cy="264560"/>
    <xdr:sp macro="" textlink="">
      <xdr:nvSpPr>
        <xdr:cNvPr id="4334" name="CuadroTexto 4333">
          <a:extLst>
            <a:ext uri="{FF2B5EF4-FFF2-40B4-BE49-F238E27FC236}">
              <a16:creationId xmlns:a16="http://schemas.microsoft.com/office/drawing/2014/main" id="{BCA41CFC-17BE-48CD-9ED7-F3D136623D7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4335" name="CuadroTexto 4334">
          <a:extLst>
            <a:ext uri="{FF2B5EF4-FFF2-40B4-BE49-F238E27FC236}">
              <a16:creationId xmlns:a16="http://schemas.microsoft.com/office/drawing/2014/main" id="{76CB5C34-1D73-4F18-AC2E-F9C462C62B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473</xdr:row>
      <xdr:rowOff>637442</xdr:rowOff>
    </xdr:from>
    <xdr:ext cx="184731" cy="264560"/>
    <xdr:sp macro="" textlink="">
      <xdr:nvSpPr>
        <xdr:cNvPr id="4336" name="CuadroTexto 4335">
          <a:extLst>
            <a:ext uri="{FF2B5EF4-FFF2-40B4-BE49-F238E27FC236}">
              <a16:creationId xmlns:a16="http://schemas.microsoft.com/office/drawing/2014/main" id="{F447390A-DF38-4B8A-A6AF-141770F0DB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474</xdr:row>
      <xdr:rowOff>637442</xdr:rowOff>
    </xdr:from>
    <xdr:ext cx="184731" cy="264560"/>
    <xdr:sp macro="" textlink="">
      <xdr:nvSpPr>
        <xdr:cNvPr id="4337" name="CuadroTexto 4336">
          <a:extLst>
            <a:ext uri="{FF2B5EF4-FFF2-40B4-BE49-F238E27FC236}">
              <a16:creationId xmlns:a16="http://schemas.microsoft.com/office/drawing/2014/main" id="{F3976598-E634-4EF7-BD98-B2DE481FFF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474</xdr:row>
      <xdr:rowOff>637442</xdr:rowOff>
    </xdr:from>
    <xdr:ext cx="184731" cy="264560"/>
    <xdr:sp macro="" textlink="">
      <xdr:nvSpPr>
        <xdr:cNvPr id="4338" name="CuadroTexto 4337">
          <a:extLst>
            <a:ext uri="{FF2B5EF4-FFF2-40B4-BE49-F238E27FC236}">
              <a16:creationId xmlns:a16="http://schemas.microsoft.com/office/drawing/2014/main" id="{058E2975-B22E-43DE-AE15-8811FFE4C0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475</xdr:row>
      <xdr:rowOff>637442</xdr:rowOff>
    </xdr:from>
    <xdr:ext cx="184731" cy="264560"/>
    <xdr:sp macro="" textlink="">
      <xdr:nvSpPr>
        <xdr:cNvPr id="4339" name="CuadroTexto 4338">
          <a:extLst>
            <a:ext uri="{FF2B5EF4-FFF2-40B4-BE49-F238E27FC236}">
              <a16:creationId xmlns:a16="http://schemas.microsoft.com/office/drawing/2014/main" id="{24F4CAA1-D1FC-4E53-909C-DF572AE63F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476</xdr:row>
      <xdr:rowOff>637442</xdr:rowOff>
    </xdr:from>
    <xdr:ext cx="184731" cy="264560"/>
    <xdr:sp macro="" textlink="">
      <xdr:nvSpPr>
        <xdr:cNvPr id="4340" name="CuadroTexto 4339">
          <a:extLst>
            <a:ext uri="{FF2B5EF4-FFF2-40B4-BE49-F238E27FC236}">
              <a16:creationId xmlns:a16="http://schemas.microsoft.com/office/drawing/2014/main" id="{DEB54EAA-3EC4-412A-9D42-EE817389431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477</xdr:row>
      <xdr:rowOff>637442</xdr:rowOff>
    </xdr:from>
    <xdr:ext cx="184731" cy="264560"/>
    <xdr:sp macro="" textlink="">
      <xdr:nvSpPr>
        <xdr:cNvPr id="4341" name="CuadroTexto 4340">
          <a:extLst>
            <a:ext uri="{FF2B5EF4-FFF2-40B4-BE49-F238E27FC236}">
              <a16:creationId xmlns:a16="http://schemas.microsoft.com/office/drawing/2014/main" id="{E583BE03-B4B7-43B7-A98F-3E430AF550D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4342" name="CuadroTexto 4341">
          <a:extLst>
            <a:ext uri="{FF2B5EF4-FFF2-40B4-BE49-F238E27FC236}">
              <a16:creationId xmlns:a16="http://schemas.microsoft.com/office/drawing/2014/main" id="{44428AC2-EA7F-42E6-86FB-10F6F61190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473</xdr:row>
      <xdr:rowOff>637442</xdr:rowOff>
    </xdr:from>
    <xdr:ext cx="184731" cy="264560"/>
    <xdr:sp macro="" textlink="">
      <xdr:nvSpPr>
        <xdr:cNvPr id="4343" name="CuadroTexto 4342">
          <a:extLst>
            <a:ext uri="{FF2B5EF4-FFF2-40B4-BE49-F238E27FC236}">
              <a16:creationId xmlns:a16="http://schemas.microsoft.com/office/drawing/2014/main" id="{7171B1CD-8E65-4E30-B1FD-4DBEA5939F0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980851</xdr:colOff>
      <xdr:row>474</xdr:row>
      <xdr:rowOff>200534</xdr:rowOff>
    </xdr:from>
    <xdr:ext cx="184731" cy="264560"/>
    <xdr:sp macro="" textlink="">
      <xdr:nvSpPr>
        <xdr:cNvPr id="4344" name="CuadroTexto 4343">
          <a:extLst>
            <a:ext uri="{FF2B5EF4-FFF2-40B4-BE49-F238E27FC236}">
              <a16:creationId xmlns:a16="http://schemas.microsoft.com/office/drawing/2014/main" id="{C09D40CB-583F-47C0-AD3F-494777D54CAA}"/>
            </a:ext>
          </a:extLst>
        </xdr:cNvPr>
        <xdr:cNvSpPr txBox="1"/>
      </xdr:nvSpPr>
      <xdr:spPr>
        <a:xfrm>
          <a:off x="28015286" y="7389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475</xdr:row>
      <xdr:rowOff>637442</xdr:rowOff>
    </xdr:from>
    <xdr:ext cx="184731" cy="264560"/>
    <xdr:sp macro="" textlink="">
      <xdr:nvSpPr>
        <xdr:cNvPr id="4345" name="CuadroTexto 4344">
          <a:extLst>
            <a:ext uri="{FF2B5EF4-FFF2-40B4-BE49-F238E27FC236}">
              <a16:creationId xmlns:a16="http://schemas.microsoft.com/office/drawing/2014/main" id="{5FC524C4-2968-4224-8F91-CF22CF56750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475</xdr:row>
      <xdr:rowOff>637442</xdr:rowOff>
    </xdr:from>
    <xdr:ext cx="184731" cy="264560"/>
    <xdr:sp macro="" textlink="">
      <xdr:nvSpPr>
        <xdr:cNvPr id="4346" name="CuadroTexto 4345">
          <a:extLst>
            <a:ext uri="{FF2B5EF4-FFF2-40B4-BE49-F238E27FC236}">
              <a16:creationId xmlns:a16="http://schemas.microsoft.com/office/drawing/2014/main" id="{AE439EE2-B88E-468A-AA80-1A4FD259DA8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476</xdr:row>
      <xdr:rowOff>637442</xdr:rowOff>
    </xdr:from>
    <xdr:ext cx="184731" cy="264560"/>
    <xdr:sp macro="" textlink="">
      <xdr:nvSpPr>
        <xdr:cNvPr id="4347" name="CuadroTexto 4346">
          <a:extLst>
            <a:ext uri="{FF2B5EF4-FFF2-40B4-BE49-F238E27FC236}">
              <a16:creationId xmlns:a16="http://schemas.microsoft.com/office/drawing/2014/main" id="{83BE5452-92D6-4433-AAA6-AC3930AAD3C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477</xdr:row>
      <xdr:rowOff>637442</xdr:rowOff>
    </xdr:from>
    <xdr:ext cx="184731" cy="264560"/>
    <xdr:sp macro="" textlink="">
      <xdr:nvSpPr>
        <xdr:cNvPr id="4348" name="CuadroTexto 4347">
          <a:extLst>
            <a:ext uri="{FF2B5EF4-FFF2-40B4-BE49-F238E27FC236}">
              <a16:creationId xmlns:a16="http://schemas.microsoft.com/office/drawing/2014/main" id="{ED857881-20E2-41D5-A02E-751C3D8112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478</xdr:row>
      <xdr:rowOff>637442</xdr:rowOff>
    </xdr:from>
    <xdr:ext cx="184731" cy="264560"/>
    <xdr:sp macro="" textlink="">
      <xdr:nvSpPr>
        <xdr:cNvPr id="4349" name="CuadroTexto 4348">
          <a:extLst>
            <a:ext uri="{FF2B5EF4-FFF2-40B4-BE49-F238E27FC236}">
              <a16:creationId xmlns:a16="http://schemas.microsoft.com/office/drawing/2014/main" id="{9B50E8B6-6326-441D-8413-C1B6D51115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476</xdr:row>
      <xdr:rowOff>637442</xdr:rowOff>
    </xdr:from>
    <xdr:ext cx="184731" cy="264560"/>
    <xdr:sp macro="" textlink="">
      <xdr:nvSpPr>
        <xdr:cNvPr id="4350" name="CuadroTexto 4349">
          <a:extLst>
            <a:ext uri="{FF2B5EF4-FFF2-40B4-BE49-F238E27FC236}">
              <a16:creationId xmlns:a16="http://schemas.microsoft.com/office/drawing/2014/main" id="{CAA0D041-F535-4D1E-B37E-031E6D2B87A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477</xdr:row>
      <xdr:rowOff>637442</xdr:rowOff>
    </xdr:from>
    <xdr:ext cx="184731" cy="264560"/>
    <xdr:sp macro="" textlink="">
      <xdr:nvSpPr>
        <xdr:cNvPr id="4351" name="CuadroTexto 4350">
          <a:extLst>
            <a:ext uri="{FF2B5EF4-FFF2-40B4-BE49-F238E27FC236}">
              <a16:creationId xmlns:a16="http://schemas.microsoft.com/office/drawing/2014/main" id="{BAF2CCDC-B342-4989-94A6-9252E69082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478</xdr:row>
      <xdr:rowOff>637442</xdr:rowOff>
    </xdr:from>
    <xdr:ext cx="184731" cy="264560"/>
    <xdr:sp macro="" textlink="">
      <xdr:nvSpPr>
        <xdr:cNvPr id="4352" name="CuadroTexto 4351">
          <a:extLst>
            <a:ext uri="{FF2B5EF4-FFF2-40B4-BE49-F238E27FC236}">
              <a16:creationId xmlns:a16="http://schemas.microsoft.com/office/drawing/2014/main" id="{241CEFED-82C1-4284-A1E5-E497528AE4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479</xdr:row>
      <xdr:rowOff>637442</xdr:rowOff>
    </xdr:from>
    <xdr:ext cx="184731" cy="264560"/>
    <xdr:sp macro="" textlink="">
      <xdr:nvSpPr>
        <xdr:cNvPr id="4353" name="CuadroTexto 4352">
          <a:extLst>
            <a:ext uri="{FF2B5EF4-FFF2-40B4-BE49-F238E27FC236}">
              <a16:creationId xmlns:a16="http://schemas.microsoft.com/office/drawing/2014/main" id="{364BEA7D-C3A3-4B05-8878-96B9F0F4A7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479</xdr:row>
      <xdr:rowOff>637442</xdr:rowOff>
    </xdr:from>
    <xdr:ext cx="184731" cy="264560"/>
    <xdr:sp macro="" textlink="">
      <xdr:nvSpPr>
        <xdr:cNvPr id="4354" name="CuadroTexto 4353">
          <a:extLst>
            <a:ext uri="{FF2B5EF4-FFF2-40B4-BE49-F238E27FC236}">
              <a16:creationId xmlns:a16="http://schemas.microsoft.com/office/drawing/2014/main" id="{DD4D738A-7522-4221-B6F7-0993886348E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480</xdr:row>
      <xdr:rowOff>637442</xdr:rowOff>
    </xdr:from>
    <xdr:ext cx="184731" cy="264560"/>
    <xdr:sp macro="" textlink="">
      <xdr:nvSpPr>
        <xdr:cNvPr id="4355" name="CuadroTexto 4354">
          <a:extLst>
            <a:ext uri="{FF2B5EF4-FFF2-40B4-BE49-F238E27FC236}">
              <a16:creationId xmlns:a16="http://schemas.microsoft.com/office/drawing/2014/main" id="{8B616D8F-503F-4B5C-A766-90A298A15F6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4356" name="CuadroTexto 4355">
          <a:extLst>
            <a:ext uri="{FF2B5EF4-FFF2-40B4-BE49-F238E27FC236}">
              <a16:creationId xmlns:a16="http://schemas.microsoft.com/office/drawing/2014/main" id="{A1C863C5-175C-45A3-8469-DFA8ABCAAFA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4357" name="CuadroTexto 4356">
          <a:extLst>
            <a:ext uri="{FF2B5EF4-FFF2-40B4-BE49-F238E27FC236}">
              <a16:creationId xmlns:a16="http://schemas.microsoft.com/office/drawing/2014/main" id="{3E28E326-EDBC-4CD4-90C9-42D78CFA54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4358" name="CuadroTexto 4357">
          <a:extLst>
            <a:ext uri="{FF2B5EF4-FFF2-40B4-BE49-F238E27FC236}">
              <a16:creationId xmlns:a16="http://schemas.microsoft.com/office/drawing/2014/main" id="{86482E0C-CE60-46B8-AD32-CFC0395E1E7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4359" name="CuadroTexto 4358">
          <a:extLst>
            <a:ext uri="{FF2B5EF4-FFF2-40B4-BE49-F238E27FC236}">
              <a16:creationId xmlns:a16="http://schemas.microsoft.com/office/drawing/2014/main" id="{B36E1087-0570-475F-B6C1-52711D7535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4360" name="CuadroTexto 4359">
          <a:extLst>
            <a:ext uri="{FF2B5EF4-FFF2-40B4-BE49-F238E27FC236}">
              <a16:creationId xmlns:a16="http://schemas.microsoft.com/office/drawing/2014/main" id="{FCC0B6EF-C06E-476D-879B-4007D8C5E5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361" name="CuadroTexto 4360">
          <a:extLst>
            <a:ext uri="{FF2B5EF4-FFF2-40B4-BE49-F238E27FC236}">
              <a16:creationId xmlns:a16="http://schemas.microsoft.com/office/drawing/2014/main" id="{6443D46E-A281-4659-9FF9-802FF15DEC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362" name="CuadroTexto 4361">
          <a:extLst>
            <a:ext uri="{FF2B5EF4-FFF2-40B4-BE49-F238E27FC236}">
              <a16:creationId xmlns:a16="http://schemas.microsoft.com/office/drawing/2014/main" id="{3BAE502E-2A2A-49EB-9B4D-2BA44D6718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4363" name="CuadroTexto 4362">
          <a:extLst>
            <a:ext uri="{FF2B5EF4-FFF2-40B4-BE49-F238E27FC236}">
              <a16:creationId xmlns:a16="http://schemas.microsoft.com/office/drawing/2014/main" id="{BC8A05E6-396B-443D-BF03-443EA2E47A6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364" name="CuadroTexto 4363">
          <a:extLst>
            <a:ext uri="{FF2B5EF4-FFF2-40B4-BE49-F238E27FC236}">
              <a16:creationId xmlns:a16="http://schemas.microsoft.com/office/drawing/2014/main" id="{1D1219BD-6830-461F-B100-8446A2EB59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365" name="CuadroTexto 4364">
          <a:extLst>
            <a:ext uri="{FF2B5EF4-FFF2-40B4-BE49-F238E27FC236}">
              <a16:creationId xmlns:a16="http://schemas.microsoft.com/office/drawing/2014/main" id="{3CEC99D2-BFF3-400D-BA8D-46D219325C1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4366" name="CuadroTexto 4365">
          <a:extLst>
            <a:ext uri="{FF2B5EF4-FFF2-40B4-BE49-F238E27FC236}">
              <a16:creationId xmlns:a16="http://schemas.microsoft.com/office/drawing/2014/main" id="{38147B87-031D-43BF-A612-22BDBF6F960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4367" name="CuadroTexto 4366">
          <a:extLst>
            <a:ext uri="{FF2B5EF4-FFF2-40B4-BE49-F238E27FC236}">
              <a16:creationId xmlns:a16="http://schemas.microsoft.com/office/drawing/2014/main" id="{126EC584-715B-4622-9D0B-9B9A09E154A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368" name="CuadroTexto 4367">
          <a:extLst>
            <a:ext uri="{FF2B5EF4-FFF2-40B4-BE49-F238E27FC236}">
              <a16:creationId xmlns:a16="http://schemas.microsoft.com/office/drawing/2014/main" id="{9B7DD132-94F7-485F-8E65-79201E0EC69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4369" name="CuadroTexto 4368">
          <a:extLst>
            <a:ext uri="{FF2B5EF4-FFF2-40B4-BE49-F238E27FC236}">
              <a16:creationId xmlns:a16="http://schemas.microsoft.com/office/drawing/2014/main" id="{B86EC747-821A-404E-B3E3-356FFF8C59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4370" name="CuadroTexto 4369">
          <a:extLst>
            <a:ext uri="{FF2B5EF4-FFF2-40B4-BE49-F238E27FC236}">
              <a16:creationId xmlns:a16="http://schemas.microsoft.com/office/drawing/2014/main" id="{110C775A-91DD-4FF8-9912-567549A013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371" name="CuadroTexto 4370">
          <a:extLst>
            <a:ext uri="{FF2B5EF4-FFF2-40B4-BE49-F238E27FC236}">
              <a16:creationId xmlns:a16="http://schemas.microsoft.com/office/drawing/2014/main" id="{27952F92-F2EF-403B-B301-CD60D6A8E0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4372" name="CuadroTexto 4371">
          <a:extLst>
            <a:ext uri="{FF2B5EF4-FFF2-40B4-BE49-F238E27FC236}">
              <a16:creationId xmlns:a16="http://schemas.microsoft.com/office/drawing/2014/main" id="{F7FF3B01-3290-4DE4-9526-A1143EE9FE0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4373" name="CuadroTexto 4372">
          <a:extLst>
            <a:ext uri="{FF2B5EF4-FFF2-40B4-BE49-F238E27FC236}">
              <a16:creationId xmlns:a16="http://schemas.microsoft.com/office/drawing/2014/main" id="{2F8FF632-DC1F-42E9-898D-CC914364E78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374" name="CuadroTexto 4373">
          <a:extLst>
            <a:ext uri="{FF2B5EF4-FFF2-40B4-BE49-F238E27FC236}">
              <a16:creationId xmlns:a16="http://schemas.microsoft.com/office/drawing/2014/main" id="{0D47FBBF-54D0-41E2-A819-34CE32C694B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375" name="CuadroTexto 4374">
          <a:extLst>
            <a:ext uri="{FF2B5EF4-FFF2-40B4-BE49-F238E27FC236}">
              <a16:creationId xmlns:a16="http://schemas.microsoft.com/office/drawing/2014/main" id="{FFC8AC03-5D33-49C1-93B1-33DC9F6F6C2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4376" name="CuadroTexto 4375">
          <a:extLst>
            <a:ext uri="{FF2B5EF4-FFF2-40B4-BE49-F238E27FC236}">
              <a16:creationId xmlns:a16="http://schemas.microsoft.com/office/drawing/2014/main" id="{621A8C48-ED8D-480E-AA27-C86185070B1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4377" name="CuadroTexto 4376">
          <a:extLst>
            <a:ext uri="{FF2B5EF4-FFF2-40B4-BE49-F238E27FC236}">
              <a16:creationId xmlns:a16="http://schemas.microsoft.com/office/drawing/2014/main" id="{EE4AD1F2-0CE2-43DE-AF52-6C22B1E5A9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378" name="CuadroTexto 4377">
          <a:extLst>
            <a:ext uri="{FF2B5EF4-FFF2-40B4-BE49-F238E27FC236}">
              <a16:creationId xmlns:a16="http://schemas.microsoft.com/office/drawing/2014/main" id="{058A7444-926D-4298-8E0F-31C2B49371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4379" name="CuadroTexto 4378">
          <a:extLst>
            <a:ext uri="{FF2B5EF4-FFF2-40B4-BE49-F238E27FC236}">
              <a16:creationId xmlns:a16="http://schemas.microsoft.com/office/drawing/2014/main" id="{786E1FC3-334B-4854-8C3D-EC9F9FDE63D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380" name="CuadroTexto 4379">
          <a:extLst>
            <a:ext uri="{FF2B5EF4-FFF2-40B4-BE49-F238E27FC236}">
              <a16:creationId xmlns:a16="http://schemas.microsoft.com/office/drawing/2014/main" id="{7FF8C7A2-C32D-431D-8B64-9C7DFCF698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381" name="CuadroTexto 4380">
          <a:extLst>
            <a:ext uri="{FF2B5EF4-FFF2-40B4-BE49-F238E27FC236}">
              <a16:creationId xmlns:a16="http://schemas.microsoft.com/office/drawing/2014/main" id="{E9B94091-BA3C-4C30-BA16-49A43AD9683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382" name="CuadroTexto 4381">
          <a:extLst>
            <a:ext uri="{FF2B5EF4-FFF2-40B4-BE49-F238E27FC236}">
              <a16:creationId xmlns:a16="http://schemas.microsoft.com/office/drawing/2014/main" id="{7556AFA5-94EB-436C-98EF-2AB2D2E1294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4383" name="CuadroTexto 4382">
          <a:extLst>
            <a:ext uri="{FF2B5EF4-FFF2-40B4-BE49-F238E27FC236}">
              <a16:creationId xmlns:a16="http://schemas.microsoft.com/office/drawing/2014/main" id="{231BEF34-A3DF-4E42-96C5-035CCC2DFC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4384" name="CuadroTexto 4383">
          <a:extLst>
            <a:ext uri="{FF2B5EF4-FFF2-40B4-BE49-F238E27FC236}">
              <a16:creationId xmlns:a16="http://schemas.microsoft.com/office/drawing/2014/main" id="{9A859C47-2C1F-4474-8CF6-ABE678AD98A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385" name="CuadroTexto 4384">
          <a:extLst>
            <a:ext uri="{FF2B5EF4-FFF2-40B4-BE49-F238E27FC236}">
              <a16:creationId xmlns:a16="http://schemas.microsoft.com/office/drawing/2014/main" id="{80BA5E2A-5253-4DDE-B141-71552635931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4386" name="CuadroTexto 4385">
          <a:extLst>
            <a:ext uri="{FF2B5EF4-FFF2-40B4-BE49-F238E27FC236}">
              <a16:creationId xmlns:a16="http://schemas.microsoft.com/office/drawing/2014/main" id="{DB700154-4015-418D-BE14-322281B6B1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4387" name="CuadroTexto 4386">
          <a:extLst>
            <a:ext uri="{FF2B5EF4-FFF2-40B4-BE49-F238E27FC236}">
              <a16:creationId xmlns:a16="http://schemas.microsoft.com/office/drawing/2014/main" id="{C71660B2-B67D-4347-9764-96CB2E75532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4388" name="CuadroTexto 4387">
          <a:extLst>
            <a:ext uri="{FF2B5EF4-FFF2-40B4-BE49-F238E27FC236}">
              <a16:creationId xmlns:a16="http://schemas.microsoft.com/office/drawing/2014/main" id="{2AABE4E3-DBF9-4EAA-B2CE-D55AF4F14D1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4389" name="CuadroTexto 4388">
          <a:extLst>
            <a:ext uri="{FF2B5EF4-FFF2-40B4-BE49-F238E27FC236}">
              <a16:creationId xmlns:a16="http://schemas.microsoft.com/office/drawing/2014/main" id="{8CDC3EEB-E557-40AE-A4CB-894B4DEE86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4390" name="CuadroTexto 4389">
          <a:extLst>
            <a:ext uri="{FF2B5EF4-FFF2-40B4-BE49-F238E27FC236}">
              <a16:creationId xmlns:a16="http://schemas.microsoft.com/office/drawing/2014/main" id="{497A405E-FE59-47E9-8B3A-D9A6CAB930D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4391" name="CuadroTexto 4390">
          <a:extLst>
            <a:ext uri="{FF2B5EF4-FFF2-40B4-BE49-F238E27FC236}">
              <a16:creationId xmlns:a16="http://schemas.microsoft.com/office/drawing/2014/main" id="{2A6BFAEA-5954-4201-9A7E-E40AD4CE4D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223</xdr:row>
      <xdr:rowOff>637442</xdr:rowOff>
    </xdr:from>
    <xdr:ext cx="184731" cy="264560"/>
    <xdr:sp macro="" textlink="">
      <xdr:nvSpPr>
        <xdr:cNvPr id="4392" name="CuadroTexto 4391">
          <a:extLst>
            <a:ext uri="{FF2B5EF4-FFF2-40B4-BE49-F238E27FC236}">
              <a16:creationId xmlns:a16="http://schemas.microsoft.com/office/drawing/2014/main" id="{E5C33E42-7FF2-4338-82E3-3DC8B4B5F7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4393" name="CuadroTexto 4392">
          <a:extLst>
            <a:ext uri="{FF2B5EF4-FFF2-40B4-BE49-F238E27FC236}">
              <a16:creationId xmlns:a16="http://schemas.microsoft.com/office/drawing/2014/main" id="{90A23FCC-82AC-415E-8D38-AE57BE1799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4394" name="CuadroTexto 4393">
          <a:extLst>
            <a:ext uri="{FF2B5EF4-FFF2-40B4-BE49-F238E27FC236}">
              <a16:creationId xmlns:a16="http://schemas.microsoft.com/office/drawing/2014/main" id="{B075E65A-8AE5-41A7-AE9C-C492C09A09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395" name="CuadroTexto 4394">
          <a:extLst>
            <a:ext uri="{FF2B5EF4-FFF2-40B4-BE49-F238E27FC236}">
              <a16:creationId xmlns:a16="http://schemas.microsoft.com/office/drawing/2014/main" id="{44992894-4FC3-4D11-A1AE-1D1641EB3C2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4396" name="CuadroTexto 4395">
          <a:extLst>
            <a:ext uri="{FF2B5EF4-FFF2-40B4-BE49-F238E27FC236}">
              <a16:creationId xmlns:a16="http://schemas.microsoft.com/office/drawing/2014/main" id="{54BAAEE9-D5C7-4BB0-B94E-1E93FDFD25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4397" name="CuadroTexto 4396">
          <a:extLst>
            <a:ext uri="{FF2B5EF4-FFF2-40B4-BE49-F238E27FC236}">
              <a16:creationId xmlns:a16="http://schemas.microsoft.com/office/drawing/2014/main" id="{B381225B-2CF8-4B12-8760-B1EA39ECF8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4398" name="CuadroTexto 4397">
          <a:extLst>
            <a:ext uri="{FF2B5EF4-FFF2-40B4-BE49-F238E27FC236}">
              <a16:creationId xmlns:a16="http://schemas.microsoft.com/office/drawing/2014/main" id="{F368E288-3396-4398-A0F7-8BA7D130F84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399" name="CuadroTexto 4398">
          <a:extLst>
            <a:ext uri="{FF2B5EF4-FFF2-40B4-BE49-F238E27FC236}">
              <a16:creationId xmlns:a16="http://schemas.microsoft.com/office/drawing/2014/main" id="{5424BBBD-850D-4C02-81CC-A2153C3BD0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4400" name="CuadroTexto 4399">
          <a:extLst>
            <a:ext uri="{FF2B5EF4-FFF2-40B4-BE49-F238E27FC236}">
              <a16:creationId xmlns:a16="http://schemas.microsoft.com/office/drawing/2014/main" id="{D587D760-9CC3-4258-9F09-DE6A6E56871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4401" name="CuadroTexto 4400">
          <a:extLst>
            <a:ext uri="{FF2B5EF4-FFF2-40B4-BE49-F238E27FC236}">
              <a16:creationId xmlns:a16="http://schemas.microsoft.com/office/drawing/2014/main" id="{B0288639-A6C4-4986-84D6-3BEFEE26B14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402" name="CuadroTexto 4401">
          <a:extLst>
            <a:ext uri="{FF2B5EF4-FFF2-40B4-BE49-F238E27FC236}">
              <a16:creationId xmlns:a16="http://schemas.microsoft.com/office/drawing/2014/main" id="{E0F0B433-D770-4717-937A-5EE3675A091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4403" name="CuadroTexto 4402">
          <a:extLst>
            <a:ext uri="{FF2B5EF4-FFF2-40B4-BE49-F238E27FC236}">
              <a16:creationId xmlns:a16="http://schemas.microsoft.com/office/drawing/2014/main" id="{AF18A3AB-D821-48E0-92C5-4D6CA5C666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404" name="CuadroTexto 4403">
          <a:extLst>
            <a:ext uri="{FF2B5EF4-FFF2-40B4-BE49-F238E27FC236}">
              <a16:creationId xmlns:a16="http://schemas.microsoft.com/office/drawing/2014/main" id="{DA8AE023-C433-4EA6-83E6-A99C8D1E5C6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405" name="CuadroTexto 4404">
          <a:extLst>
            <a:ext uri="{FF2B5EF4-FFF2-40B4-BE49-F238E27FC236}">
              <a16:creationId xmlns:a16="http://schemas.microsoft.com/office/drawing/2014/main" id="{C181DC00-2E1D-4AD1-93D3-8A21D3A23B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406" name="CuadroTexto 4405">
          <a:extLst>
            <a:ext uri="{FF2B5EF4-FFF2-40B4-BE49-F238E27FC236}">
              <a16:creationId xmlns:a16="http://schemas.microsoft.com/office/drawing/2014/main" id="{275021B9-EC3B-4153-B281-AAE8337857B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4407" name="CuadroTexto 4406">
          <a:extLst>
            <a:ext uri="{FF2B5EF4-FFF2-40B4-BE49-F238E27FC236}">
              <a16:creationId xmlns:a16="http://schemas.microsoft.com/office/drawing/2014/main" id="{B66A66D3-ADF0-4C18-96AB-7638F329D6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4408" name="CuadroTexto 4407">
          <a:extLst>
            <a:ext uri="{FF2B5EF4-FFF2-40B4-BE49-F238E27FC236}">
              <a16:creationId xmlns:a16="http://schemas.microsoft.com/office/drawing/2014/main" id="{499914AD-CAA3-4916-865A-B5F66281747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212</xdr:row>
      <xdr:rowOff>637442</xdr:rowOff>
    </xdr:from>
    <xdr:ext cx="184731" cy="264560"/>
    <xdr:sp macro="" textlink="">
      <xdr:nvSpPr>
        <xdr:cNvPr id="4409" name="CuadroTexto 4408">
          <a:extLst>
            <a:ext uri="{FF2B5EF4-FFF2-40B4-BE49-F238E27FC236}">
              <a16:creationId xmlns:a16="http://schemas.microsoft.com/office/drawing/2014/main" id="{A47AC8CD-AD76-4A45-A551-E144A502B3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4410" name="CuadroTexto 4409">
          <a:extLst>
            <a:ext uri="{FF2B5EF4-FFF2-40B4-BE49-F238E27FC236}">
              <a16:creationId xmlns:a16="http://schemas.microsoft.com/office/drawing/2014/main" id="{18AF51BC-7F8E-405C-95E0-B323541F7F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213</xdr:row>
      <xdr:rowOff>637442</xdr:rowOff>
    </xdr:from>
    <xdr:ext cx="184731" cy="264560"/>
    <xdr:sp macro="" textlink="">
      <xdr:nvSpPr>
        <xdr:cNvPr id="4411" name="CuadroTexto 4410">
          <a:extLst>
            <a:ext uri="{FF2B5EF4-FFF2-40B4-BE49-F238E27FC236}">
              <a16:creationId xmlns:a16="http://schemas.microsoft.com/office/drawing/2014/main" id="{1EB59DB5-A7B1-4569-A50D-65E4FE48878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412" name="CuadroTexto 4411">
          <a:extLst>
            <a:ext uri="{FF2B5EF4-FFF2-40B4-BE49-F238E27FC236}">
              <a16:creationId xmlns:a16="http://schemas.microsoft.com/office/drawing/2014/main" id="{D756D0FA-2889-497C-A246-8D383FD3ED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4413" name="CuadroTexto 4412">
          <a:extLst>
            <a:ext uri="{FF2B5EF4-FFF2-40B4-BE49-F238E27FC236}">
              <a16:creationId xmlns:a16="http://schemas.microsoft.com/office/drawing/2014/main" id="{F9B411CC-BFF9-4D3C-AF4C-5EFAB76C05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414" name="CuadroTexto 4413">
          <a:extLst>
            <a:ext uri="{FF2B5EF4-FFF2-40B4-BE49-F238E27FC236}">
              <a16:creationId xmlns:a16="http://schemas.microsoft.com/office/drawing/2014/main" id="{715030D7-574A-4E2A-BC5A-194B6563A3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214</xdr:row>
      <xdr:rowOff>637442</xdr:rowOff>
    </xdr:from>
    <xdr:ext cx="184731" cy="264560"/>
    <xdr:sp macro="" textlink="">
      <xdr:nvSpPr>
        <xdr:cNvPr id="4415" name="CuadroTexto 4414">
          <a:extLst>
            <a:ext uri="{FF2B5EF4-FFF2-40B4-BE49-F238E27FC236}">
              <a16:creationId xmlns:a16="http://schemas.microsoft.com/office/drawing/2014/main" id="{63CDED75-F239-44B7-9DDD-497A624E4F0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4416" name="CuadroTexto 4415">
          <a:extLst>
            <a:ext uri="{FF2B5EF4-FFF2-40B4-BE49-F238E27FC236}">
              <a16:creationId xmlns:a16="http://schemas.microsoft.com/office/drawing/2014/main" id="{8BFE88B1-6D00-483B-B463-2FA04AFBCEB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417" name="CuadroTexto 4416">
          <a:extLst>
            <a:ext uri="{FF2B5EF4-FFF2-40B4-BE49-F238E27FC236}">
              <a16:creationId xmlns:a16="http://schemas.microsoft.com/office/drawing/2014/main" id="{DCDD2DBF-1C1B-443D-8E56-814F651598F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418" name="CuadroTexto 4417">
          <a:extLst>
            <a:ext uri="{FF2B5EF4-FFF2-40B4-BE49-F238E27FC236}">
              <a16:creationId xmlns:a16="http://schemas.microsoft.com/office/drawing/2014/main" id="{7F527376-C5CC-4EE9-A9DA-A4D0407F513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419" name="CuadroTexto 4418">
          <a:extLst>
            <a:ext uri="{FF2B5EF4-FFF2-40B4-BE49-F238E27FC236}">
              <a16:creationId xmlns:a16="http://schemas.microsoft.com/office/drawing/2014/main" id="{F114F91F-D4C8-4E8E-8607-622527CFA4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4420" name="CuadroTexto 4419">
          <a:extLst>
            <a:ext uri="{FF2B5EF4-FFF2-40B4-BE49-F238E27FC236}">
              <a16:creationId xmlns:a16="http://schemas.microsoft.com/office/drawing/2014/main" id="{94F76A4D-1B2E-445C-AC63-CE965674EB5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4421" name="CuadroTexto 4420">
          <a:extLst>
            <a:ext uri="{FF2B5EF4-FFF2-40B4-BE49-F238E27FC236}">
              <a16:creationId xmlns:a16="http://schemas.microsoft.com/office/drawing/2014/main" id="{9A676507-263C-4E20-87D9-67F69D1600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4422" name="CuadroTexto 4421">
          <a:extLst>
            <a:ext uri="{FF2B5EF4-FFF2-40B4-BE49-F238E27FC236}">
              <a16:creationId xmlns:a16="http://schemas.microsoft.com/office/drawing/2014/main" id="{68EF7A0D-4A1D-4E0A-9E6F-4AE4FE3A22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215</xdr:row>
      <xdr:rowOff>637442</xdr:rowOff>
    </xdr:from>
    <xdr:ext cx="184731" cy="264560"/>
    <xdr:sp macro="" textlink="">
      <xdr:nvSpPr>
        <xdr:cNvPr id="4423" name="CuadroTexto 4422">
          <a:extLst>
            <a:ext uri="{FF2B5EF4-FFF2-40B4-BE49-F238E27FC236}">
              <a16:creationId xmlns:a16="http://schemas.microsoft.com/office/drawing/2014/main" id="{AC1FE063-5CFE-4A0B-A126-1EC1B554A90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216</xdr:row>
      <xdr:rowOff>637442</xdr:rowOff>
    </xdr:from>
    <xdr:ext cx="184731" cy="264560"/>
    <xdr:sp macro="" textlink="">
      <xdr:nvSpPr>
        <xdr:cNvPr id="4424" name="CuadroTexto 4423">
          <a:extLst>
            <a:ext uri="{FF2B5EF4-FFF2-40B4-BE49-F238E27FC236}">
              <a16:creationId xmlns:a16="http://schemas.microsoft.com/office/drawing/2014/main" id="{FCD87C87-DFE7-4B15-9132-16ADB9724F6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217</xdr:row>
      <xdr:rowOff>637442</xdr:rowOff>
    </xdr:from>
    <xdr:ext cx="184731" cy="264560"/>
    <xdr:sp macro="" textlink="">
      <xdr:nvSpPr>
        <xdr:cNvPr id="4425" name="CuadroTexto 4424">
          <a:extLst>
            <a:ext uri="{FF2B5EF4-FFF2-40B4-BE49-F238E27FC236}">
              <a16:creationId xmlns:a16="http://schemas.microsoft.com/office/drawing/2014/main" id="{8188ACE7-A8F4-4200-810F-00630813A44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218</xdr:row>
      <xdr:rowOff>637442</xdr:rowOff>
    </xdr:from>
    <xdr:ext cx="184731" cy="264560"/>
    <xdr:sp macro="" textlink="">
      <xdr:nvSpPr>
        <xdr:cNvPr id="4426" name="CuadroTexto 4425">
          <a:extLst>
            <a:ext uri="{FF2B5EF4-FFF2-40B4-BE49-F238E27FC236}">
              <a16:creationId xmlns:a16="http://schemas.microsoft.com/office/drawing/2014/main" id="{C9083A10-F725-4021-8BCC-5D413B21E2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4427" name="CuadroTexto 4426">
          <a:extLst>
            <a:ext uri="{FF2B5EF4-FFF2-40B4-BE49-F238E27FC236}">
              <a16:creationId xmlns:a16="http://schemas.microsoft.com/office/drawing/2014/main" id="{6FBDED1D-61BA-41E0-B31F-EF02BBFE3A7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4428" name="CuadroTexto 4427">
          <a:extLst>
            <a:ext uri="{FF2B5EF4-FFF2-40B4-BE49-F238E27FC236}">
              <a16:creationId xmlns:a16="http://schemas.microsoft.com/office/drawing/2014/main" id="{7E44142D-F3DF-4EFA-BDB9-04A2A604905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4429" name="CuadroTexto 4428">
          <a:extLst>
            <a:ext uri="{FF2B5EF4-FFF2-40B4-BE49-F238E27FC236}">
              <a16:creationId xmlns:a16="http://schemas.microsoft.com/office/drawing/2014/main" id="{54429252-8251-488E-9FE5-47497DB3A5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219</xdr:row>
      <xdr:rowOff>637442</xdr:rowOff>
    </xdr:from>
    <xdr:ext cx="184731" cy="264560"/>
    <xdr:sp macro="" textlink="">
      <xdr:nvSpPr>
        <xdr:cNvPr id="4430" name="CuadroTexto 4429">
          <a:extLst>
            <a:ext uri="{FF2B5EF4-FFF2-40B4-BE49-F238E27FC236}">
              <a16:creationId xmlns:a16="http://schemas.microsoft.com/office/drawing/2014/main" id="{230E8674-5D81-4B61-814B-5ED8CCF302C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220</xdr:row>
      <xdr:rowOff>637442</xdr:rowOff>
    </xdr:from>
    <xdr:ext cx="184731" cy="264560"/>
    <xdr:sp macro="" textlink="">
      <xdr:nvSpPr>
        <xdr:cNvPr id="4431" name="CuadroTexto 4430">
          <a:extLst>
            <a:ext uri="{FF2B5EF4-FFF2-40B4-BE49-F238E27FC236}">
              <a16:creationId xmlns:a16="http://schemas.microsoft.com/office/drawing/2014/main" id="{962EA199-E57C-4CA9-9E84-D04FAD949B8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221</xdr:row>
      <xdr:rowOff>637442</xdr:rowOff>
    </xdr:from>
    <xdr:ext cx="184731" cy="264560"/>
    <xdr:sp macro="" textlink="">
      <xdr:nvSpPr>
        <xdr:cNvPr id="4432" name="CuadroTexto 4431">
          <a:extLst>
            <a:ext uri="{FF2B5EF4-FFF2-40B4-BE49-F238E27FC236}">
              <a16:creationId xmlns:a16="http://schemas.microsoft.com/office/drawing/2014/main" id="{02E5130B-6FEA-4143-8DEF-2A1B4EF0A2D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4433" name="CuadroTexto 4432">
          <a:extLst>
            <a:ext uri="{FF2B5EF4-FFF2-40B4-BE49-F238E27FC236}">
              <a16:creationId xmlns:a16="http://schemas.microsoft.com/office/drawing/2014/main" id="{0866F67B-EC29-4D0C-A6CA-21D5EF0B43E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4434" name="CuadroTexto 4433">
          <a:extLst>
            <a:ext uri="{FF2B5EF4-FFF2-40B4-BE49-F238E27FC236}">
              <a16:creationId xmlns:a16="http://schemas.microsoft.com/office/drawing/2014/main" id="{8749429B-C359-483B-8306-D188AB1C13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256</xdr:row>
      <xdr:rowOff>637442</xdr:rowOff>
    </xdr:from>
    <xdr:ext cx="184731" cy="264560"/>
    <xdr:sp macro="" textlink="">
      <xdr:nvSpPr>
        <xdr:cNvPr id="4435" name="CuadroTexto 4434">
          <a:extLst>
            <a:ext uri="{FF2B5EF4-FFF2-40B4-BE49-F238E27FC236}">
              <a16:creationId xmlns:a16="http://schemas.microsoft.com/office/drawing/2014/main" id="{8668C8DB-5F48-4606-BB84-4A52F164A4F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257</xdr:row>
      <xdr:rowOff>637442</xdr:rowOff>
    </xdr:from>
    <xdr:ext cx="184731" cy="264560"/>
    <xdr:sp macro="" textlink="">
      <xdr:nvSpPr>
        <xdr:cNvPr id="4436" name="CuadroTexto 4435">
          <a:extLst>
            <a:ext uri="{FF2B5EF4-FFF2-40B4-BE49-F238E27FC236}">
              <a16:creationId xmlns:a16="http://schemas.microsoft.com/office/drawing/2014/main" id="{CEB1B64C-14F2-4384-94F5-0E0E24E14E4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258</xdr:row>
      <xdr:rowOff>637442</xdr:rowOff>
    </xdr:from>
    <xdr:ext cx="184731" cy="264560"/>
    <xdr:sp macro="" textlink="">
      <xdr:nvSpPr>
        <xdr:cNvPr id="4437" name="CuadroTexto 4436">
          <a:extLst>
            <a:ext uri="{FF2B5EF4-FFF2-40B4-BE49-F238E27FC236}">
              <a16:creationId xmlns:a16="http://schemas.microsoft.com/office/drawing/2014/main" id="{2FA5807B-1254-47C4-8EEE-61A1F8496E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258</xdr:row>
      <xdr:rowOff>637442</xdr:rowOff>
    </xdr:from>
    <xdr:ext cx="184731" cy="264560"/>
    <xdr:sp macro="" textlink="">
      <xdr:nvSpPr>
        <xdr:cNvPr id="4438" name="CuadroTexto 4437">
          <a:extLst>
            <a:ext uri="{FF2B5EF4-FFF2-40B4-BE49-F238E27FC236}">
              <a16:creationId xmlns:a16="http://schemas.microsoft.com/office/drawing/2014/main" id="{58D6590E-3C1D-41D1-A226-154AA9E7F4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259</xdr:row>
      <xdr:rowOff>637442</xdr:rowOff>
    </xdr:from>
    <xdr:ext cx="184731" cy="264560"/>
    <xdr:sp macro="" textlink="">
      <xdr:nvSpPr>
        <xdr:cNvPr id="4439" name="CuadroTexto 4438">
          <a:extLst>
            <a:ext uri="{FF2B5EF4-FFF2-40B4-BE49-F238E27FC236}">
              <a16:creationId xmlns:a16="http://schemas.microsoft.com/office/drawing/2014/main" id="{C6AAFDC6-93EA-4EF3-A925-ADEF95101A6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260</xdr:row>
      <xdr:rowOff>637442</xdr:rowOff>
    </xdr:from>
    <xdr:ext cx="184731" cy="264560"/>
    <xdr:sp macro="" textlink="">
      <xdr:nvSpPr>
        <xdr:cNvPr id="4440" name="CuadroTexto 4439">
          <a:extLst>
            <a:ext uri="{FF2B5EF4-FFF2-40B4-BE49-F238E27FC236}">
              <a16:creationId xmlns:a16="http://schemas.microsoft.com/office/drawing/2014/main" id="{89F1DC61-AA39-4A4F-86C2-3CACCBC72C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261</xdr:row>
      <xdr:rowOff>637442</xdr:rowOff>
    </xdr:from>
    <xdr:ext cx="184731" cy="264560"/>
    <xdr:sp macro="" textlink="">
      <xdr:nvSpPr>
        <xdr:cNvPr id="4441" name="CuadroTexto 4440">
          <a:extLst>
            <a:ext uri="{FF2B5EF4-FFF2-40B4-BE49-F238E27FC236}">
              <a16:creationId xmlns:a16="http://schemas.microsoft.com/office/drawing/2014/main" id="{9F288D12-E6FD-45DA-93D7-F1668CA9A21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259</xdr:row>
      <xdr:rowOff>637442</xdr:rowOff>
    </xdr:from>
    <xdr:ext cx="184731" cy="264560"/>
    <xdr:sp macro="" textlink="">
      <xdr:nvSpPr>
        <xdr:cNvPr id="4442" name="CuadroTexto 4441">
          <a:extLst>
            <a:ext uri="{FF2B5EF4-FFF2-40B4-BE49-F238E27FC236}">
              <a16:creationId xmlns:a16="http://schemas.microsoft.com/office/drawing/2014/main" id="{592A3E96-7CB1-4499-97AD-3FC6D8014E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260</xdr:row>
      <xdr:rowOff>637442</xdr:rowOff>
    </xdr:from>
    <xdr:ext cx="184731" cy="264560"/>
    <xdr:sp macro="" textlink="">
      <xdr:nvSpPr>
        <xdr:cNvPr id="4443" name="CuadroTexto 4442">
          <a:extLst>
            <a:ext uri="{FF2B5EF4-FFF2-40B4-BE49-F238E27FC236}">
              <a16:creationId xmlns:a16="http://schemas.microsoft.com/office/drawing/2014/main" id="{E414CB1C-C27D-4726-A79B-8514BB699D8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261</xdr:row>
      <xdr:rowOff>637442</xdr:rowOff>
    </xdr:from>
    <xdr:ext cx="184731" cy="264560"/>
    <xdr:sp macro="" textlink="">
      <xdr:nvSpPr>
        <xdr:cNvPr id="4444" name="CuadroTexto 4443">
          <a:extLst>
            <a:ext uri="{FF2B5EF4-FFF2-40B4-BE49-F238E27FC236}">
              <a16:creationId xmlns:a16="http://schemas.microsoft.com/office/drawing/2014/main" id="{B132B212-FAFD-4344-9219-71C0EA1588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262</xdr:row>
      <xdr:rowOff>637442</xdr:rowOff>
    </xdr:from>
    <xdr:ext cx="184731" cy="264560"/>
    <xdr:sp macro="" textlink="">
      <xdr:nvSpPr>
        <xdr:cNvPr id="4445" name="CuadroTexto 4444">
          <a:extLst>
            <a:ext uri="{FF2B5EF4-FFF2-40B4-BE49-F238E27FC236}">
              <a16:creationId xmlns:a16="http://schemas.microsoft.com/office/drawing/2014/main" id="{72CE69DE-65EA-493F-8374-2501FC30190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262</xdr:row>
      <xdr:rowOff>637442</xdr:rowOff>
    </xdr:from>
    <xdr:ext cx="184731" cy="264560"/>
    <xdr:sp macro="" textlink="">
      <xdr:nvSpPr>
        <xdr:cNvPr id="4446" name="CuadroTexto 4445">
          <a:extLst>
            <a:ext uri="{FF2B5EF4-FFF2-40B4-BE49-F238E27FC236}">
              <a16:creationId xmlns:a16="http://schemas.microsoft.com/office/drawing/2014/main" id="{1D31E4F7-7260-4C64-B537-4877339940D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263</xdr:row>
      <xdr:rowOff>637442</xdr:rowOff>
    </xdr:from>
    <xdr:ext cx="184731" cy="264560"/>
    <xdr:sp macro="" textlink="">
      <xdr:nvSpPr>
        <xdr:cNvPr id="4447" name="CuadroTexto 4446">
          <a:extLst>
            <a:ext uri="{FF2B5EF4-FFF2-40B4-BE49-F238E27FC236}">
              <a16:creationId xmlns:a16="http://schemas.microsoft.com/office/drawing/2014/main" id="{1F3C1CCC-9CB8-4A44-AFF8-7E6F00DAE58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264</xdr:row>
      <xdr:rowOff>637442</xdr:rowOff>
    </xdr:from>
    <xdr:ext cx="184731" cy="264560"/>
    <xdr:sp macro="" textlink="">
      <xdr:nvSpPr>
        <xdr:cNvPr id="4448" name="CuadroTexto 4447">
          <a:extLst>
            <a:ext uri="{FF2B5EF4-FFF2-40B4-BE49-F238E27FC236}">
              <a16:creationId xmlns:a16="http://schemas.microsoft.com/office/drawing/2014/main" id="{2360F351-529E-4CF1-AB54-F7D535817F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265</xdr:row>
      <xdr:rowOff>637442</xdr:rowOff>
    </xdr:from>
    <xdr:ext cx="184731" cy="264560"/>
    <xdr:sp macro="" textlink="">
      <xdr:nvSpPr>
        <xdr:cNvPr id="4449" name="CuadroTexto 4448">
          <a:extLst>
            <a:ext uri="{FF2B5EF4-FFF2-40B4-BE49-F238E27FC236}">
              <a16:creationId xmlns:a16="http://schemas.microsoft.com/office/drawing/2014/main" id="{6980830E-DD5C-4AB8-9AE0-794974FAE5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260</xdr:row>
      <xdr:rowOff>637442</xdr:rowOff>
    </xdr:from>
    <xdr:ext cx="184731" cy="264560"/>
    <xdr:sp macro="" textlink="">
      <xdr:nvSpPr>
        <xdr:cNvPr id="4450" name="CuadroTexto 4449">
          <a:extLst>
            <a:ext uri="{FF2B5EF4-FFF2-40B4-BE49-F238E27FC236}">
              <a16:creationId xmlns:a16="http://schemas.microsoft.com/office/drawing/2014/main" id="{36C37A34-3FB5-4300-8277-2ACE4FFFCE4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261</xdr:row>
      <xdr:rowOff>637442</xdr:rowOff>
    </xdr:from>
    <xdr:ext cx="184731" cy="264560"/>
    <xdr:sp macro="" textlink="">
      <xdr:nvSpPr>
        <xdr:cNvPr id="4451" name="CuadroTexto 4450">
          <a:extLst>
            <a:ext uri="{FF2B5EF4-FFF2-40B4-BE49-F238E27FC236}">
              <a16:creationId xmlns:a16="http://schemas.microsoft.com/office/drawing/2014/main" id="{9C02E127-C011-4315-9109-367740B8F3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262</xdr:row>
      <xdr:rowOff>637442</xdr:rowOff>
    </xdr:from>
    <xdr:ext cx="184731" cy="264560"/>
    <xdr:sp macro="" textlink="">
      <xdr:nvSpPr>
        <xdr:cNvPr id="4452" name="CuadroTexto 4451">
          <a:extLst>
            <a:ext uri="{FF2B5EF4-FFF2-40B4-BE49-F238E27FC236}">
              <a16:creationId xmlns:a16="http://schemas.microsoft.com/office/drawing/2014/main" id="{63CE5BD8-D8E7-4E90-A497-B92B25481BB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263</xdr:row>
      <xdr:rowOff>637442</xdr:rowOff>
    </xdr:from>
    <xdr:ext cx="184731" cy="264560"/>
    <xdr:sp macro="" textlink="">
      <xdr:nvSpPr>
        <xdr:cNvPr id="4453" name="CuadroTexto 4452">
          <a:extLst>
            <a:ext uri="{FF2B5EF4-FFF2-40B4-BE49-F238E27FC236}">
              <a16:creationId xmlns:a16="http://schemas.microsoft.com/office/drawing/2014/main" id="{D9A03F37-58B1-440F-AF3C-BC80CC8B75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263</xdr:row>
      <xdr:rowOff>637442</xdr:rowOff>
    </xdr:from>
    <xdr:ext cx="184731" cy="264560"/>
    <xdr:sp macro="" textlink="">
      <xdr:nvSpPr>
        <xdr:cNvPr id="4454" name="CuadroTexto 4453">
          <a:extLst>
            <a:ext uri="{FF2B5EF4-FFF2-40B4-BE49-F238E27FC236}">
              <a16:creationId xmlns:a16="http://schemas.microsoft.com/office/drawing/2014/main" id="{E1AC097B-337E-465A-8E7B-128E04E135D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264</xdr:row>
      <xdr:rowOff>637442</xdr:rowOff>
    </xdr:from>
    <xdr:ext cx="184731" cy="264560"/>
    <xdr:sp macro="" textlink="">
      <xdr:nvSpPr>
        <xdr:cNvPr id="4455" name="CuadroTexto 4454">
          <a:extLst>
            <a:ext uri="{FF2B5EF4-FFF2-40B4-BE49-F238E27FC236}">
              <a16:creationId xmlns:a16="http://schemas.microsoft.com/office/drawing/2014/main" id="{7A3EF808-2F2E-4341-928A-4F5311286D5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265</xdr:row>
      <xdr:rowOff>637442</xdr:rowOff>
    </xdr:from>
    <xdr:ext cx="184731" cy="264560"/>
    <xdr:sp macro="" textlink="">
      <xdr:nvSpPr>
        <xdr:cNvPr id="4456" name="CuadroTexto 4455">
          <a:extLst>
            <a:ext uri="{FF2B5EF4-FFF2-40B4-BE49-F238E27FC236}">
              <a16:creationId xmlns:a16="http://schemas.microsoft.com/office/drawing/2014/main" id="{CB949891-000A-465C-969D-62DB4C712C9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266</xdr:row>
      <xdr:rowOff>637442</xdr:rowOff>
    </xdr:from>
    <xdr:ext cx="184731" cy="264560"/>
    <xdr:sp macro="" textlink="">
      <xdr:nvSpPr>
        <xdr:cNvPr id="4457" name="CuadroTexto 4456">
          <a:extLst>
            <a:ext uri="{FF2B5EF4-FFF2-40B4-BE49-F238E27FC236}">
              <a16:creationId xmlns:a16="http://schemas.microsoft.com/office/drawing/2014/main" id="{E09587C4-D6FF-4C06-A241-D0C528423A1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264</xdr:row>
      <xdr:rowOff>637442</xdr:rowOff>
    </xdr:from>
    <xdr:ext cx="184731" cy="264560"/>
    <xdr:sp macro="" textlink="">
      <xdr:nvSpPr>
        <xdr:cNvPr id="4458" name="CuadroTexto 4457">
          <a:extLst>
            <a:ext uri="{FF2B5EF4-FFF2-40B4-BE49-F238E27FC236}">
              <a16:creationId xmlns:a16="http://schemas.microsoft.com/office/drawing/2014/main" id="{9FFEBA88-351F-4F52-A50B-9EA6E2B9B76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265</xdr:row>
      <xdr:rowOff>637442</xdr:rowOff>
    </xdr:from>
    <xdr:ext cx="184731" cy="264560"/>
    <xdr:sp macro="" textlink="">
      <xdr:nvSpPr>
        <xdr:cNvPr id="4459" name="CuadroTexto 4458">
          <a:extLst>
            <a:ext uri="{FF2B5EF4-FFF2-40B4-BE49-F238E27FC236}">
              <a16:creationId xmlns:a16="http://schemas.microsoft.com/office/drawing/2014/main" id="{31A4DE3B-41B0-48FE-8CA0-218D06A8829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266</xdr:row>
      <xdr:rowOff>637442</xdr:rowOff>
    </xdr:from>
    <xdr:ext cx="184731" cy="264560"/>
    <xdr:sp macro="" textlink="">
      <xdr:nvSpPr>
        <xdr:cNvPr id="4460" name="CuadroTexto 4459">
          <a:extLst>
            <a:ext uri="{FF2B5EF4-FFF2-40B4-BE49-F238E27FC236}">
              <a16:creationId xmlns:a16="http://schemas.microsoft.com/office/drawing/2014/main" id="{FD50CD95-8C4D-42D2-9D76-2F9175D7324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267</xdr:row>
      <xdr:rowOff>637442</xdr:rowOff>
    </xdr:from>
    <xdr:ext cx="184731" cy="264560"/>
    <xdr:sp macro="" textlink="">
      <xdr:nvSpPr>
        <xdr:cNvPr id="4461" name="CuadroTexto 4460">
          <a:extLst>
            <a:ext uri="{FF2B5EF4-FFF2-40B4-BE49-F238E27FC236}">
              <a16:creationId xmlns:a16="http://schemas.microsoft.com/office/drawing/2014/main" id="{EE57879E-FDEE-454F-A9EC-A67CE69F29F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267</xdr:row>
      <xdr:rowOff>637442</xdr:rowOff>
    </xdr:from>
    <xdr:ext cx="184731" cy="264560"/>
    <xdr:sp macro="" textlink="">
      <xdr:nvSpPr>
        <xdr:cNvPr id="4462" name="CuadroTexto 4461">
          <a:extLst>
            <a:ext uri="{FF2B5EF4-FFF2-40B4-BE49-F238E27FC236}">
              <a16:creationId xmlns:a16="http://schemas.microsoft.com/office/drawing/2014/main" id="{48355C74-A9E9-472C-909F-10B279910E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268</xdr:row>
      <xdr:rowOff>637442</xdr:rowOff>
    </xdr:from>
    <xdr:ext cx="184731" cy="264560"/>
    <xdr:sp macro="" textlink="">
      <xdr:nvSpPr>
        <xdr:cNvPr id="4463" name="CuadroTexto 4462">
          <a:extLst>
            <a:ext uri="{FF2B5EF4-FFF2-40B4-BE49-F238E27FC236}">
              <a16:creationId xmlns:a16="http://schemas.microsoft.com/office/drawing/2014/main" id="{329CE8B0-2EB2-478A-BB89-D069F2EC114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269</xdr:row>
      <xdr:rowOff>637442</xdr:rowOff>
    </xdr:from>
    <xdr:ext cx="184731" cy="264560"/>
    <xdr:sp macro="" textlink="">
      <xdr:nvSpPr>
        <xdr:cNvPr id="4464" name="CuadroTexto 4463">
          <a:extLst>
            <a:ext uri="{FF2B5EF4-FFF2-40B4-BE49-F238E27FC236}">
              <a16:creationId xmlns:a16="http://schemas.microsoft.com/office/drawing/2014/main" id="{DF2DF8AE-96F3-486F-A486-999BE2354C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4465" name="CuadroTexto 4464">
          <a:extLst>
            <a:ext uri="{FF2B5EF4-FFF2-40B4-BE49-F238E27FC236}">
              <a16:creationId xmlns:a16="http://schemas.microsoft.com/office/drawing/2014/main" id="{F1787468-25FF-491D-865C-7AA020A1224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261</xdr:row>
      <xdr:rowOff>637442</xdr:rowOff>
    </xdr:from>
    <xdr:ext cx="184731" cy="264560"/>
    <xdr:sp macro="" textlink="">
      <xdr:nvSpPr>
        <xdr:cNvPr id="4466" name="CuadroTexto 4465">
          <a:extLst>
            <a:ext uri="{FF2B5EF4-FFF2-40B4-BE49-F238E27FC236}">
              <a16:creationId xmlns:a16="http://schemas.microsoft.com/office/drawing/2014/main" id="{37201C37-53A5-4597-8A61-6E56BC7D63D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262</xdr:row>
      <xdr:rowOff>637442</xdr:rowOff>
    </xdr:from>
    <xdr:ext cx="184731" cy="264560"/>
    <xdr:sp macro="" textlink="">
      <xdr:nvSpPr>
        <xdr:cNvPr id="4467" name="CuadroTexto 4466">
          <a:extLst>
            <a:ext uri="{FF2B5EF4-FFF2-40B4-BE49-F238E27FC236}">
              <a16:creationId xmlns:a16="http://schemas.microsoft.com/office/drawing/2014/main" id="{69D3415B-F2FE-4ED8-96E0-616AE5A924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263</xdr:row>
      <xdr:rowOff>637442</xdr:rowOff>
    </xdr:from>
    <xdr:ext cx="184731" cy="264560"/>
    <xdr:sp macro="" textlink="">
      <xdr:nvSpPr>
        <xdr:cNvPr id="4468" name="CuadroTexto 4467">
          <a:extLst>
            <a:ext uri="{FF2B5EF4-FFF2-40B4-BE49-F238E27FC236}">
              <a16:creationId xmlns:a16="http://schemas.microsoft.com/office/drawing/2014/main" id="{46DB6553-1351-44CB-8E3D-798B118CB67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264</xdr:row>
      <xdr:rowOff>637442</xdr:rowOff>
    </xdr:from>
    <xdr:ext cx="184731" cy="264560"/>
    <xdr:sp macro="" textlink="">
      <xdr:nvSpPr>
        <xdr:cNvPr id="4469" name="CuadroTexto 4468">
          <a:extLst>
            <a:ext uri="{FF2B5EF4-FFF2-40B4-BE49-F238E27FC236}">
              <a16:creationId xmlns:a16="http://schemas.microsoft.com/office/drawing/2014/main" id="{37500D56-348C-4BF4-824E-2ED4969AA95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264</xdr:row>
      <xdr:rowOff>637442</xdr:rowOff>
    </xdr:from>
    <xdr:ext cx="184731" cy="264560"/>
    <xdr:sp macro="" textlink="">
      <xdr:nvSpPr>
        <xdr:cNvPr id="4470" name="CuadroTexto 4469">
          <a:extLst>
            <a:ext uri="{FF2B5EF4-FFF2-40B4-BE49-F238E27FC236}">
              <a16:creationId xmlns:a16="http://schemas.microsoft.com/office/drawing/2014/main" id="{EACF3568-97B1-4510-B7BD-824C660A757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265</xdr:row>
      <xdr:rowOff>637442</xdr:rowOff>
    </xdr:from>
    <xdr:ext cx="184731" cy="264560"/>
    <xdr:sp macro="" textlink="">
      <xdr:nvSpPr>
        <xdr:cNvPr id="4471" name="CuadroTexto 4470">
          <a:extLst>
            <a:ext uri="{FF2B5EF4-FFF2-40B4-BE49-F238E27FC236}">
              <a16:creationId xmlns:a16="http://schemas.microsoft.com/office/drawing/2014/main" id="{A5673D50-E2D2-4F32-A9DF-A8FBEB328E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266</xdr:row>
      <xdr:rowOff>637442</xdr:rowOff>
    </xdr:from>
    <xdr:ext cx="184731" cy="264560"/>
    <xdr:sp macro="" textlink="">
      <xdr:nvSpPr>
        <xdr:cNvPr id="4472" name="CuadroTexto 4471">
          <a:extLst>
            <a:ext uri="{FF2B5EF4-FFF2-40B4-BE49-F238E27FC236}">
              <a16:creationId xmlns:a16="http://schemas.microsoft.com/office/drawing/2014/main" id="{40056EA4-713B-4CD7-BDEC-0C6FF8DE679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267</xdr:row>
      <xdr:rowOff>637442</xdr:rowOff>
    </xdr:from>
    <xdr:ext cx="184731" cy="264560"/>
    <xdr:sp macro="" textlink="">
      <xdr:nvSpPr>
        <xdr:cNvPr id="4473" name="CuadroTexto 4472">
          <a:extLst>
            <a:ext uri="{FF2B5EF4-FFF2-40B4-BE49-F238E27FC236}">
              <a16:creationId xmlns:a16="http://schemas.microsoft.com/office/drawing/2014/main" id="{45CC415C-0D61-4220-AA4F-4B829F4100A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265</xdr:row>
      <xdr:rowOff>637442</xdr:rowOff>
    </xdr:from>
    <xdr:ext cx="184731" cy="264560"/>
    <xdr:sp macro="" textlink="">
      <xdr:nvSpPr>
        <xdr:cNvPr id="4474" name="CuadroTexto 4473">
          <a:extLst>
            <a:ext uri="{FF2B5EF4-FFF2-40B4-BE49-F238E27FC236}">
              <a16:creationId xmlns:a16="http://schemas.microsoft.com/office/drawing/2014/main" id="{26002D4A-A1C3-4797-8869-6D88527BD3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266</xdr:row>
      <xdr:rowOff>637442</xdr:rowOff>
    </xdr:from>
    <xdr:ext cx="184731" cy="264560"/>
    <xdr:sp macro="" textlink="">
      <xdr:nvSpPr>
        <xdr:cNvPr id="4475" name="CuadroTexto 4474">
          <a:extLst>
            <a:ext uri="{FF2B5EF4-FFF2-40B4-BE49-F238E27FC236}">
              <a16:creationId xmlns:a16="http://schemas.microsoft.com/office/drawing/2014/main" id="{FFDF767D-84A7-4891-ADA9-F8906243CB1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267</xdr:row>
      <xdr:rowOff>637442</xdr:rowOff>
    </xdr:from>
    <xdr:ext cx="184731" cy="264560"/>
    <xdr:sp macro="" textlink="">
      <xdr:nvSpPr>
        <xdr:cNvPr id="4476" name="CuadroTexto 4475">
          <a:extLst>
            <a:ext uri="{FF2B5EF4-FFF2-40B4-BE49-F238E27FC236}">
              <a16:creationId xmlns:a16="http://schemas.microsoft.com/office/drawing/2014/main" id="{A3D0EDF8-E281-4DA7-AED6-15765EE5811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268</xdr:row>
      <xdr:rowOff>637442</xdr:rowOff>
    </xdr:from>
    <xdr:ext cx="184731" cy="264560"/>
    <xdr:sp macro="" textlink="">
      <xdr:nvSpPr>
        <xdr:cNvPr id="4477" name="CuadroTexto 4476">
          <a:extLst>
            <a:ext uri="{FF2B5EF4-FFF2-40B4-BE49-F238E27FC236}">
              <a16:creationId xmlns:a16="http://schemas.microsoft.com/office/drawing/2014/main" id="{8A6B6499-B718-4089-920B-4B02F08F650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268</xdr:row>
      <xdr:rowOff>637442</xdr:rowOff>
    </xdr:from>
    <xdr:ext cx="184731" cy="264560"/>
    <xdr:sp macro="" textlink="">
      <xdr:nvSpPr>
        <xdr:cNvPr id="4478" name="CuadroTexto 4477">
          <a:extLst>
            <a:ext uri="{FF2B5EF4-FFF2-40B4-BE49-F238E27FC236}">
              <a16:creationId xmlns:a16="http://schemas.microsoft.com/office/drawing/2014/main" id="{D485D7D1-0714-45B1-B44E-6CBDBFD0E1C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269</xdr:row>
      <xdr:rowOff>637442</xdr:rowOff>
    </xdr:from>
    <xdr:ext cx="184731" cy="264560"/>
    <xdr:sp macro="" textlink="">
      <xdr:nvSpPr>
        <xdr:cNvPr id="4479" name="CuadroTexto 4478">
          <a:extLst>
            <a:ext uri="{FF2B5EF4-FFF2-40B4-BE49-F238E27FC236}">
              <a16:creationId xmlns:a16="http://schemas.microsoft.com/office/drawing/2014/main" id="{320B3817-BD7D-42DA-9D78-70A998D2CF5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4480" name="CuadroTexto 4479">
          <a:extLst>
            <a:ext uri="{FF2B5EF4-FFF2-40B4-BE49-F238E27FC236}">
              <a16:creationId xmlns:a16="http://schemas.microsoft.com/office/drawing/2014/main" id="{41A7C26A-5454-48A3-ACD5-2518FC2287A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271</xdr:row>
      <xdr:rowOff>637442</xdr:rowOff>
    </xdr:from>
    <xdr:ext cx="184731" cy="264560"/>
    <xdr:sp macro="" textlink="">
      <xdr:nvSpPr>
        <xdr:cNvPr id="4481" name="CuadroTexto 4480">
          <a:extLst>
            <a:ext uri="{FF2B5EF4-FFF2-40B4-BE49-F238E27FC236}">
              <a16:creationId xmlns:a16="http://schemas.microsoft.com/office/drawing/2014/main" id="{D2579484-A235-4DCE-A384-8AAA33901C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266</xdr:row>
      <xdr:rowOff>637442</xdr:rowOff>
    </xdr:from>
    <xdr:ext cx="184731" cy="264560"/>
    <xdr:sp macro="" textlink="">
      <xdr:nvSpPr>
        <xdr:cNvPr id="4482" name="CuadroTexto 4481">
          <a:extLst>
            <a:ext uri="{FF2B5EF4-FFF2-40B4-BE49-F238E27FC236}">
              <a16:creationId xmlns:a16="http://schemas.microsoft.com/office/drawing/2014/main" id="{AFF88BCD-0D73-4026-910D-F3A0817AE5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267</xdr:row>
      <xdr:rowOff>637442</xdr:rowOff>
    </xdr:from>
    <xdr:ext cx="184731" cy="264560"/>
    <xdr:sp macro="" textlink="">
      <xdr:nvSpPr>
        <xdr:cNvPr id="4483" name="CuadroTexto 4482">
          <a:extLst>
            <a:ext uri="{FF2B5EF4-FFF2-40B4-BE49-F238E27FC236}">
              <a16:creationId xmlns:a16="http://schemas.microsoft.com/office/drawing/2014/main" id="{442CAB97-61AF-49E3-8B97-AEC588D1BDD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268</xdr:row>
      <xdr:rowOff>637442</xdr:rowOff>
    </xdr:from>
    <xdr:ext cx="184731" cy="264560"/>
    <xdr:sp macro="" textlink="">
      <xdr:nvSpPr>
        <xdr:cNvPr id="4484" name="CuadroTexto 4483">
          <a:extLst>
            <a:ext uri="{FF2B5EF4-FFF2-40B4-BE49-F238E27FC236}">
              <a16:creationId xmlns:a16="http://schemas.microsoft.com/office/drawing/2014/main" id="{21239CD6-EE70-461F-9FAF-A44C22EB27B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269</xdr:row>
      <xdr:rowOff>637442</xdr:rowOff>
    </xdr:from>
    <xdr:ext cx="184731" cy="264560"/>
    <xdr:sp macro="" textlink="">
      <xdr:nvSpPr>
        <xdr:cNvPr id="4485" name="CuadroTexto 4484">
          <a:extLst>
            <a:ext uri="{FF2B5EF4-FFF2-40B4-BE49-F238E27FC236}">
              <a16:creationId xmlns:a16="http://schemas.microsoft.com/office/drawing/2014/main" id="{9A662B55-FD72-4F18-AEC4-D4C37BC6A22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269</xdr:row>
      <xdr:rowOff>637442</xdr:rowOff>
    </xdr:from>
    <xdr:ext cx="184731" cy="264560"/>
    <xdr:sp macro="" textlink="">
      <xdr:nvSpPr>
        <xdr:cNvPr id="4486" name="CuadroTexto 4485">
          <a:extLst>
            <a:ext uri="{FF2B5EF4-FFF2-40B4-BE49-F238E27FC236}">
              <a16:creationId xmlns:a16="http://schemas.microsoft.com/office/drawing/2014/main" id="{5AFCDFB4-76FA-46D3-8AF5-AB27DF0F7C1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4487" name="CuadroTexto 4486">
          <a:extLst>
            <a:ext uri="{FF2B5EF4-FFF2-40B4-BE49-F238E27FC236}">
              <a16:creationId xmlns:a16="http://schemas.microsoft.com/office/drawing/2014/main" id="{B3EB4315-E6DD-4A8E-9F53-F4CEDBB043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271</xdr:row>
      <xdr:rowOff>637442</xdr:rowOff>
    </xdr:from>
    <xdr:ext cx="184731" cy="264560"/>
    <xdr:sp macro="" textlink="">
      <xdr:nvSpPr>
        <xdr:cNvPr id="4488" name="CuadroTexto 4487">
          <a:extLst>
            <a:ext uri="{FF2B5EF4-FFF2-40B4-BE49-F238E27FC236}">
              <a16:creationId xmlns:a16="http://schemas.microsoft.com/office/drawing/2014/main" id="{5A5F1678-C717-4DCC-AF30-12DBC4B2C9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337</xdr:row>
      <xdr:rowOff>637442</xdr:rowOff>
    </xdr:from>
    <xdr:ext cx="184731" cy="264560"/>
    <xdr:sp macro="" textlink="">
      <xdr:nvSpPr>
        <xdr:cNvPr id="4489" name="CuadroTexto 4488">
          <a:extLst>
            <a:ext uri="{FF2B5EF4-FFF2-40B4-BE49-F238E27FC236}">
              <a16:creationId xmlns:a16="http://schemas.microsoft.com/office/drawing/2014/main" id="{7F838EE8-257D-4B30-8E47-9E9FD6E44E7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4490" name="CuadroTexto 4489">
          <a:extLst>
            <a:ext uri="{FF2B5EF4-FFF2-40B4-BE49-F238E27FC236}">
              <a16:creationId xmlns:a16="http://schemas.microsoft.com/office/drawing/2014/main" id="{7CC43A85-8F0C-4057-B689-170B97CDE1D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271</xdr:row>
      <xdr:rowOff>637442</xdr:rowOff>
    </xdr:from>
    <xdr:ext cx="184731" cy="264560"/>
    <xdr:sp macro="" textlink="">
      <xdr:nvSpPr>
        <xdr:cNvPr id="4491" name="CuadroTexto 4490">
          <a:extLst>
            <a:ext uri="{FF2B5EF4-FFF2-40B4-BE49-F238E27FC236}">
              <a16:creationId xmlns:a16="http://schemas.microsoft.com/office/drawing/2014/main" id="{72D166AC-29FD-460E-BA6D-12B99DDF505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337</xdr:row>
      <xdr:rowOff>637442</xdr:rowOff>
    </xdr:from>
    <xdr:ext cx="184731" cy="264560"/>
    <xdr:sp macro="" textlink="">
      <xdr:nvSpPr>
        <xdr:cNvPr id="4492" name="CuadroTexto 4491">
          <a:extLst>
            <a:ext uri="{FF2B5EF4-FFF2-40B4-BE49-F238E27FC236}">
              <a16:creationId xmlns:a16="http://schemas.microsoft.com/office/drawing/2014/main" id="{79276CF5-993D-4535-BA4D-8C2685683CA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273</xdr:row>
      <xdr:rowOff>637442</xdr:rowOff>
    </xdr:from>
    <xdr:ext cx="184731" cy="264560"/>
    <xdr:sp macro="" textlink="">
      <xdr:nvSpPr>
        <xdr:cNvPr id="4493" name="CuadroTexto 4492">
          <a:extLst>
            <a:ext uri="{FF2B5EF4-FFF2-40B4-BE49-F238E27FC236}">
              <a16:creationId xmlns:a16="http://schemas.microsoft.com/office/drawing/2014/main" id="{4AF24757-E96F-41D6-8B1C-3CF8C48A24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273</xdr:row>
      <xdr:rowOff>637442</xdr:rowOff>
    </xdr:from>
    <xdr:ext cx="184731" cy="264560"/>
    <xdr:sp macro="" textlink="">
      <xdr:nvSpPr>
        <xdr:cNvPr id="4494" name="CuadroTexto 4493">
          <a:extLst>
            <a:ext uri="{FF2B5EF4-FFF2-40B4-BE49-F238E27FC236}">
              <a16:creationId xmlns:a16="http://schemas.microsoft.com/office/drawing/2014/main" id="{1B8C3CC1-9280-4349-BB25-0835397974F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274</xdr:row>
      <xdr:rowOff>637442</xdr:rowOff>
    </xdr:from>
    <xdr:ext cx="184731" cy="264560"/>
    <xdr:sp macro="" textlink="">
      <xdr:nvSpPr>
        <xdr:cNvPr id="4495" name="CuadroTexto 4494">
          <a:extLst>
            <a:ext uri="{FF2B5EF4-FFF2-40B4-BE49-F238E27FC236}">
              <a16:creationId xmlns:a16="http://schemas.microsoft.com/office/drawing/2014/main" id="{6B380526-BF69-4B25-AA3A-4F5A4C907A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275</xdr:row>
      <xdr:rowOff>637442</xdr:rowOff>
    </xdr:from>
    <xdr:ext cx="184731" cy="264560"/>
    <xdr:sp macro="" textlink="">
      <xdr:nvSpPr>
        <xdr:cNvPr id="4496" name="CuadroTexto 4495">
          <a:extLst>
            <a:ext uri="{FF2B5EF4-FFF2-40B4-BE49-F238E27FC236}">
              <a16:creationId xmlns:a16="http://schemas.microsoft.com/office/drawing/2014/main" id="{9741B944-EB49-434F-908A-D077DB567C5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276</xdr:row>
      <xdr:rowOff>637442</xdr:rowOff>
    </xdr:from>
    <xdr:ext cx="184731" cy="264560"/>
    <xdr:sp macro="" textlink="">
      <xdr:nvSpPr>
        <xdr:cNvPr id="4497" name="CuadroTexto 4496">
          <a:extLst>
            <a:ext uri="{FF2B5EF4-FFF2-40B4-BE49-F238E27FC236}">
              <a16:creationId xmlns:a16="http://schemas.microsoft.com/office/drawing/2014/main" id="{1C35DF67-D716-4CFC-A856-EF7F8A6C42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257</xdr:row>
      <xdr:rowOff>637442</xdr:rowOff>
    </xdr:from>
    <xdr:ext cx="184731" cy="264560"/>
    <xdr:sp macro="" textlink="">
      <xdr:nvSpPr>
        <xdr:cNvPr id="4498" name="CuadroTexto 4497">
          <a:extLst>
            <a:ext uri="{FF2B5EF4-FFF2-40B4-BE49-F238E27FC236}">
              <a16:creationId xmlns:a16="http://schemas.microsoft.com/office/drawing/2014/main" id="{CA97BF70-96A3-4EFC-AAD5-716D2BF1E79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258</xdr:row>
      <xdr:rowOff>637442</xdr:rowOff>
    </xdr:from>
    <xdr:ext cx="184731" cy="264560"/>
    <xdr:sp macro="" textlink="">
      <xdr:nvSpPr>
        <xdr:cNvPr id="4499" name="CuadroTexto 4498">
          <a:extLst>
            <a:ext uri="{FF2B5EF4-FFF2-40B4-BE49-F238E27FC236}">
              <a16:creationId xmlns:a16="http://schemas.microsoft.com/office/drawing/2014/main" id="{1F21937B-86AC-499D-B657-BA9AED5171A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259</xdr:row>
      <xdr:rowOff>637442</xdr:rowOff>
    </xdr:from>
    <xdr:ext cx="184731" cy="264560"/>
    <xdr:sp macro="" textlink="">
      <xdr:nvSpPr>
        <xdr:cNvPr id="4500" name="CuadroTexto 4499">
          <a:extLst>
            <a:ext uri="{FF2B5EF4-FFF2-40B4-BE49-F238E27FC236}">
              <a16:creationId xmlns:a16="http://schemas.microsoft.com/office/drawing/2014/main" id="{000B9787-20C9-4198-B70E-DB30CF94586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260</xdr:row>
      <xdr:rowOff>637442</xdr:rowOff>
    </xdr:from>
    <xdr:ext cx="184731" cy="264560"/>
    <xdr:sp macro="" textlink="">
      <xdr:nvSpPr>
        <xdr:cNvPr id="4501" name="CuadroTexto 4500">
          <a:extLst>
            <a:ext uri="{FF2B5EF4-FFF2-40B4-BE49-F238E27FC236}">
              <a16:creationId xmlns:a16="http://schemas.microsoft.com/office/drawing/2014/main" id="{C549BC05-471F-4EA1-BC1D-7F84FEB5517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260</xdr:row>
      <xdr:rowOff>637442</xdr:rowOff>
    </xdr:from>
    <xdr:ext cx="184731" cy="264560"/>
    <xdr:sp macro="" textlink="">
      <xdr:nvSpPr>
        <xdr:cNvPr id="4502" name="CuadroTexto 4501">
          <a:extLst>
            <a:ext uri="{FF2B5EF4-FFF2-40B4-BE49-F238E27FC236}">
              <a16:creationId xmlns:a16="http://schemas.microsoft.com/office/drawing/2014/main" id="{A38D2B6B-89E1-49A2-9964-D655957B44E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261</xdr:row>
      <xdr:rowOff>637442</xdr:rowOff>
    </xdr:from>
    <xdr:ext cx="184731" cy="264560"/>
    <xdr:sp macro="" textlink="">
      <xdr:nvSpPr>
        <xdr:cNvPr id="4503" name="CuadroTexto 4502">
          <a:extLst>
            <a:ext uri="{FF2B5EF4-FFF2-40B4-BE49-F238E27FC236}">
              <a16:creationId xmlns:a16="http://schemas.microsoft.com/office/drawing/2014/main" id="{15708935-3C06-4263-8B28-99802F44E8C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262</xdr:row>
      <xdr:rowOff>637442</xdr:rowOff>
    </xdr:from>
    <xdr:ext cx="184731" cy="264560"/>
    <xdr:sp macro="" textlink="">
      <xdr:nvSpPr>
        <xdr:cNvPr id="4504" name="CuadroTexto 4503">
          <a:extLst>
            <a:ext uri="{FF2B5EF4-FFF2-40B4-BE49-F238E27FC236}">
              <a16:creationId xmlns:a16="http://schemas.microsoft.com/office/drawing/2014/main" id="{65926482-9208-4680-A2C9-AD8E478D858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263</xdr:row>
      <xdr:rowOff>637442</xdr:rowOff>
    </xdr:from>
    <xdr:ext cx="184731" cy="264560"/>
    <xdr:sp macro="" textlink="">
      <xdr:nvSpPr>
        <xdr:cNvPr id="4505" name="CuadroTexto 4504">
          <a:extLst>
            <a:ext uri="{FF2B5EF4-FFF2-40B4-BE49-F238E27FC236}">
              <a16:creationId xmlns:a16="http://schemas.microsoft.com/office/drawing/2014/main" id="{A54DD53E-8C89-49CF-A6CC-A8769BD22B4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261</xdr:row>
      <xdr:rowOff>637442</xdr:rowOff>
    </xdr:from>
    <xdr:ext cx="184731" cy="264560"/>
    <xdr:sp macro="" textlink="">
      <xdr:nvSpPr>
        <xdr:cNvPr id="4506" name="CuadroTexto 4505">
          <a:extLst>
            <a:ext uri="{FF2B5EF4-FFF2-40B4-BE49-F238E27FC236}">
              <a16:creationId xmlns:a16="http://schemas.microsoft.com/office/drawing/2014/main" id="{892F60DA-5E9F-45E4-9719-A765EDD939A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262</xdr:row>
      <xdr:rowOff>637442</xdr:rowOff>
    </xdr:from>
    <xdr:ext cx="184731" cy="264560"/>
    <xdr:sp macro="" textlink="">
      <xdr:nvSpPr>
        <xdr:cNvPr id="4507" name="CuadroTexto 4506">
          <a:extLst>
            <a:ext uri="{FF2B5EF4-FFF2-40B4-BE49-F238E27FC236}">
              <a16:creationId xmlns:a16="http://schemas.microsoft.com/office/drawing/2014/main" id="{FD9A665B-5BFF-426B-9FA0-B47C05FBE45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263</xdr:row>
      <xdr:rowOff>637442</xdr:rowOff>
    </xdr:from>
    <xdr:ext cx="184731" cy="264560"/>
    <xdr:sp macro="" textlink="">
      <xdr:nvSpPr>
        <xdr:cNvPr id="4508" name="CuadroTexto 4507">
          <a:extLst>
            <a:ext uri="{FF2B5EF4-FFF2-40B4-BE49-F238E27FC236}">
              <a16:creationId xmlns:a16="http://schemas.microsoft.com/office/drawing/2014/main" id="{2F506F33-7FFA-43DA-B391-5444EFF9DA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264</xdr:row>
      <xdr:rowOff>637442</xdr:rowOff>
    </xdr:from>
    <xdr:ext cx="184731" cy="264560"/>
    <xdr:sp macro="" textlink="">
      <xdr:nvSpPr>
        <xdr:cNvPr id="4509" name="CuadroTexto 4508">
          <a:extLst>
            <a:ext uri="{FF2B5EF4-FFF2-40B4-BE49-F238E27FC236}">
              <a16:creationId xmlns:a16="http://schemas.microsoft.com/office/drawing/2014/main" id="{3E93CC6B-BB30-44BB-A8A9-AA14E05CFE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264</xdr:row>
      <xdr:rowOff>637442</xdr:rowOff>
    </xdr:from>
    <xdr:ext cx="184731" cy="264560"/>
    <xdr:sp macro="" textlink="">
      <xdr:nvSpPr>
        <xdr:cNvPr id="4510" name="CuadroTexto 4509">
          <a:extLst>
            <a:ext uri="{FF2B5EF4-FFF2-40B4-BE49-F238E27FC236}">
              <a16:creationId xmlns:a16="http://schemas.microsoft.com/office/drawing/2014/main" id="{8B5DC5E5-B3C3-4356-942E-EB551B2BEB7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265</xdr:row>
      <xdr:rowOff>637442</xdr:rowOff>
    </xdr:from>
    <xdr:ext cx="184731" cy="264560"/>
    <xdr:sp macro="" textlink="">
      <xdr:nvSpPr>
        <xdr:cNvPr id="4511" name="CuadroTexto 4510">
          <a:extLst>
            <a:ext uri="{FF2B5EF4-FFF2-40B4-BE49-F238E27FC236}">
              <a16:creationId xmlns:a16="http://schemas.microsoft.com/office/drawing/2014/main" id="{6206DEB2-EB93-48D4-95A1-48C485632BF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266</xdr:row>
      <xdr:rowOff>637442</xdr:rowOff>
    </xdr:from>
    <xdr:ext cx="184731" cy="264560"/>
    <xdr:sp macro="" textlink="">
      <xdr:nvSpPr>
        <xdr:cNvPr id="4512" name="CuadroTexto 4511">
          <a:extLst>
            <a:ext uri="{FF2B5EF4-FFF2-40B4-BE49-F238E27FC236}">
              <a16:creationId xmlns:a16="http://schemas.microsoft.com/office/drawing/2014/main" id="{B0BA3167-DED3-41DA-9EFE-EDFF3D6A580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267</xdr:row>
      <xdr:rowOff>637442</xdr:rowOff>
    </xdr:from>
    <xdr:ext cx="184731" cy="264560"/>
    <xdr:sp macro="" textlink="">
      <xdr:nvSpPr>
        <xdr:cNvPr id="4513" name="CuadroTexto 4512">
          <a:extLst>
            <a:ext uri="{FF2B5EF4-FFF2-40B4-BE49-F238E27FC236}">
              <a16:creationId xmlns:a16="http://schemas.microsoft.com/office/drawing/2014/main" id="{6FF99E3B-E2AF-45BA-8FBB-4C3347C1031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262</xdr:row>
      <xdr:rowOff>637442</xdr:rowOff>
    </xdr:from>
    <xdr:ext cx="184731" cy="264560"/>
    <xdr:sp macro="" textlink="">
      <xdr:nvSpPr>
        <xdr:cNvPr id="4514" name="CuadroTexto 4513">
          <a:extLst>
            <a:ext uri="{FF2B5EF4-FFF2-40B4-BE49-F238E27FC236}">
              <a16:creationId xmlns:a16="http://schemas.microsoft.com/office/drawing/2014/main" id="{401EC178-C191-40AA-8B1E-9D1EBFC451F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263</xdr:row>
      <xdr:rowOff>637442</xdr:rowOff>
    </xdr:from>
    <xdr:ext cx="184731" cy="264560"/>
    <xdr:sp macro="" textlink="">
      <xdr:nvSpPr>
        <xdr:cNvPr id="4515" name="CuadroTexto 4514">
          <a:extLst>
            <a:ext uri="{FF2B5EF4-FFF2-40B4-BE49-F238E27FC236}">
              <a16:creationId xmlns:a16="http://schemas.microsoft.com/office/drawing/2014/main" id="{55C9396E-945D-4D3B-BC3B-D61D50A1BD5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264</xdr:row>
      <xdr:rowOff>637442</xdr:rowOff>
    </xdr:from>
    <xdr:ext cx="184731" cy="264560"/>
    <xdr:sp macro="" textlink="">
      <xdr:nvSpPr>
        <xdr:cNvPr id="4516" name="CuadroTexto 4515">
          <a:extLst>
            <a:ext uri="{FF2B5EF4-FFF2-40B4-BE49-F238E27FC236}">
              <a16:creationId xmlns:a16="http://schemas.microsoft.com/office/drawing/2014/main" id="{1CCBB0CA-A7F9-4A44-BCBC-E65E9252BBF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265</xdr:row>
      <xdr:rowOff>637442</xdr:rowOff>
    </xdr:from>
    <xdr:ext cx="184731" cy="264560"/>
    <xdr:sp macro="" textlink="">
      <xdr:nvSpPr>
        <xdr:cNvPr id="4517" name="CuadroTexto 4516">
          <a:extLst>
            <a:ext uri="{FF2B5EF4-FFF2-40B4-BE49-F238E27FC236}">
              <a16:creationId xmlns:a16="http://schemas.microsoft.com/office/drawing/2014/main" id="{5A7F7154-3EE0-43B0-AD65-9C5BAAA1353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265</xdr:row>
      <xdr:rowOff>637442</xdr:rowOff>
    </xdr:from>
    <xdr:ext cx="184731" cy="264560"/>
    <xdr:sp macro="" textlink="">
      <xdr:nvSpPr>
        <xdr:cNvPr id="4518" name="CuadroTexto 4517">
          <a:extLst>
            <a:ext uri="{FF2B5EF4-FFF2-40B4-BE49-F238E27FC236}">
              <a16:creationId xmlns:a16="http://schemas.microsoft.com/office/drawing/2014/main" id="{7339670C-5A60-4A25-8F59-66489678AF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266</xdr:row>
      <xdr:rowOff>637442</xdr:rowOff>
    </xdr:from>
    <xdr:ext cx="184731" cy="264560"/>
    <xdr:sp macro="" textlink="">
      <xdr:nvSpPr>
        <xdr:cNvPr id="4519" name="CuadroTexto 4518">
          <a:extLst>
            <a:ext uri="{FF2B5EF4-FFF2-40B4-BE49-F238E27FC236}">
              <a16:creationId xmlns:a16="http://schemas.microsoft.com/office/drawing/2014/main" id="{14AB61EE-D5BE-428C-AD96-498C82026B8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267</xdr:row>
      <xdr:rowOff>637442</xdr:rowOff>
    </xdr:from>
    <xdr:ext cx="184731" cy="264560"/>
    <xdr:sp macro="" textlink="">
      <xdr:nvSpPr>
        <xdr:cNvPr id="4520" name="CuadroTexto 4519">
          <a:extLst>
            <a:ext uri="{FF2B5EF4-FFF2-40B4-BE49-F238E27FC236}">
              <a16:creationId xmlns:a16="http://schemas.microsoft.com/office/drawing/2014/main" id="{2C2C5716-F397-4814-9358-634D10C9EE8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268</xdr:row>
      <xdr:rowOff>637442</xdr:rowOff>
    </xdr:from>
    <xdr:ext cx="184731" cy="264560"/>
    <xdr:sp macro="" textlink="">
      <xdr:nvSpPr>
        <xdr:cNvPr id="4521" name="CuadroTexto 4520">
          <a:extLst>
            <a:ext uri="{FF2B5EF4-FFF2-40B4-BE49-F238E27FC236}">
              <a16:creationId xmlns:a16="http://schemas.microsoft.com/office/drawing/2014/main" id="{87DE5597-90C7-4939-96C7-A2A884C2EC2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266</xdr:row>
      <xdr:rowOff>637442</xdr:rowOff>
    </xdr:from>
    <xdr:ext cx="184731" cy="264560"/>
    <xdr:sp macro="" textlink="">
      <xdr:nvSpPr>
        <xdr:cNvPr id="4522" name="CuadroTexto 4521">
          <a:extLst>
            <a:ext uri="{FF2B5EF4-FFF2-40B4-BE49-F238E27FC236}">
              <a16:creationId xmlns:a16="http://schemas.microsoft.com/office/drawing/2014/main" id="{33702DD9-84DA-4584-89FA-0F57CEABDB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267</xdr:row>
      <xdr:rowOff>637442</xdr:rowOff>
    </xdr:from>
    <xdr:ext cx="184731" cy="264560"/>
    <xdr:sp macro="" textlink="">
      <xdr:nvSpPr>
        <xdr:cNvPr id="4523" name="CuadroTexto 4522">
          <a:extLst>
            <a:ext uri="{FF2B5EF4-FFF2-40B4-BE49-F238E27FC236}">
              <a16:creationId xmlns:a16="http://schemas.microsoft.com/office/drawing/2014/main" id="{A7EF60B6-9091-4493-B66C-80EF15AC3F7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268</xdr:row>
      <xdr:rowOff>637442</xdr:rowOff>
    </xdr:from>
    <xdr:ext cx="184731" cy="264560"/>
    <xdr:sp macro="" textlink="">
      <xdr:nvSpPr>
        <xdr:cNvPr id="4524" name="CuadroTexto 4523">
          <a:extLst>
            <a:ext uri="{FF2B5EF4-FFF2-40B4-BE49-F238E27FC236}">
              <a16:creationId xmlns:a16="http://schemas.microsoft.com/office/drawing/2014/main" id="{A9B3644D-F012-4169-B2FE-37E177FAC54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269</xdr:row>
      <xdr:rowOff>637442</xdr:rowOff>
    </xdr:from>
    <xdr:ext cx="184731" cy="264560"/>
    <xdr:sp macro="" textlink="">
      <xdr:nvSpPr>
        <xdr:cNvPr id="4525" name="CuadroTexto 4524">
          <a:extLst>
            <a:ext uri="{FF2B5EF4-FFF2-40B4-BE49-F238E27FC236}">
              <a16:creationId xmlns:a16="http://schemas.microsoft.com/office/drawing/2014/main" id="{C4970801-E60E-404F-9B38-A16910E1A1B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269</xdr:row>
      <xdr:rowOff>637442</xdr:rowOff>
    </xdr:from>
    <xdr:ext cx="184731" cy="264560"/>
    <xdr:sp macro="" textlink="">
      <xdr:nvSpPr>
        <xdr:cNvPr id="4526" name="CuadroTexto 4525">
          <a:extLst>
            <a:ext uri="{FF2B5EF4-FFF2-40B4-BE49-F238E27FC236}">
              <a16:creationId xmlns:a16="http://schemas.microsoft.com/office/drawing/2014/main" id="{ACCD54FA-01E1-40CC-845B-7B1309F84B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4527" name="CuadroTexto 4526">
          <a:extLst>
            <a:ext uri="{FF2B5EF4-FFF2-40B4-BE49-F238E27FC236}">
              <a16:creationId xmlns:a16="http://schemas.microsoft.com/office/drawing/2014/main" id="{DC8F9784-638E-4B30-8F70-4081DC2AB8F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271</xdr:row>
      <xdr:rowOff>637442</xdr:rowOff>
    </xdr:from>
    <xdr:ext cx="184731" cy="264560"/>
    <xdr:sp macro="" textlink="">
      <xdr:nvSpPr>
        <xdr:cNvPr id="4528" name="CuadroTexto 4527">
          <a:extLst>
            <a:ext uri="{FF2B5EF4-FFF2-40B4-BE49-F238E27FC236}">
              <a16:creationId xmlns:a16="http://schemas.microsoft.com/office/drawing/2014/main" id="{3694F741-575F-4240-A4F8-0034D71CC23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337</xdr:row>
      <xdr:rowOff>637442</xdr:rowOff>
    </xdr:from>
    <xdr:ext cx="184731" cy="264560"/>
    <xdr:sp macro="" textlink="">
      <xdr:nvSpPr>
        <xdr:cNvPr id="4529" name="CuadroTexto 4528">
          <a:extLst>
            <a:ext uri="{FF2B5EF4-FFF2-40B4-BE49-F238E27FC236}">
              <a16:creationId xmlns:a16="http://schemas.microsoft.com/office/drawing/2014/main" id="{F8CFFEB8-AADB-49AE-B2C0-06EA2180CA2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263</xdr:row>
      <xdr:rowOff>637442</xdr:rowOff>
    </xdr:from>
    <xdr:ext cx="184731" cy="264560"/>
    <xdr:sp macro="" textlink="">
      <xdr:nvSpPr>
        <xdr:cNvPr id="4530" name="CuadroTexto 4529">
          <a:extLst>
            <a:ext uri="{FF2B5EF4-FFF2-40B4-BE49-F238E27FC236}">
              <a16:creationId xmlns:a16="http://schemas.microsoft.com/office/drawing/2014/main" id="{60DC4CA1-A7F4-44A0-AF5B-C5AE3C9C7EC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264</xdr:row>
      <xdr:rowOff>637442</xdr:rowOff>
    </xdr:from>
    <xdr:ext cx="184731" cy="264560"/>
    <xdr:sp macro="" textlink="">
      <xdr:nvSpPr>
        <xdr:cNvPr id="4531" name="CuadroTexto 4530">
          <a:extLst>
            <a:ext uri="{FF2B5EF4-FFF2-40B4-BE49-F238E27FC236}">
              <a16:creationId xmlns:a16="http://schemas.microsoft.com/office/drawing/2014/main" id="{26449908-4EF8-48FD-AA53-4E69A1EAC49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265</xdr:row>
      <xdr:rowOff>637442</xdr:rowOff>
    </xdr:from>
    <xdr:ext cx="184731" cy="264560"/>
    <xdr:sp macro="" textlink="">
      <xdr:nvSpPr>
        <xdr:cNvPr id="4532" name="CuadroTexto 4531">
          <a:extLst>
            <a:ext uri="{FF2B5EF4-FFF2-40B4-BE49-F238E27FC236}">
              <a16:creationId xmlns:a16="http://schemas.microsoft.com/office/drawing/2014/main" id="{D574C711-8FC2-43A8-8764-7BBCC3BA9E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266</xdr:row>
      <xdr:rowOff>637442</xdr:rowOff>
    </xdr:from>
    <xdr:ext cx="184731" cy="264560"/>
    <xdr:sp macro="" textlink="">
      <xdr:nvSpPr>
        <xdr:cNvPr id="4533" name="CuadroTexto 4532">
          <a:extLst>
            <a:ext uri="{FF2B5EF4-FFF2-40B4-BE49-F238E27FC236}">
              <a16:creationId xmlns:a16="http://schemas.microsoft.com/office/drawing/2014/main" id="{73808DC6-22B9-48E2-91FF-7F047522A33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266</xdr:row>
      <xdr:rowOff>637442</xdr:rowOff>
    </xdr:from>
    <xdr:ext cx="184731" cy="264560"/>
    <xdr:sp macro="" textlink="">
      <xdr:nvSpPr>
        <xdr:cNvPr id="4534" name="CuadroTexto 4533">
          <a:extLst>
            <a:ext uri="{FF2B5EF4-FFF2-40B4-BE49-F238E27FC236}">
              <a16:creationId xmlns:a16="http://schemas.microsoft.com/office/drawing/2014/main" id="{C5E8B963-498B-4E43-8461-C03631778E3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267</xdr:row>
      <xdr:rowOff>637442</xdr:rowOff>
    </xdr:from>
    <xdr:ext cx="184731" cy="264560"/>
    <xdr:sp macro="" textlink="">
      <xdr:nvSpPr>
        <xdr:cNvPr id="4535" name="CuadroTexto 4534">
          <a:extLst>
            <a:ext uri="{FF2B5EF4-FFF2-40B4-BE49-F238E27FC236}">
              <a16:creationId xmlns:a16="http://schemas.microsoft.com/office/drawing/2014/main" id="{344C0561-7C65-46CC-85EA-D9B538477B2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268</xdr:row>
      <xdr:rowOff>637442</xdr:rowOff>
    </xdr:from>
    <xdr:ext cx="184731" cy="264560"/>
    <xdr:sp macro="" textlink="">
      <xdr:nvSpPr>
        <xdr:cNvPr id="4536" name="CuadroTexto 4535">
          <a:extLst>
            <a:ext uri="{FF2B5EF4-FFF2-40B4-BE49-F238E27FC236}">
              <a16:creationId xmlns:a16="http://schemas.microsoft.com/office/drawing/2014/main" id="{717477D8-317F-4CE5-ADD7-08A974DA682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269</xdr:row>
      <xdr:rowOff>637442</xdr:rowOff>
    </xdr:from>
    <xdr:ext cx="184731" cy="264560"/>
    <xdr:sp macro="" textlink="">
      <xdr:nvSpPr>
        <xdr:cNvPr id="4537" name="CuadroTexto 4536">
          <a:extLst>
            <a:ext uri="{FF2B5EF4-FFF2-40B4-BE49-F238E27FC236}">
              <a16:creationId xmlns:a16="http://schemas.microsoft.com/office/drawing/2014/main" id="{02BD632E-6751-488D-97B0-D51C53AF669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267</xdr:row>
      <xdr:rowOff>637442</xdr:rowOff>
    </xdr:from>
    <xdr:ext cx="184731" cy="264560"/>
    <xdr:sp macro="" textlink="">
      <xdr:nvSpPr>
        <xdr:cNvPr id="4538" name="CuadroTexto 4537">
          <a:extLst>
            <a:ext uri="{FF2B5EF4-FFF2-40B4-BE49-F238E27FC236}">
              <a16:creationId xmlns:a16="http://schemas.microsoft.com/office/drawing/2014/main" id="{3329AB15-8C08-4016-A50D-C1C7455A1BC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268</xdr:row>
      <xdr:rowOff>637442</xdr:rowOff>
    </xdr:from>
    <xdr:ext cx="184731" cy="264560"/>
    <xdr:sp macro="" textlink="">
      <xdr:nvSpPr>
        <xdr:cNvPr id="4539" name="CuadroTexto 4538">
          <a:extLst>
            <a:ext uri="{FF2B5EF4-FFF2-40B4-BE49-F238E27FC236}">
              <a16:creationId xmlns:a16="http://schemas.microsoft.com/office/drawing/2014/main" id="{BD84C8D9-8542-401D-B968-AAFDDC4FBB0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269</xdr:row>
      <xdr:rowOff>637442</xdr:rowOff>
    </xdr:from>
    <xdr:ext cx="184731" cy="264560"/>
    <xdr:sp macro="" textlink="">
      <xdr:nvSpPr>
        <xdr:cNvPr id="4540" name="CuadroTexto 4539">
          <a:extLst>
            <a:ext uri="{FF2B5EF4-FFF2-40B4-BE49-F238E27FC236}">
              <a16:creationId xmlns:a16="http://schemas.microsoft.com/office/drawing/2014/main" id="{06910242-0F9B-465B-BD52-CC9E6B154F2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4541" name="CuadroTexto 4540">
          <a:extLst>
            <a:ext uri="{FF2B5EF4-FFF2-40B4-BE49-F238E27FC236}">
              <a16:creationId xmlns:a16="http://schemas.microsoft.com/office/drawing/2014/main" id="{D2B9F9DE-4311-4364-9516-220C1587A32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4542" name="CuadroTexto 4541">
          <a:extLst>
            <a:ext uri="{FF2B5EF4-FFF2-40B4-BE49-F238E27FC236}">
              <a16:creationId xmlns:a16="http://schemas.microsoft.com/office/drawing/2014/main" id="{DC51E3FC-12AA-43A2-8621-C5589D9CF02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271</xdr:row>
      <xdr:rowOff>637442</xdr:rowOff>
    </xdr:from>
    <xdr:ext cx="184731" cy="264560"/>
    <xdr:sp macro="" textlink="">
      <xdr:nvSpPr>
        <xdr:cNvPr id="4543" name="CuadroTexto 4542">
          <a:extLst>
            <a:ext uri="{FF2B5EF4-FFF2-40B4-BE49-F238E27FC236}">
              <a16:creationId xmlns:a16="http://schemas.microsoft.com/office/drawing/2014/main" id="{CFB03188-C3D9-4649-BC5E-7119CDA123D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337</xdr:row>
      <xdr:rowOff>637442</xdr:rowOff>
    </xdr:from>
    <xdr:ext cx="184731" cy="264560"/>
    <xdr:sp macro="" textlink="">
      <xdr:nvSpPr>
        <xdr:cNvPr id="4544" name="CuadroTexto 4543">
          <a:extLst>
            <a:ext uri="{FF2B5EF4-FFF2-40B4-BE49-F238E27FC236}">
              <a16:creationId xmlns:a16="http://schemas.microsoft.com/office/drawing/2014/main" id="{33D7A945-7DD4-4BFB-AD8B-77B4ED8280C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273</xdr:row>
      <xdr:rowOff>637442</xdr:rowOff>
    </xdr:from>
    <xdr:ext cx="184731" cy="264560"/>
    <xdr:sp macro="" textlink="">
      <xdr:nvSpPr>
        <xdr:cNvPr id="4545" name="CuadroTexto 4544">
          <a:extLst>
            <a:ext uri="{FF2B5EF4-FFF2-40B4-BE49-F238E27FC236}">
              <a16:creationId xmlns:a16="http://schemas.microsoft.com/office/drawing/2014/main" id="{C15D8D4F-3545-4450-9F47-A4F54211E87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268</xdr:row>
      <xdr:rowOff>637442</xdr:rowOff>
    </xdr:from>
    <xdr:ext cx="184731" cy="264560"/>
    <xdr:sp macro="" textlink="">
      <xdr:nvSpPr>
        <xdr:cNvPr id="4546" name="CuadroTexto 4545">
          <a:extLst>
            <a:ext uri="{FF2B5EF4-FFF2-40B4-BE49-F238E27FC236}">
              <a16:creationId xmlns:a16="http://schemas.microsoft.com/office/drawing/2014/main" id="{B1BBFCBA-CB35-42AC-9800-194D6C0FF97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269</xdr:row>
      <xdr:rowOff>637442</xdr:rowOff>
    </xdr:from>
    <xdr:ext cx="184731" cy="264560"/>
    <xdr:sp macro="" textlink="">
      <xdr:nvSpPr>
        <xdr:cNvPr id="4547" name="CuadroTexto 4546">
          <a:extLst>
            <a:ext uri="{FF2B5EF4-FFF2-40B4-BE49-F238E27FC236}">
              <a16:creationId xmlns:a16="http://schemas.microsoft.com/office/drawing/2014/main" id="{D5B7843B-75BA-47E0-94A0-DDA7F83B024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4548" name="CuadroTexto 4547">
          <a:extLst>
            <a:ext uri="{FF2B5EF4-FFF2-40B4-BE49-F238E27FC236}">
              <a16:creationId xmlns:a16="http://schemas.microsoft.com/office/drawing/2014/main" id="{8FA14BF6-7D4C-4FC2-977E-95531FE86ED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271</xdr:row>
      <xdr:rowOff>637442</xdr:rowOff>
    </xdr:from>
    <xdr:ext cx="184731" cy="264560"/>
    <xdr:sp macro="" textlink="">
      <xdr:nvSpPr>
        <xdr:cNvPr id="4549" name="CuadroTexto 4548">
          <a:extLst>
            <a:ext uri="{FF2B5EF4-FFF2-40B4-BE49-F238E27FC236}">
              <a16:creationId xmlns:a16="http://schemas.microsoft.com/office/drawing/2014/main" id="{5429FACD-1BC4-49A9-A4CD-FD7309D6F49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271</xdr:row>
      <xdr:rowOff>637442</xdr:rowOff>
    </xdr:from>
    <xdr:ext cx="184731" cy="264560"/>
    <xdr:sp macro="" textlink="">
      <xdr:nvSpPr>
        <xdr:cNvPr id="4550" name="CuadroTexto 4549">
          <a:extLst>
            <a:ext uri="{FF2B5EF4-FFF2-40B4-BE49-F238E27FC236}">
              <a16:creationId xmlns:a16="http://schemas.microsoft.com/office/drawing/2014/main" id="{2ECFAD8E-6229-4FA7-802B-64AC88CFEE4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337</xdr:row>
      <xdr:rowOff>637442</xdr:rowOff>
    </xdr:from>
    <xdr:ext cx="184731" cy="264560"/>
    <xdr:sp macro="" textlink="">
      <xdr:nvSpPr>
        <xdr:cNvPr id="4551" name="CuadroTexto 4550">
          <a:extLst>
            <a:ext uri="{FF2B5EF4-FFF2-40B4-BE49-F238E27FC236}">
              <a16:creationId xmlns:a16="http://schemas.microsoft.com/office/drawing/2014/main" id="{4CCDE818-0357-42D5-9294-3DF1EBA93760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273</xdr:row>
      <xdr:rowOff>637442</xdr:rowOff>
    </xdr:from>
    <xdr:ext cx="184731" cy="264560"/>
    <xdr:sp macro="" textlink="">
      <xdr:nvSpPr>
        <xdr:cNvPr id="4552" name="CuadroTexto 4551">
          <a:extLst>
            <a:ext uri="{FF2B5EF4-FFF2-40B4-BE49-F238E27FC236}">
              <a16:creationId xmlns:a16="http://schemas.microsoft.com/office/drawing/2014/main" id="{C662FBAF-AEB6-440F-93E0-E06BAE96BE6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274</xdr:row>
      <xdr:rowOff>637442</xdr:rowOff>
    </xdr:from>
    <xdr:ext cx="184731" cy="264560"/>
    <xdr:sp macro="" textlink="">
      <xdr:nvSpPr>
        <xdr:cNvPr id="4553" name="CuadroTexto 4552">
          <a:extLst>
            <a:ext uri="{FF2B5EF4-FFF2-40B4-BE49-F238E27FC236}">
              <a16:creationId xmlns:a16="http://schemas.microsoft.com/office/drawing/2014/main" id="{F5167F29-C6A6-48BD-9678-0956C6183AC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337</xdr:row>
      <xdr:rowOff>637442</xdr:rowOff>
    </xdr:from>
    <xdr:ext cx="184731" cy="264560"/>
    <xdr:sp macro="" textlink="">
      <xdr:nvSpPr>
        <xdr:cNvPr id="4554" name="CuadroTexto 4553">
          <a:extLst>
            <a:ext uri="{FF2B5EF4-FFF2-40B4-BE49-F238E27FC236}">
              <a16:creationId xmlns:a16="http://schemas.microsoft.com/office/drawing/2014/main" id="{719396E1-ECE7-49C0-9062-48AEE4CA346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273</xdr:row>
      <xdr:rowOff>637442</xdr:rowOff>
    </xdr:from>
    <xdr:ext cx="184731" cy="264560"/>
    <xdr:sp macro="" textlink="">
      <xdr:nvSpPr>
        <xdr:cNvPr id="4555" name="CuadroTexto 4554">
          <a:extLst>
            <a:ext uri="{FF2B5EF4-FFF2-40B4-BE49-F238E27FC236}">
              <a16:creationId xmlns:a16="http://schemas.microsoft.com/office/drawing/2014/main" id="{BF52D7C2-1633-48AC-A3DA-F3A913BE390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274</xdr:row>
      <xdr:rowOff>637442</xdr:rowOff>
    </xdr:from>
    <xdr:ext cx="184731" cy="264560"/>
    <xdr:sp macro="" textlink="">
      <xdr:nvSpPr>
        <xdr:cNvPr id="4556" name="CuadroTexto 4555">
          <a:extLst>
            <a:ext uri="{FF2B5EF4-FFF2-40B4-BE49-F238E27FC236}">
              <a16:creationId xmlns:a16="http://schemas.microsoft.com/office/drawing/2014/main" id="{6175C954-14AF-4BCF-A11D-2307D8346BB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275</xdr:row>
      <xdr:rowOff>637442</xdr:rowOff>
    </xdr:from>
    <xdr:ext cx="184731" cy="264560"/>
    <xdr:sp macro="" textlink="">
      <xdr:nvSpPr>
        <xdr:cNvPr id="4557" name="CuadroTexto 4556">
          <a:extLst>
            <a:ext uri="{FF2B5EF4-FFF2-40B4-BE49-F238E27FC236}">
              <a16:creationId xmlns:a16="http://schemas.microsoft.com/office/drawing/2014/main" id="{6D4DF715-61EF-49D4-8100-3C6986A79FD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275</xdr:row>
      <xdr:rowOff>637442</xdr:rowOff>
    </xdr:from>
    <xdr:ext cx="184731" cy="264560"/>
    <xdr:sp macro="" textlink="">
      <xdr:nvSpPr>
        <xdr:cNvPr id="4558" name="CuadroTexto 4557">
          <a:extLst>
            <a:ext uri="{FF2B5EF4-FFF2-40B4-BE49-F238E27FC236}">
              <a16:creationId xmlns:a16="http://schemas.microsoft.com/office/drawing/2014/main" id="{61000BA0-6CA9-4D9D-8FEE-DDEC12EBE7E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4559" name="CuadroTexto 4558">
          <a:extLst>
            <a:ext uri="{FF2B5EF4-FFF2-40B4-BE49-F238E27FC236}">
              <a16:creationId xmlns:a16="http://schemas.microsoft.com/office/drawing/2014/main" id="{C14DD500-FDD9-4FFA-8ACF-C923A76F8CB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4560" name="CuadroTexto 4559">
          <a:extLst>
            <a:ext uri="{FF2B5EF4-FFF2-40B4-BE49-F238E27FC236}">
              <a16:creationId xmlns:a16="http://schemas.microsoft.com/office/drawing/2014/main" id="{5504AE12-7856-46C6-AD65-9A5A589BA9E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4561" name="CuadroTexto 4560">
          <a:extLst>
            <a:ext uri="{FF2B5EF4-FFF2-40B4-BE49-F238E27FC236}">
              <a16:creationId xmlns:a16="http://schemas.microsoft.com/office/drawing/2014/main" id="{A71404D4-0872-49F1-BF2A-6F2898B07208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4562" name="CuadroTexto 4561">
          <a:extLst>
            <a:ext uri="{FF2B5EF4-FFF2-40B4-BE49-F238E27FC236}">
              <a16:creationId xmlns:a16="http://schemas.microsoft.com/office/drawing/2014/main" id="{3BDE38CF-B8AD-40D7-B3D7-3DBE038620EB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4563" name="CuadroTexto 4562">
          <a:extLst>
            <a:ext uri="{FF2B5EF4-FFF2-40B4-BE49-F238E27FC236}">
              <a16:creationId xmlns:a16="http://schemas.microsoft.com/office/drawing/2014/main" id="{C9AD8832-844F-4862-AA0B-9A6DA29200E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427</xdr:row>
      <xdr:rowOff>637442</xdr:rowOff>
    </xdr:from>
    <xdr:ext cx="184731" cy="264560"/>
    <xdr:sp macro="" textlink="">
      <xdr:nvSpPr>
        <xdr:cNvPr id="4564" name="CuadroTexto 4563">
          <a:extLst>
            <a:ext uri="{FF2B5EF4-FFF2-40B4-BE49-F238E27FC236}">
              <a16:creationId xmlns:a16="http://schemas.microsoft.com/office/drawing/2014/main" id="{385AEA6F-1C4C-45D4-9423-667E304BFD6E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4565" name="CuadroTexto 4564">
          <a:extLst>
            <a:ext uri="{FF2B5EF4-FFF2-40B4-BE49-F238E27FC236}">
              <a16:creationId xmlns:a16="http://schemas.microsoft.com/office/drawing/2014/main" id="{2F576443-9518-48CB-B16C-85799B66F85A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4566" name="CuadroTexto 4565">
          <a:extLst>
            <a:ext uri="{FF2B5EF4-FFF2-40B4-BE49-F238E27FC236}">
              <a16:creationId xmlns:a16="http://schemas.microsoft.com/office/drawing/2014/main" id="{D1450EAE-D383-47E8-8AB8-6C5926D73EB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4567" name="CuadroTexto 4566">
          <a:extLst>
            <a:ext uri="{FF2B5EF4-FFF2-40B4-BE49-F238E27FC236}">
              <a16:creationId xmlns:a16="http://schemas.microsoft.com/office/drawing/2014/main" id="{78E3CE72-5CDC-4D63-AD5C-785E6891FC45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4568" name="CuadroTexto 4567">
          <a:extLst>
            <a:ext uri="{FF2B5EF4-FFF2-40B4-BE49-F238E27FC236}">
              <a16:creationId xmlns:a16="http://schemas.microsoft.com/office/drawing/2014/main" id="{4A2230EA-2E05-4EAD-A2BE-36B0D71F453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4569" name="CuadroTexto 4568">
          <a:extLst>
            <a:ext uri="{FF2B5EF4-FFF2-40B4-BE49-F238E27FC236}">
              <a16:creationId xmlns:a16="http://schemas.microsoft.com/office/drawing/2014/main" id="{9F3EA799-98CE-4269-AE76-0636FA998CA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4570" name="CuadroTexto 4569">
          <a:extLst>
            <a:ext uri="{FF2B5EF4-FFF2-40B4-BE49-F238E27FC236}">
              <a16:creationId xmlns:a16="http://schemas.microsoft.com/office/drawing/2014/main" id="{594013C7-5D66-4743-B1FB-F2977168388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4571" name="CuadroTexto 4570">
          <a:extLst>
            <a:ext uri="{FF2B5EF4-FFF2-40B4-BE49-F238E27FC236}">
              <a16:creationId xmlns:a16="http://schemas.microsoft.com/office/drawing/2014/main" id="{AE869C1B-3786-4CB1-8AEF-905580EB93F3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4572" name="CuadroTexto 4571">
          <a:extLst>
            <a:ext uri="{FF2B5EF4-FFF2-40B4-BE49-F238E27FC236}">
              <a16:creationId xmlns:a16="http://schemas.microsoft.com/office/drawing/2014/main" id="{1C6D43C1-3593-4BB9-96C7-66875ACDBA57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4573" name="CuadroTexto 4572">
          <a:extLst>
            <a:ext uri="{FF2B5EF4-FFF2-40B4-BE49-F238E27FC236}">
              <a16:creationId xmlns:a16="http://schemas.microsoft.com/office/drawing/2014/main" id="{F3E23D5E-F779-4C27-AF34-099BD72E94F1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4574" name="CuadroTexto 4573">
          <a:extLst>
            <a:ext uri="{FF2B5EF4-FFF2-40B4-BE49-F238E27FC236}">
              <a16:creationId xmlns:a16="http://schemas.microsoft.com/office/drawing/2014/main" id="{5D975E3B-5C78-4D8D-B06F-5F5D5D6F5EB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4575" name="CuadroTexto 4574">
          <a:extLst>
            <a:ext uri="{FF2B5EF4-FFF2-40B4-BE49-F238E27FC236}">
              <a16:creationId xmlns:a16="http://schemas.microsoft.com/office/drawing/2014/main" id="{8D78E332-29DE-4EE7-BD72-CB54BE011D3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4576" name="CuadroTexto 4575">
          <a:extLst>
            <a:ext uri="{FF2B5EF4-FFF2-40B4-BE49-F238E27FC236}">
              <a16:creationId xmlns:a16="http://schemas.microsoft.com/office/drawing/2014/main" id="{D8DC8C74-F225-42E0-A43D-9277C8EE36BC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4577" name="CuadroTexto 4576">
          <a:extLst>
            <a:ext uri="{FF2B5EF4-FFF2-40B4-BE49-F238E27FC236}">
              <a16:creationId xmlns:a16="http://schemas.microsoft.com/office/drawing/2014/main" id="{C27967DC-1067-4B06-9A03-B750F7E9957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4578" name="CuadroTexto 4577">
          <a:extLst>
            <a:ext uri="{FF2B5EF4-FFF2-40B4-BE49-F238E27FC236}">
              <a16:creationId xmlns:a16="http://schemas.microsoft.com/office/drawing/2014/main" id="{7D93793B-06F4-4D3F-BFA0-8C075EE9898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4579" name="CuadroTexto 4578">
          <a:extLst>
            <a:ext uri="{FF2B5EF4-FFF2-40B4-BE49-F238E27FC236}">
              <a16:creationId xmlns:a16="http://schemas.microsoft.com/office/drawing/2014/main" id="{4D51CD13-D20E-4B0B-975F-5725B11E35A2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4580" name="CuadroTexto 4579">
          <a:extLst>
            <a:ext uri="{FF2B5EF4-FFF2-40B4-BE49-F238E27FC236}">
              <a16:creationId xmlns:a16="http://schemas.microsoft.com/office/drawing/2014/main" id="{8133A5AD-8EFF-4A97-B2E2-40C0EB7C6AD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4581" name="CuadroTexto 4580">
          <a:extLst>
            <a:ext uri="{FF2B5EF4-FFF2-40B4-BE49-F238E27FC236}">
              <a16:creationId xmlns:a16="http://schemas.microsoft.com/office/drawing/2014/main" id="{335D3B1B-CBBC-4EAA-AF25-5FE4DE9EF40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4582" name="CuadroTexto 4581">
          <a:extLst>
            <a:ext uri="{FF2B5EF4-FFF2-40B4-BE49-F238E27FC236}">
              <a16:creationId xmlns:a16="http://schemas.microsoft.com/office/drawing/2014/main" id="{BA771315-EB10-40C1-BD81-1549137DC3CD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4583" name="CuadroTexto 4582">
          <a:extLst>
            <a:ext uri="{FF2B5EF4-FFF2-40B4-BE49-F238E27FC236}">
              <a16:creationId xmlns:a16="http://schemas.microsoft.com/office/drawing/2014/main" id="{586824EB-E114-4916-99E6-4416666DA4D4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260</xdr:row>
      <xdr:rowOff>637442</xdr:rowOff>
    </xdr:from>
    <xdr:ext cx="184731" cy="264560"/>
    <xdr:sp macro="" textlink="">
      <xdr:nvSpPr>
        <xdr:cNvPr id="4584" name="CuadroTexto 4583">
          <a:extLst>
            <a:ext uri="{FF2B5EF4-FFF2-40B4-BE49-F238E27FC236}">
              <a16:creationId xmlns:a16="http://schemas.microsoft.com/office/drawing/2014/main" id="{F5EAA6E8-BE6C-42B4-8A2B-819F5FE3ED99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260</xdr:row>
      <xdr:rowOff>637442</xdr:rowOff>
    </xdr:from>
    <xdr:ext cx="184731" cy="264560"/>
    <xdr:sp macro="" textlink="">
      <xdr:nvSpPr>
        <xdr:cNvPr id="4585" name="CuadroTexto 4584">
          <a:extLst>
            <a:ext uri="{FF2B5EF4-FFF2-40B4-BE49-F238E27FC236}">
              <a16:creationId xmlns:a16="http://schemas.microsoft.com/office/drawing/2014/main" id="{2E95281E-2885-461A-A0F8-14E6F2CB5C56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260</xdr:row>
      <xdr:rowOff>637442</xdr:rowOff>
    </xdr:from>
    <xdr:ext cx="184731" cy="264560"/>
    <xdr:sp macro="" textlink="">
      <xdr:nvSpPr>
        <xdr:cNvPr id="4586" name="CuadroTexto 4585">
          <a:extLst>
            <a:ext uri="{FF2B5EF4-FFF2-40B4-BE49-F238E27FC236}">
              <a16:creationId xmlns:a16="http://schemas.microsoft.com/office/drawing/2014/main" id="{9275EC91-BA7F-47F3-A81E-2ABC8CD4889F}"/>
            </a:ext>
          </a:extLst>
        </xdr:cNvPr>
        <xdr:cNvSpPr txBox="1"/>
      </xdr:nvSpPr>
      <xdr:spPr>
        <a:xfrm>
          <a:off x="12342934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506</xdr:row>
      <xdr:rowOff>637442</xdr:rowOff>
    </xdr:from>
    <xdr:ext cx="184731" cy="264560"/>
    <xdr:sp macro="" textlink="">
      <xdr:nvSpPr>
        <xdr:cNvPr id="4587" name="CuadroTexto 4586">
          <a:extLst>
            <a:ext uri="{FF2B5EF4-FFF2-40B4-BE49-F238E27FC236}">
              <a16:creationId xmlns:a16="http://schemas.microsoft.com/office/drawing/2014/main" id="{52F6A5A3-18DF-4B0B-A8CB-55D45280E05D}"/>
            </a:ext>
          </a:extLst>
        </xdr:cNvPr>
        <xdr:cNvSpPr txBox="1"/>
      </xdr:nvSpPr>
      <xdr:spPr>
        <a:xfrm>
          <a:off x="13104934" y="53523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506</xdr:row>
      <xdr:rowOff>637442</xdr:rowOff>
    </xdr:from>
    <xdr:ext cx="184731" cy="264560"/>
    <xdr:sp macro="" textlink="">
      <xdr:nvSpPr>
        <xdr:cNvPr id="4588" name="CuadroTexto 4587">
          <a:extLst>
            <a:ext uri="{FF2B5EF4-FFF2-40B4-BE49-F238E27FC236}">
              <a16:creationId xmlns:a16="http://schemas.microsoft.com/office/drawing/2014/main" id="{CB31ACAD-6348-4A22-926C-7068EC431375}"/>
            </a:ext>
          </a:extLst>
        </xdr:cNvPr>
        <xdr:cNvSpPr txBox="1"/>
      </xdr:nvSpPr>
      <xdr:spPr>
        <a:xfrm>
          <a:off x="13104934" y="53523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506</xdr:row>
      <xdr:rowOff>637442</xdr:rowOff>
    </xdr:from>
    <xdr:ext cx="184731" cy="264560"/>
    <xdr:sp macro="" textlink="">
      <xdr:nvSpPr>
        <xdr:cNvPr id="4589" name="CuadroTexto 4588">
          <a:extLst>
            <a:ext uri="{FF2B5EF4-FFF2-40B4-BE49-F238E27FC236}">
              <a16:creationId xmlns:a16="http://schemas.microsoft.com/office/drawing/2014/main" id="{DCACBA5A-A5F4-4261-8F77-C3D578B991BF}"/>
            </a:ext>
          </a:extLst>
        </xdr:cNvPr>
        <xdr:cNvSpPr txBox="1"/>
      </xdr:nvSpPr>
      <xdr:spPr>
        <a:xfrm>
          <a:off x="13104934" y="53523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506</xdr:row>
      <xdr:rowOff>637442</xdr:rowOff>
    </xdr:from>
    <xdr:ext cx="184731" cy="264560"/>
    <xdr:sp macro="" textlink="">
      <xdr:nvSpPr>
        <xdr:cNvPr id="4590" name="CuadroTexto 4589">
          <a:extLst>
            <a:ext uri="{FF2B5EF4-FFF2-40B4-BE49-F238E27FC236}">
              <a16:creationId xmlns:a16="http://schemas.microsoft.com/office/drawing/2014/main" id="{43982DCA-4565-4CDD-ACDB-EB672416A1F0}"/>
            </a:ext>
          </a:extLst>
        </xdr:cNvPr>
        <xdr:cNvSpPr txBox="1"/>
      </xdr:nvSpPr>
      <xdr:spPr>
        <a:xfrm>
          <a:off x="13104934" y="53523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506</xdr:row>
      <xdr:rowOff>637442</xdr:rowOff>
    </xdr:from>
    <xdr:ext cx="184731" cy="264560"/>
    <xdr:sp macro="" textlink="">
      <xdr:nvSpPr>
        <xdr:cNvPr id="4591" name="CuadroTexto 4590">
          <a:extLst>
            <a:ext uri="{FF2B5EF4-FFF2-40B4-BE49-F238E27FC236}">
              <a16:creationId xmlns:a16="http://schemas.microsoft.com/office/drawing/2014/main" id="{F040D86B-8E47-42C9-9B1B-5C9D51239536}"/>
            </a:ext>
          </a:extLst>
        </xdr:cNvPr>
        <xdr:cNvSpPr txBox="1"/>
      </xdr:nvSpPr>
      <xdr:spPr>
        <a:xfrm>
          <a:off x="13104934" y="53523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506</xdr:row>
      <xdr:rowOff>637442</xdr:rowOff>
    </xdr:from>
    <xdr:ext cx="184731" cy="264560"/>
    <xdr:sp macro="" textlink="">
      <xdr:nvSpPr>
        <xdr:cNvPr id="4592" name="CuadroTexto 4591">
          <a:extLst>
            <a:ext uri="{FF2B5EF4-FFF2-40B4-BE49-F238E27FC236}">
              <a16:creationId xmlns:a16="http://schemas.microsoft.com/office/drawing/2014/main" id="{8B5969D9-2F21-47EB-A08B-83E15AD24E30}"/>
            </a:ext>
          </a:extLst>
        </xdr:cNvPr>
        <xdr:cNvSpPr txBox="1"/>
      </xdr:nvSpPr>
      <xdr:spPr>
        <a:xfrm>
          <a:off x="13104934" y="53523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506</xdr:row>
      <xdr:rowOff>637442</xdr:rowOff>
    </xdr:from>
    <xdr:ext cx="184731" cy="264560"/>
    <xdr:sp macro="" textlink="">
      <xdr:nvSpPr>
        <xdr:cNvPr id="4593" name="CuadroTexto 4592">
          <a:extLst>
            <a:ext uri="{FF2B5EF4-FFF2-40B4-BE49-F238E27FC236}">
              <a16:creationId xmlns:a16="http://schemas.microsoft.com/office/drawing/2014/main" id="{8087DFED-B00E-48A7-816C-CDC46816CC11}"/>
            </a:ext>
          </a:extLst>
        </xdr:cNvPr>
        <xdr:cNvSpPr txBox="1"/>
      </xdr:nvSpPr>
      <xdr:spPr>
        <a:xfrm>
          <a:off x="13104934" y="53523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4594" name="CuadroTexto 4593">
          <a:extLst>
            <a:ext uri="{FF2B5EF4-FFF2-40B4-BE49-F238E27FC236}">
              <a16:creationId xmlns:a16="http://schemas.microsoft.com/office/drawing/2014/main" id="{BBBF6E19-66A7-4195-B30F-D1DE14E479E3}"/>
            </a:ext>
          </a:extLst>
        </xdr:cNvPr>
        <xdr:cNvSpPr txBox="1"/>
      </xdr:nvSpPr>
      <xdr:spPr>
        <a:xfrm>
          <a:off x="17363851" y="715821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4595" name="CuadroTexto 4594">
          <a:extLst>
            <a:ext uri="{FF2B5EF4-FFF2-40B4-BE49-F238E27FC236}">
              <a16:creationId xmlns:a16="http://schemas.microsoft.com/office/drawing/2014/main" id="{65AA54FA-4830-4010-9AC3-4E0E25222C49}"/>
            </a:ext>
          </a:extLst>
        </xdr:cNvPr>
        <xdr:cNvSpPr txBox="1"/>
      </xdr:nvSpPr>
      <xdr:spPr>
        <a:xfrm>
          <a:off x="17363851" y="715821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4596" name="CuadroTexto 4595">
          <a:extLst>
            <a:ext uri="{FF2B5EF4-FFF2-40B4-BE49-F238E27FC236}">
              <a16:creationId xmlns:a16="http://schemas.microsoft.com/office/drawing/2014/main" id="{34FC25BD-CBC1-4BB4-A15C-E0E0FAF15A33}"/>
            </a:ext>
          </a:extLst>
        </xdr:cNvPr>
        <xdr:cNvSpPr txBox="1"/>
      </xdr:nvSpPr>
      <xdr:spPr>
        <a:xfrm>
          <a:off x="17363851" y="715821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4597" name="CuadroTexto 4596">
          <a:extLst>
            <a:ext uri="{FF2B5EF4-FFF2-40B4-BE49-F238E27FC236}">
              <a16:creationId xmlns:a16="http://schemas.microsoft.com/office/drawing/2014/main" id="{D4FCD5B4-B4B9-4C8A-BDCF-77E21AD7120F}"/>
            </a:ext>
          </a:extLst>
        </xdr:cNvPr>
        <xdr:cNvSpPr txBox="1"/>
      </xdr:nvSpPr>
      <xdr:spPr>
        <a:xfrm>
          <a:off x="17363851" y="715821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4598" name="CuadroTexto 4597">
          <a:extLst>
            <a:ext uri="{FF2B5EF4-FFF2-40B4-BE49-F238E27FC236}">
              <a16:creationId xmlns:a16="http://schemas.microsoft.com/office/drawing/2014/main" id="{13BAE77F-2BD0-4790-9ADB-D3EDF69561E2}"/>
            </a:ext>
          </a:extLst>
        </xdr:cNvPr>
        <xdr:cNvSpPr txBox="1"/>
      </xdr:nvSpPr>
      <xdr:spPr>
        <a:xfrm>
          <a:off x="17363851" y="715821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4599" name="CuadroTexto 4598">
          <a:extLst>
            <a:ext uri="{FF2B5EF4-FFF2-40B4-BE49-F238E27FC236}">
              <a16:creationId xmlns:a16="http://schemas.microsoft.com/office/drawing/2014/main" id="{A73CF96F-6649-4956-9E3D-9D208DBE636E}"/>
            </a:ext>
          </a:extLst>
        </xdr:cNvPr>
        <xdr:cNvSpPr txBox="1"/>
      </xdr:nvSpPr>
      <xdr:spPr>
        <a:xfrm>
          <a:off x="17363851" y="715821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362</xdr:row>
      <xdr:rowOff>637442</xdr:rowOff>
    </xdr:from>
    <xdr:ext cx="184731" cy="264560"/>
    <xdr:sp macro="" textlink="">
      <xdr:nvSpPr>
        <xdr:cNvPr id="4600" name="CuadroTexto 4599">
          <a:extLst>
            <a:ext uri="{FF2B5EF4-FFF2-40B4-BE49-F238E27FC236}">
              <a16:creationId xmlns:a16="http://schemas.microsoft.com/office/drawing/2014/main" id="{27494D40-BC33-45EE-867B-33B5A543F9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363</xdr:row>
      <xdr:rowOff>637442</xdr:rowOff>
    </xdr:from>
    <xdr:ext cx="184731" cy="264560"/>
    <xdr:sp macro="" textlink="">
      <xdr:nvSpPr>
        <xdr:cNvPr id="4601" name="CuadroTexto 4600">
          <a:extLst>
            <a:ext uri="{FF2B5EF4-FFF2-40B4-BE49-F238E27FC236}">
              <a16:creationId xmlns:a16="http://schemas.microsoft.com/office/drawing/2014/main" id="{C22DD3DB-D470-4DEF-A72D-FF63D73FECE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364</xdr:row>
      <xdr:rowOff>637442</xdr:rowOff>
    </xdr:from>
    <xdr:ext cx="184731" cy="264560"/>
    <xdr:sp macro="" textlink="">
      <xdr:nvSpPr>
        <xdr:cNvPr id="4602" name="CuadroTexto 4601">
          <a:extLst>
            <a:ext uri="{FF2B5EF4-FFF2-40B4-BE49-F238E27FC236}">
              <a16:creationId xmlns:a16="http://schemas.microsoft.com/office/drawing/2014/main" id="{F9F20D48-FF65-4E90-A011-220F47C5A51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365</xdr:row>
      <xdr:rowOff>0</xdr:rowOff>
    </xdr:from>
    <xdr:ext cx="184731" cy="264560"/>
    <xdr:sp macro="" textlink="">
      <xdr:nvSpPr>
        <xdr:cNvPr id="4603" name="CuadroTexto 4602">
          <a:extLst>
            <a:ext uri="{FF2B5EF4-FFF2-40B4-BE49-F238E27FC236}">
              <a16:creationId xmlns:a16="http://schemas.microsoft.com/office/drawing/2014/main" id="{9BADF55D-AC54-435F-B906-118B35F542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365</xdr:row>
      <xdr:rowOff>0</xdr:rowOff>
    </xdr:from>
    <xdr:ext cx="184731" cy="264560"/>
    <xdr:sp macro="" textlink="">
      <xdr:nvSpPr>
        <xdr:cNvPr id="4604" name="CuadroTexto 4603">
          <a:extLst>
            <a:ext uri="{FF2B5EF4-FFF2-40B4-BE49-F238E27FC236}">
              <a16:creationId xmlns:a16="http://schemas.microsoft.com/office/drawing/2014/main" id="{422D162A-72C5-47B7-B4C3-31A0D4592CC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365</xdr:row>
      <xdr:rowOff>637442</xdr:rowOff>
    </xdr:from>
    <xdr:ext cx="184731" cy="264560"/>
    <xdr:sp macro="" textlink="">
      <xdr:nvSpPr>
        <xdr:cNvPr id="4605" name="CuadroTexto 4604">
          <a:extLst>
            <a:ext uri="{FF2B5EF4-FFF2-40B4-BE49-F238E27FC236}">
              <a16:creationId xmlns:a16="http://schemas.microsoft.com/office/drawing/2014/main" id="{896A0870-2FB6-42C2-B2AA-55A94DFF4E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366</xdr:row>
      <xdr:rowOff>637442</xdr:rowOff>
    </xdr:from>
    <xdr:ext cx="184731" cy="264560"/>
    <xdr:sp macro="" textlink="">
      <xdr:nvSpPr>
        <xdr:cNvPr id="4606" name="CuadroTexto 4605">
          <a:extLst>
            <a:ext uri="{FF2B5EF4-FFF2-40B4-BE49-F238E27FC236}">
              <a16:creationId xmlns:a16="http://schemas.microsoft.com/office/drawing/2014/main" id="{50D8291A-B373-46CE-8A74-70FB41F4E5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07" name="CuadroTexto 4606">
          <a:extLst>
            <a:ext uri="{FF2B5EF4-FFF2-40B4-BE49-F238E27FC236}">
              <a16:creationId xmlns:a16="http://schemas.microsoft.com/office/drawing/2014/main" id="{F4E8D343-5762-4749-A737-119D436768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365</xdr:row>
      <xdr:rowOff>637442</xdr:rowOff>
    </xdr:from>
    <xdr:ext cx="184731" cy="264560"/>
    <xdr:sp macro="" textlink="">
      <xdr:nvSpPr>
        <xdr:cNvPr id="4608" name="CuadroTexto 4607">
          <a:extLst>
            <a:ext uri="{FF2B5EF4-FFF2-40B4-BE49-F238E27FC236}">
              <a16:creationId xmlns:a16="http://schemas.microsoft.com/office/drawing/2014/main" id="{5DDA2CFA-4878-413C-94B6-6E2FC76AC8A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366</xdr:row>
      <xdr:rowOff>637442</xdr:rowOff>
    </xdr:from>
    <xdr:ext cx="184731" cy="264560"/>
    <xdr:sp macro="" textlink="">
      <xdr:nvSpPr>
        <xdr:cNvPr id="4609" name="CuadroTexto 4608">
          <a:extLst>
            <a:ext uri="{FF2B5EF4-FFF2-40B4-BE49-F238E27FC236}">
              <a16:creationId xmlns:a16="http://schemas.microsoft.com/office/drawing/2014/main" id="{B4620380-8B68-4D05-9F91-590DC425B2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10" name="CuadroTexto 4609">
          <a:extLst>
            <a:ext uri="{FF2B5EF4-FFF2-40B4-BE49-F238E27FC236}">
              <a16:creationId xmlns:a16="http://schemas.microsoft.com/office/drawing/2014/main" id="{4CB634E5-4EA5-4685-9D85-D595DE8D6B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11" name="CuadroTexto 4610">
          <a:extLst>
            <a:ext uri="{FF2B5EF4-FFF2-40B4-BE49-F238E27FC236}">
              <a16:creationId xmlns:a16="http://schemas.microsoft.com/office/drawing/2014/main" id="{BA7EE655-3A34-4267-A477-06B1C86CD73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12" name="CuadroTexto 4611">
          <a:extLst>
            <a:ext uri="{FF2B5EF4-FFF2-40B4-BE49-F238E27FC236}">
              <a16:creationId xmlns:a16="http://schemas.microsoft.com/office/drawing/2014/main" id="{D570AE37-A1CB-4780-A39F-9247555C1CF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13" name="CuadroTexto 4612">
          <a:extLst>
            <a:ext uri="{FF2B5EF4-FFF2-40B4-BE49-F238E27FC236}">
              <a16:creationId xmlns:a16="http://schemas.microsoft.com/office/drawing/2014/main" id="{BE0DA0B7-2021-4D35-AA52-03E3DD319D0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14" name="CuadroTexto 4613">
          <a:extLst>
            <a:ext uri="{FF2B5EF4-FFF2-40B4-BE49-F238E27FC236}">
              <a16:creationId xmlns:a16="http://schemas.microsoft.com/office/drawing/2014/main" id="{C611F4B2-A504-42F4-BFB7-061C5EB0B6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15" name="CuadroTexto 4614">
          <a:extLst>
            <a:ext uri="{FF2B5EF4-FFF2-40B4-BE49-F238E27FC236}">
              <a16:creationId xmlns:a16="http://schemas.microsoft.com/office/drawing/2014/main" id="{763621E8-9C8E-4FC5-ADDB-C99DB48ACD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366</xdr:row>
      <xdr:rowOff>637442</xdr:rowOff>
    </xdr:from>
    <xdr:ext cx="184731" cy="264560"/>
    <xdr:sp macro="" textlink="">
      <xdr:nvSpPr>
        <xdr:cNvPr id="4616" name="CuadroTexto 4615">
          <a:extLst>
            <a:ext uri="{FF2B5EF4-FFF2-40B4-BE49-F238E27FC236}">
              <a16:creationId xmlns:a16="http://schemas.microsoft.com/office/drawing/2014/main" id="{E8C58021-195A-42B8-A874-4A4ADC8F9E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17" name="CuadroTexto 4616">
          <a:extLst>
            <a:ext uri="{FF2B5EF4-FFF2-40B4-BE49-F238E27FC236}">
              <a16:creationId xmlns:a16="http://schemas.microsoft.com/office/drawing/2014/main" id="{AE5F88A1-7C4E-4243-BD85-45E2CF5F90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18" name="CuadroTexto 4617">
          <a:extLst>
            <a:ext uri="{FF2B5EF4-FFF2-40B4-BE49-F238E27FC236}">
              <a16:creationId xmlns:a16="http://schemas.microsoft.com/office/drawing/2014/main" id="{B608B2DB-E991-416E-8BF9-7D5169A85D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19" name="CuadroTexto 4618">
          <a:extLst>
            <a:ext uri="{FF2B5EF4-FFF2-40B4-BE49-F238E27FC236}">
              <a16:creationId xmlns:a16="http://schemas.microsoft.com/office/drawing/2014/main" id="{55C952D6-7ACC-4E8B-83AC-AE320F91015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20" name="CuadroTexto 4619">
          <a:extLst>
            <a:ext uri="{FF2B5EF4-FFF2-40B4-BE49-F238E27FC236}">
              <a16:creationId xmlns:a16="http://schemas.microsoft.com/office/drawing/2014/main" id="{7123CB5E-1C7D-466D-AC9A-1DB95C8631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21" name="CuadroTexto 4620">
          <a:extLst>
            <a:ext uri="{FF2B5EF4-FFF2-40B4-BE49-F238E27FC236}">
              <a16:creationId xmlns:a16="http://schemas.microsoft.com/office/drawing/2014/main" id="{1336C221-8AFA-42D4-B64E-0C54C6649B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22" name="CuadroTexto 4621">
          <a:extLst>
            <a:ext uri="{FF2B5EF4-FFF2-40B4-BE49-F238E27FC236}">
              <a16:creationId xmlns:a16="http://schemas.microsoft.com/office/drawing/2014/main" id="{56D8DAAD-5B80-42B8-96B5-40631BD658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23" name="CuadroTexto 4622">
          <a:extLst>
            <a:ext uri="{FF2B5EF4-FFF2-40B4-BE49-F238E27FC236}">
              <a16:creationId xmlns:a16="http://schemas.microsoft.com/office/drawing/2014/main" id="{16346530-FFFA-4474-BBC8-61F08E9358B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24" name="CuadroTexto 4623">
          <a:extLst>
            <a:ext uri="{FF2B5EF4-FFF2-40B4-BE49-F238E27FC236}">
              <a16:creationId xmlns:a16="http://schemas.microsoft.com/office/drawing/2014/main" id="{389D1C9C-0F95-4BA5-9739-652BB30902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25" name="CuadroTexto 4624">
          <a:extLst>
            <a:ext uri="{FF2B5EF4-FFF2-40B4-BE49-F238E27FC236}">
              <a16:creationId xmlns:a16="http://schemas.microsoft.com/office/drawing/2014/main" id="{6FC9FAA1-A9C5-46D0-9B11-1C109DD8F3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26" name="CuadroTexto 4625">
          <a:extLst>
            <a:ext uri="{FF2B5EF4-FFF2-40B4-BE49-F238E27FC236}">
              <a16:creationId xmlns:a16="http://schemas.microsoft.com/office/drawing/2014/main" id="{9DDA78A0-040D-40E8-9926-0EE412C4D23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27" name="CuadroTexto 4626">
          <a:extLst>
            <a:ext uri="{FF2B5EF4-FFF2-40B4-BE49-F238E27FC236}">
              <a16:creationId xmlns:a16="http://schemas.microsoft.com/office/drawing/2014/main" id="{4FE2E434-D811-4789-9209-48793CFCD8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28" name="CuadroTexto 4627">
          <a:extLst>
            <a:ext uri="{FF2B5EF4-FFF2-40B4-BE49-F238E27FC236}">
              <a16:creationId xmlns:a16="http://schemas.microsoft.com/office/drawing/2014/main" id="{EC6A0113-69A6-412A-B1DF-50553965B53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29" name="CuadroTexto 4628">
          <a:extLst>
            <a:ext uri="{FF2B5EF4-FFF2-40B4-BE49-F238E27FC236}">
              <a16:creationId xmlns:a16="http://schemas.microsoft.com/office/drawing/2014/main" id="{ACF339EC-9643-459B-AFE2-56353F5D9F5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30" name="CuadroTexto 4629">
          <a:extLst>
            <a:ext uri="{FF2B5EF4-FFF2-40B4-BE49-F238E27FC236}">
              <a16:creationId xmlns:a16="http://schemas.microsoft.com/office/drawing/2014/main" id="{D84B241F-E4FB-41CC-839E-2AEBFAA3074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31" name="CuadroTexto 4630">
          <a:extLst>
            <a:ext uri="{FF2B5EF4-FFF2-40B4-BE49-F238E27FC236}">
              <a16:creationId xmlns:a16="http://schemas.microsoft.com/office/drawing/2014/main" id="{BAE4F1D8-C06E-4CBB-B784-2FEF2B5227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32" name="CuadroTexto 4631">
          <a:extLst>
            <a:ext uri="{FF2B5EF4-FFF2-40B4-BE49-F238E27FC236}">
              <a16:creationId xmlns:a16="http://schemas.microsoft.com/office/drawing/2014/main" id="{79653AD7-2B06-4F9A-BCC1-F564F91C65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33" name="CuadroTexto 4632">
          <a:extLst>
            <a:ext uri="{FF2B5EF4-FFF2-40B4-BE49-F238E27FC236}">
              <a16:creationId xmlns:a16="http://schemas.microsoft.com/office/drawing/2014/main" id="{5905BB91-6581-457E-BE07-018491104F6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34" name="CuadroTexto 4633">
          <a:extLst>
            <a:ext uri="{FF2B5EF4-FFF2-40B4-BE49-F238E27FC236}">
              <a16:creationId xmlns:a16="http://schemas.microsoft.com/office/drawing/2014/main" id="{9FC8BD9C-9C37-4ADF-A2A5-C5D33516D0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35" name="CuadroTexto 4634">
          <a:extLst>
            <a:ext uri="{FF2B5EF4-FFF2-40B4-BE49-F238E27FC236}">
              <a16:creationId xmlns:a16="http://schemas.microsoft.com/office/drawing/2014/main" id="{482CD807-47B7-4387-AE23-E84D8F15D9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36" name="CuadroTexto 4635">
          <a:extLst>
            <a:ext uri="{FF2B5EF4-FFF2-40B4-BE49-F238E27FC236}">
              <a16:creationId xmlns:a16="http://schemas.microsoft.com/office/drawing/2014/main" id="{ED6A3836-4E82-43B1-9A6F-81EFFF64186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37" name="CuadroTexto 4636">
          <a:extLst>
            <a:ext uri="{FF2B5EF4-FFF2-40B4-BE49-F238E27FC236}">
              <a16:creationId xmlns:a16="http://schemas.microsoft.com/office/drawing/2014/main" id="{AA89E188-9354-427F-BD9B-7E83086024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38" name="CuadroTexto 4637">
          <a:extLst>
            <a:ext uri="{FF2B5EF4-FFF2-40B4-BE49-F238E27FC236}">
              <a16:creationId xmlns:a16="http://schemas.microsoft.com/office/drawing/2014/main" id="{17CE0366-977B-4777-B473-B04DF6FD66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39" name="CuadroTexto 4638">
          <a:extLst>
            <a:ext uri="{FF2B5EF4-FFF2-40B4-BE49-F238E27FC236}">
              <a16:creationId xmlns:a16="http://schemas.microsoft.com/office/drawing/2014/main" id="{3271EFA2-F090-4ACA-87D0-B92B106100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40" name="CuadroTexto 4639">
          <a:extLst>
            <a:ext uri="{FF2B5EF4-FFF2-40B4-BE49-F238E27FC236}">
              <a16:creationId xmlns:a16="http://schemas.microsoft.com/office/drawing/2014/main" id="{166D9BC9-F52F-4682-AF73-8E58918D35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41" name="CuadroTexto 4640">
          <a:extLst>
            <a:ext uri="{FF2B5EF4-FFF2-40B4-BE49-F238E27FC236}">
              <a16:creationId xmlns:a16="http://schemas.microsoft.com/office/drawing/2014/main" id="{D9EA055A-B15C-44C3-BD81-1DCD04B574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42" name="CuadroTexto 4641">
          <a:extLst>
            <a:ext uri="{FF2B5EF4-FFF2-40B4-BE49-F238E27FC236}">
              <a16:creationId xmlns:a16="http://schemas.microsoft.com/office/drawing/2014/main" id="{FDD7FAF2-F378-4F0F-9485-A8CFBC2E93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43" name="CuadroTexto 4642">
          <a:extLst>
            <a:ext uri="{FF2B5EF4-FFF2-40B4-BE49-F238E27FC236}">
              <a16:creationId xmlns:a16="http://schemas.microsoft.com/office/drawing/2014/main" id="{14CDCAFD-D91C-4855-80D5-D7CFC429AA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44" name="CuadroTexto 4643">
          <a:extLst>
            <a:ext uri="{FF2B5EF4-FFF2-40B4-BE49-F238E27FC236}">
              <a16:creationId xmlns:a16="http://schemas.microsoft.com/office/drawing/2014/main" id="{D774FC64-4E78-4F60-BA97-B9D3AF7F62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45" name="CuadroTexto 4644">
          <a:extLst>
            <a:ext uri="{FF2B5EF4-FFF2-40B4-BE49-F238E27FC236}">
              <a16:creationId xmlns:a16="http://schemas.microsoft.com/office/drawing/2014/main" id="{2653511C-06A8-4DB7-A7AB-962F52BE02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46" name="CuadroTexto 4645">
          <a:extLst>
            <a:ext uri="{FF2B5EF4-FFF2-40B4-BE49-F238E27FC236}">
              <a16:creationId xmlns:a16="http://schemas.microsoft.com/office/drawing/2014/main" id="{F1FF97F0-8557-4387-B274-1E5AF4DF671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47" name="CuadroTexto 4646">
          <a:extLst>
            <a:ext uri="{FF2B5EF4-FFF2-40B4-BE49-F238E27FC236}">
              <a16:creationId xmlns:a16="http://schemas.microsoft.com/office/drawing/2014/main" id="{663B7FB1-71A5-4E32-8719-C07AE3005AA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48" name="CuadroTexto 4647">
          <a:extLst>
            <a:ext uri="{FF2B5EF4-FFF2-40B4-BE49-F238E27FC236}">
              <a16:creationId xmlns:a16="http://schemas.microsoft.com/office/drawing/2014/main" id="{CD2EB5AF-E95E-4EA4-8F93-98358A876D0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49" name="CuadroTexto 4648">
          <a:extLst>
            <a:ext uri="{FF2B5EF4-FFF2-40B4-BE49-F238E27FC236}">
              <a16:creationId xmlns:a16="http://schemas.microsoft.com/office/drawing/2014/main" id="{FD582450-1BE3-4E06-A090-E349F0A559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50" name="CuadroTexto 4649">
          <a:extLst>
            <a:ext uri="{FF2B5EF4-FFF2-40B4-BE49-F238E27FC236}">
              <a16:creationId xmlns:a16="http://schemas.microsoft.com/office/drawing/2014/main" id="{02FF9912-74B2-4F10-B983-551DA5E4F8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51" name="CuadroTexto 4650">
          <a:extLst>
            <a:ext uri="{FF2B5EF4-FFF2-40B4-BE49-F238E27FC236}">
              <a16:creationId xmlns:a16="http://schemas.microsoft.com/office/drawing/2014/main" id="{0C0D44A2-5BB2-4937-A8CD-95F6EE728F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52" name="CuadroTexto 4651">
          <a:extLst>
            <a:ext uri="{FF2B5EF4-FFF2-40B4-BE49-F238E27FC236}">
              <a16:creationId xmlns:a16="http://schemas.microsoft.com/office/drawing/2014/main" id="{B5276F03-88EE-4158-B405-3188A6D22F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53" name="CuadroTexto 4652">
          <a:extLst>
            <a:ext uri="{FF2B5EF4-FFF2-40B4-BE49-F238E27FC236}">
              <a16:creationId xmlns:a16="http://schemas.microsoft.com/office/drawing/2014/main" id="{DEA38363-4C59-4B5B-AA8B-B446B6F518B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54" name="CuadroTexto 4653">
          <a:extLst>
            <a:ext uri="{FF2B5EF4-FFF2-40B4-BE49-F238E27FC236}">
              <a16:creationId xmlns:a16="http://schemas.microsoft.com/office/drawing/2014/main" id="{A23A9C00-0942-4B3B-94D3-E17287DB78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55" name="CuadroTexto 4654">
          <a:extLst>
            <a:ext uri="{FF2B5EF4-FFF2-40B4-BE49-F238E27FC236}">
              <a16:creationId xmlns:a16="http://schemas.microsoft.com/office/drawing/2014/main" id="{22666513-369A-4E12-ACFD-3B33643D91A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56" name="CuadroTexto 4655">
          <a:extLst>
            <a:ext uri="{FF2B5EF4-FFF2-40B4-BE49-F238E27FC236}">
              <a16:creationId xmlns:a16="http://schemas.microsoft.com/office/drawing/2014/main" id="{69BE0866-113A-4623-8634-F29BBA1BDCA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57" name="CuadroTexto 4656">
          <a:extLst>
            <a:ext uri="{FF2B5EF4-FFF2-40B4-BE49-F238E27FC236}">
              <a16:creationId xmlns:a16="http://schemas.microsoft.com/office/drawing/2014/main" id="{43CC9571-63C2-429D-970C-BB7F8DA1A4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58" name="CuadroTexto 4657">
          <a:extLst>
            <a:ext uri="{FF2B5EF4-FFF2-40B4-BE49-F238E27FC236}">
              <a16:creationId xmlns:a16="http://schemas.microsoft.com/office/drawing/2014/main" id="{629D0E4D-820C-4CD5-BAF9-3918761C8A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59" name="CuadroTexto 4658">
          <a:extLst>
            <a:ext uri="{FF2B5EF4-FFF2-40B4-BE49-F238E27FC236}">
              <a16:creationId xmlns:a16="http://schemas.microsoft.com/office/drawing/2014/main" id="{FCC5514C-DC2C-4ED4-BED3-CEFB4D204B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60" name="CuadroTexto 4659">
          <a:extLst>
            <a:ext uri="{FF2B5EF4-FFF2-40B4-BE49-F238E27FC236}">
              <a16:creationId xmlns:a16="http://schemas.microsoft.com/office/drawing/2014/main" id="{A3C3DE9E-D3E6-48AE-93AC-E6795DDA42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61" name="CuadroTexto 4660">
          <a:extLst>
            <a:ext uri="{FF2B5EF4-FFF2-40B4-BE49-F238E27FC236}">
              <a16:creationId xmlns:a16="http://schemas.microsoft.com/office/drawing/2014/main" id="{1929A26F-85CF-4735-B744-CBE915689B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62" name="CuadroTexto 4661">
          <a:extLst>
            <a:ext uri="{FF2B5EF4-FFF2-40B4-BE49-F238E27FC236}">
              <a16:creationId xmlns:a16="http://schemas.microsoft.com/office/drawing/2014/main" id="{5BBB0F62-1878-4D08-ACF3-F98C02D600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63" name="CuadroTexto 4662">
          <a:extLst>
            <a:ext uri="{FF2B5EF4-FFF2-40B4-BE49-F238E27FC236}">
              <a16:creationId xmlns:a16="http://schemas.microsoft.com/office/drawing/2014/main" id="{AD20BC84-A97C-48CC-90E8-960EECD8D43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364</xdr:row>
      <xdr:rowOff>637442</xdr:rowOff>
    </xdr:from>
    <xdr:ext cx="184731" cy="264560"/>
    <xdr:sp macro="" textlink="">
      <xdr:nvSpPr>
        <xdr:cNvPr id="4664" name="CuadroTexto 4663">
          <a:extLst>
            <a:ext uri="{FF2B5EF4-FFF2-40B4-BE49-F238E27FC236}">
              <a16:creationId xmlns:a16="http://schemas.microsoft.com/office/drawing/2014/main" id="{FEFB36B1-FC8B-441D-9883-FA9DD9B499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365</xdr:row>
      <xdr:rowOff>0</xdr:rowOff>
    </xdr:from>
    <xdr:ext cx="184731" cy="264560"/>
    <xdr:sp macro="" textlink="">
      <xdr:nvSpPr>
        <xdr:cNvPr id="4665" name="CuadroTexto 4664">
          <a:extLst>
            <a:ext uri="{FF2B5EF4-FFF2-40B4-BE49-F238E27FC236}">
              <a16:creationId xmlns:a16="http://schemas.microsoft.com/office/drawing/2014/main" id="{CE5D31EA-A4D2-4603-A7FF-0C04B17D63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365</xdr:row>
      <xdr:rowOff>637442</xdr:rowOff>
    </xdr:from>
    <xdr:ext cx="184731" cy="264560"/>
    <xdr:sp macro="" textlink="">
      <xdr:nvSpPr>
        <xdr:cNvPr id="4666" name="CuadroTexto 4665">
          <a:extLst>
            <a:ext uri="{FF2B5EF4-FFF2-40B4-BE49-F238E27FC236}">
              <a16:creationId xmlns:a16="http://schemas.microsoft.com/office/drawing/2014/main" id="{9CB16F94-0FB3-419E-BB2A-AC84382970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366</xdr:row>
      <xdr:rowOff>637442</xdr:rowOff>
    </xdr:from>
    <xdr:ext cx="184731" cy="264560"/>
    <xdr:sp macro="" textlink="">
      <xdr:nvSpPr>
        <xdr:cNvPr id="4667" name="CuadroTexto 4666">
          <a:extLst>
            <a:ext uri="{FF2B5EF4-FFF2-40B4-BE49-F238E27FC236}">
              <a16:creationId xmlns:a16="http://schemas.microsoft.com/office/drawing/2014/main" id="{08563459-2774-4019-B345-6B0E701C78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366</xdr:row>
      <xdr:rowOff>637442</xdr:rowOff>
    </xdr:from>
    <xdr:ext cx="184731" cy="264560"/>
    <xdr:sp macro="" textlink="">
      <xdr:nvSpPr>
        <xdr:cNvPr id="4668" name="CuadroTexto 4667">
          <a:extLst>
            <a:ext uri="{FF2B5EF4-FFF2-40B4-BE49-F238E27FC236}">
              <a16:creationId xmlns:a16="http://schemas.microsoft.com/office/drawing/2014/main" id="{BC5A36D6-E543-4E72-99FB-42AABCC424E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69" name="CuadroTexto 4668">
          <a:extLst>
            <a:ext uri="{FF2B5EF4-FFF2-40B4-BE49-F238E27FC236}">
              <a16:creationId xmlns:a16="http://schemas.microsoft.com/office/drawing/2014/main" id="{62A0D104-C08D-4A49-9D56-D154B21F29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70" name="CuadroTexto 4669">
          <a:extLst>
            <a:ext uri="{FF2B5EF4-FFF2-40B4-BE49-F238E27FC236}">
              <a16:creationId xmlns:a16="http://schemas.microsoft.com/office/drawing/2014/main" id="{6A711387-938C-4CD0-89AB-7C3797A0F8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71" name="CuadroTexto 4670">
          <a:extLst>
            <a:ext uri="{FF2B5EF4-FFF2-40B4-BE49-F238E27FC236}">
              <a16:creationId xmlns:a16="http://schemas.microsoft.com/office/drawing/2014/main" id="{168FC519-3249-490B-945B-8CD977C4E5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72" name="CuadroTexto 4671">
          <a:extLst>
            <a:ext uri="{FF2B5EF4-FFF2-40B4-BE49-F238E27FC236}">
              <a16:creationId xmlns:a16="http://schemas.microsoft.com/office/drawing/2014/main" id="{CD2A0EEE-5D73-44B9-9BA2-A7548DCC08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73" name="CuadroTexto 4672">
          <a:extLst>
            <a:ext uri="{FF2B5EF4-FFF2-40B4-BE49-F238E27FC236}">
              <a16:creationId xmlns:a16="http://schemas.microsoft.com/office/drawing/2014/main" id="{3808473F-2BE0-4367-88D6-36FD2C69BE7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74" name="CuadroTexto 4673">
          <a:extLst>
            <a:ext uri="{FF2B5EF4-FFF2-40B4-BE49-F238E27FC236}">
              <a16:creationId xmlns:a16="http://schemas.microsoft.com/office/drawing/2014/main" id="{4C0C4971-7C65-4570-A007-3C5A64E13DB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75" name="CuadroTexto 4674">
          <a:extLst>
            <a:ext uri="{FF2B5EF4-FFF2-40B4-BE49-F238E27FC236}">
              <a16:creationId xmlns:a16="http://schemas.microsoft.com/office/drawing/2014/main" id="{64AF437A-C787-4762-B887-E6ED7ED379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76" name="CuadroTexto 4675">
          <a:extLst>
            <a:ext uri="{FF2B5EF4-FFF2-40B4-BE49-F238E27FC236}">
              <a16:creationId xmlns:a16="http://schemas.microsoft.com/office/drawing/2014/main" id="{942F1B19-6EBC-4C05-A712-A772DD106B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77" name="CuadroTexto 4676">
          <a:extLst>
            <a:ext uri="{FF2B5EF4-FFF2-40B4-BE49-F238E27FC236}">
              <a16:creationId xmlns:a16="http://schemas.microsoft.com/office/drawing/2014/main" id="{A90E73FB-914C-4DFB-AFD2-1C2637F661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78" name="CuadroTexto 4677">
          <a:extLst>
            <a:ext uri="{FF2B5EF4-FFF2-40B4-BE49-F238E27FC236}">
              <a16:creationId xmlns:a16="http://schemas.microsoft.com/office/drawing/2014/main" id="{F22BCC7B-3770-4C0A-914E-15E2FBB48A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79" name="CuadroTexto 4678">
          <a:extLst>
            <a:ext uri="{FF2B5EF4-FFF2-40B4-BE49-F238E27FC236}">
              <a16:creationId xmlns:a16="http://schemas.microsoft.com/office/drawing/2014/main" id="{8058931B-DAE7-42BB-A691-4BA3EC145B6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80" name="CuadroTexto 4679">
          <a:extLst>
            <a:ext uri="{FF2B5EF4-FFF2-40B4-BE49-F238E27FC236}">
              <a16:creationId xmlns:a16="http://schemas.microsoft.com/office/drawing/2014/main" id="{5543D195-8DB1-4492-8BC7-EDAC9C135C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81" name="CuadroTexto 4680">
          <a:extLst>
            <a:ext uri="{FF2B5EF4-FFF2-40B4-BE49-F238E27FC236}">
              <a16:creationId xmlns:a16="http://schemas.microsoft.com/office/drawing/2014/main" id="{38A19685-86CB-486E-9B11-56B446468B3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82" name="CuadroTexto 4681">
          <a:extLst>
            <a:ext uri="{FF2B5EF4-FFF2-40B4-BE49-F238E27FC236}">
              <a16:creationId xmlns:a16="http://schemas.microsoft.com/office/drawing/2014/main" id="{2D5CDF81-D5FF-45C4-8AA0-D82F8FF3D2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83" name="CuadroTexto 4682">
          <a:extLst>
            <a:ext uri="{FF2B5EF4-FFF2-40B4-BE49-F238E27FC236}">
              <a16:creationId xmlns:a16="http://schemas.microsoft.com/office/drawing/2014/main" id="{9E12D9BA-880A-4277-88F6-F2897C5F77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84" name="CuadroTexto 4683">
          <a:extLst>
            <a:ext uri="{FF2B5EF4-FFF2-40B4-BE49-F238E27FC236}">
              <a16:creationId xmlns:a16="http://schemas.microsoft.com/office/drawing/2014/main" id="{30314E74-64E2-4B08-97B6-134A6774F8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85" name="CuadroTexto 4684">
          <a:extLst>
            <a:ext uri="{FF2B5EF4-FFF2-40B4-BE49-F238E27FC236}">
              <a16:creationId xmlns:a16="http://schemas.microsoft.com/office/drawing/2014/main" id="{71DE544A-D49D-4797-A7BE-35A86681D4E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86" name="CuadroTexto 4685">
          <a:extLst>
            <a:ext uri="{FF2B5EF4-FFF2-40B4-BE49-F238E27FC236}">
              <a16:creationId xmlns:a16="http://schemas.microsoft.com/office/drawing/2014/main" id="{DC421ADB-2F6F-4BBF-AD46-CDAE8D704FE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87" name="CuadroTexto 4686">
          <a:extLst>
            <a:ext uri="{FF2B5EF4-FFF2-40B4-BE49-F238E27FC236}">
              <a16:creationId xmlns:a16="http://schemas.microsoft.com/office/drawing/2014/main" id="{12F4BE13-20BF-4AD2-BDB7-E0D3D3225A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88" name="CuadroTexto 4687">
          <a:extLst>
            <a:ext uri="{FF2B5EF4-FFF2-40B4-BE49-F238E27FC236}">
              <a16:creationId xmlns:a16="http://schemas.microsoft.com/office/drawing/2014/main" id="{1C9BB3C8-B7CC-4505-A161-81F3222223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89" name="CuadroTexto 4688">
          <a:extLst>
            <a:ext uri="{FF2B5EF4-FFF2-40B4-BE49-F238E27FC236}">
              <a16:creationId xmlns:a16="http://schemas.microsoft.com/office/drawing/2014/main" id="{EFD7E7DB-5C7E-47B6-91EE-EC6B3D8B075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90" name="CuadroTexto 4689">
          <a:extLst>
            <a:ext uri="{FF2B5EF4-FFF2-40B4-BE49-F238E27FC236}">
              <a16:creationId xmlns:a16="http://schemas.microsoft.com/office/drawing/2014/main" id="{84FAA5FB-0F1E-440A-8F80-5A357A5170A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91" name="CuadroTexto 4690">
          <a:extLst>
            <a:ext uri="{FF2B5EF4-FFF2-40B4-BE49-F238E27FC236}">
              <a16:creationId xmlns:a16="http://schemas.microsoft.com/office/drawing/2014/main" id="{1069E901-AAF1-47DD-87F1-D0A7AD7BC90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92" name="CuadroTexto 4691">
          <a:extLst>
            <a:ext uri="{FF2B5EF4-FFF2-40B4-BE49-F238E27FC236}">
              <a16:creationId xmlns:a16="http://schemas.microsoft.com/office/drawing/2014/main" id="{DDC74E34-89DB-47FF-9B61-82EC279924C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93" name="CuadroTexto 4692">
          <a:extLst>
            <a:ext uri="{FF2B5EF4-FFF2-40B4-BE49-F238E27FC236}">
              <a16:creationId xmlns:a16="http://schemas.microsoft.com/office/drawing/2014/main" id="{72124F84-9F7D-4009-B415-BED39296DF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94" name="CuadroTexto 4693">
          <a:extLst>
            <a:ext uri="{FF2B5EF4-FFF2-40B4-BE49-F238E27FC236}">
              <a16:creationId xmlns:a16="http://schemas.microsoft.com/office/drawing/2014/main" id="{17B997A7-D399-492E-B6CF-FB185A00AF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95" name="CuadroTexto 4694">
          <a:extLst>
            <a:ext uri="{FF2B5EF4-FFF2-40B4-BE49-F238E27FC236}">
              <a16:creationId xmlns:a16="http://schemas.microsoft.com/office/drawing/2014/main" id="{333C2298-5DEE-4D4D-A9D9-F8F1E46237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96" name="CuadroTexto 4695">
          <a:extLst>
            <a:ext uri="{FF2B5EF4-FFF2-40B4-BE49-F238E27FC236}">
              <a16:creationId xmlns:a16="http://schemas.microsoft.com/office/drawing/2014/main" id="{3F97642D-8236-4086-87A2-548D89C6E1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97" name="CuadroTexto 4696">
          <a:extLst>
            <a:ext uri="{FF2B5EF4-FFF2-40B4-BE49-F238E27FC236}">
              <a16:creationId xmlns:a16="http://schemas.microsoft.com/office/drawing/2014/main" id="{61CB6A2B-1291-4902-BC4F-1A786D0F94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98" name="CuadroTexto 4697">
          <a:extLst>
            <a:ext uri="{FF2B5EF4-FFF2-40B4-BE49-F238E27FC236}">
              <a16:creationId xmlns:a16="http://schemas.microsoft.com/office/drawing/2014/main" id="{93C2C093-49F6-4A08-8F22-7BA4C4131AA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699" name="CuadroTexto 4698">
          <a:extLst>
            <a:ext uri="{FF2B5EF4-FFF2-40B4-BE49-F238E27FC236}">
              <a16:creationId xmlns:a16="http://schemas.microsoft.com/office/drawing/2014/main" id="{D271F536-6B38-40AB-AA31-F97F36D58A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00" name="CuadroTexto 4699">
          <a:extLst>
            <a:ext uri="{FF2B5EF4-FFF2-40B4-BE49-F238E27FC236}">
              <a16:creationId xmlns:a16="http://schemas.microsoft.com/office/drawing/2014/main" id="{88E838BE-6E90-4EB7-9D9F-775FDE6325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01" name="CuadroTexto 4700">
          <a:extLst>
            <a:ext uri="{FF2B5EF4-FFF2-40B4-BE49-F238E27FC236}">
              <a16:creationId xmlns:a16="http://schemas.microsoft.com/office/drawing/2014/main" id="{EDB7773D-8D12-4CC7-9CDC-F1378C8D34C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02" name="CuadroTexto 4701">
          <a:extLst>
            <a:ext uri="{FF2B5EF4-FFF2-40B4-BE49-F238E27FC236}">
              <a16:creationId xmlns:a16="http://schemas.microsoft.com/office/drawing/2014/main" id="{1F974BB0-1E0D-4565-B843-1FA9DC675B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03" name="CuadroTexto 4702">
          <a:extLst>
            <a:ext uri="{FF2B5EF4-FFF2-40B4-BE49-F238E27FC236}">
              <a16:creationId xmlns:a16="http://schemas.microsoft.com/office/drawing/2014/main" id="{63121063-E57C-47CD-B258-D637E8B127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04" name="CuadroTexto 4703">
          <a:extLst>
            <a:ext uri="{FF2B5EF4-FFF2-40B4-BE49-F238E27FC236}">
              <a16:creationId xmlns:a16="http://schemas.microsoft.com/office/drawing/2014/main" id="{BE14E46D-2A6A-49FA-975A-FED68A62F4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05" name="CuadroTexto 4704">
          <a:extLst>
            <a:ext uri="{FF2B5EF4-FFF2-40B4-BE49-F238E27FC236}">
              <a16:creationId xmlns:a16="http://schemas.microsoft.com/office/drawing/2014/main" id="{4A09521A-0D60-4917-906E-FFA70A2665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06" name="CuadroTexto 4705">
          <a:extLst>
            <a:ext uri="{FF2B5EF4-FFF2-40B4-BE49-F238E27FC236}">
              <a16:creationId xmlns:a16="http://schemas.microsoft.com/office/drawing/2014/main" id="{3AD5FCB6-4DBE-4335-9694-78AC23DB34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07" name="CuadroTexto 4706">
          <a:extLst>
            <a:ext uri="{FF2B5EF4-FFF2-40B4-BE49-F238E27FC236}">
              <a16:creationId xmlns:a16="http://schemas.microsoft.com/office/drawing/2014/main" id="{1FBE31E3-6C2D-4A2A-8A0C-422B1633D60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08" name="CuadroTexto 4707">
          <a:extLst>
            <a:ext uri="{FF2B5EF4-FFF2-40B4-BE49-F238E27FC236}">
              <a16:creationId xmlns:a16="http://schemas.microsoft.com/office/drawing/2014/main" id="{106146C8-5411-405D-9708-21D3ADD939A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09" name="CuadroTexto 4708">
          <a:extLst>
            <a:ext uri="{FF2B5EF4-FFF2-40B4-BE49-F238E27FC236}">
              <a16:creationId xmlns:a16="http://schemas.microsoft.com/office/drawing/2014/main" id="{C8A849CA-CC81-47E6-A503-97B10D2C97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10" name="CuadroTexto 4709">
          <a:extLst>
            <a:ext uri="{FF2B5EF4-FFF2-40B4-BE49-F238E27FC236}">
              <a16:creationId xmlns:a16="http://schemas.microsoft.com/office/drawing/2014/main" id="{0EFCFCCA-B0CE-452A-A1FE-D2F46FD415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11" name="CuadroTexto 4710">
          <a:extLst>
            <a:ext uri="{FF2B5EF4-FFF2-40B4-BE49-F238E27FC236}">
              <a16:creationId xmlns:a16="http://schemas.microsoft.com/office/drawing/2014/main" id="{72EA1569-B785-4784-AEE8-7FD9FA7E21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12" name="CuadroTexto 4711">
          <a:extLst>
            <a:ext uri="{FF2B5EF4-FFF2-40B4-BE49-F238E27FC236}">
              <a16:creationId xmlns:a16="http://schemas.microsoft.com/office/drawing/2014/main" id="{ECD07EAC-CC84-41D8-82CD-804B938E633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13" name="CuadroTexto 4712">
          <a:extLst>
            <a:ext uri="{FF2B5EF4-FFF2-40B4-BE49-F238E27FC236}">
              <a16:creationId xmlns:a16="http://schemas.microsoft.com/office/drawing/2014/main" id="{13EB36E5-546D-466D-8BDE-58343F2023F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14" name="CuadroTexto 4713">
          <a:extLst>
            <a:ext uri="{FF2B5EF4-FFF2-40B4-BE49-F238E27FC236}">
              <a16:creationId xmlns:a16="http://schemas.microsoft.com/office/drawing/2014/main" id="{F808B17D-BC79-482F-A889-C9A42A9D5C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15" name="CuadroTexto 4714">
          <a:extLst>
            <a:ext uri="{FF2B5EF4-FFF2-40B4-BE49-F238E27FC236}">
              <a16:creationId xmlns:a16="http://schemas.microsoft.com/office/drawing/2014/main" id="{941233B0-6D98-450C-9BCF-65E6C1A1FE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16" name="CuadroTexto 4715">
          <a:extLst>
            <a:ext uri="{FF2B5EF4-FFF2-40B4-BE49-F238E27FC236}">
              <a16:creationId xmlns:a16="http://schemas.microsoft.com/office/drawing/2014/main" id="{6D556766-0E7C-4365-BE4A-C817FA8808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17" name="CuadroTexto 4716">
          <a:extLst>
            <a:ext uri="{FF2B5EF4-FFF2-40B4-BE49-F238E27FC236}">
              <a16:creationId xmlns:a16="http://schemas.microsoft.com/office/drawing/2014/main" id="{C6D3C54E-B244-4C17-BA27-417B01CFA2E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18" name="CuadroTexto 4717">
          <a:extLst>
            <a:ext uri="{FF2B5EF4-FFF2-40B4-BE49-F238E27FC236}">
              <a16:creationId xmlns:a16="http://schemas.microsoft.com/office/drawing/2014/main" id="{EA1B1E67-1B6F-4BA2-B5F0-112BEAF0A7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19" name="CuadroTexto 4718">
          <a:extLst>
            <a:ext uri="{FF2B5EF4-FFF2-40B4-BE49-F238E27FC236}">
              <a16:creationId xmlns:a16="http://schemas.microsoft.com/office/drawing/2014/main" id="{17337C93-F4A9-413F-98B1-732C7238D9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20" name="CuadroTexto 4719">
          <a:extLst>
            <a:ext uri="{FF2B5EF4-FFF2-40B4-BE49-F238E27FC236}">
              <a16:creationId xmlns:a16="http://schemas.microsoft.com/office/drawing/2014/main" id="{24DA9245-08E5-49F5-9747-09F3E8B953A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21" name="CuadroTexto 4720">
          <a:extLst>
            <a:ext uri="{FF2B5EF4-FFF2-40B4-BE49-F238E27FC236}">
              <a16:creationId xmlns:a16="http://schemas.microsoft.com/office/drawing/2014/main" id="{4DF16A0C-177C-4C6E-96C5-B4C7AC0048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22" name="CuadroTexto 4721">
          <a:extLst>
            <a:ext uri="{FF2B5EF4-FFF2-40B4-BE49-F238E27FC236}">
              <a16:creationId xmlns:a16="http://schemas.microsoft.com/office/drawing/2014/main" id="{FC8F8068-8903-4A92-A2E7-93297A58F1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23" name="CuadroTexto 4722">
          <a:extLst>
            <a:ext uri="{FF2B5EF4-FFF2-40B4-BE49-F238E27FC236}">
              <a16:creationId xmlns:a16="http://schemas.microsoft.com/office/drawing/2014/main" id="{669053B5-2F6B-4B34-8568-225BA160D0A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24" name="CuadroTexto 4723">
          <a:extLst>
            <a:ext uri="{FF2B5EF4-FFF2-40B4-BE49-F238E27FC236}">
              <a16:creationId xmlns:a16="http://schemas.microsoft.com/office/drawing/2014/main" id="{54003F96-B7CF-42D5-809A-22702B1DA5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4725" name="CuadroTexto 4724">
          <a:extLst>
            <a:ext uri="{FF2B5EF4-FFF2-40B4-BE49-F238E27FC236}">
              <a16:creationId xmlns:a16="http://schemas.microsoft.com/office/drawing/2014/main" id="{D6FF8F49-7F8B-4A48-850D-EDA663AA76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26" name="CuadroTexto 4725">
          <a:extLst>
            <a:ext uri="{FF2B5EF4-FFF2-40B4-BE49-F238E27FC236}">
              <a16:creationId xmlns:a16="http://schemas.microsoft.com/office/drawing/2014/main" id="{1D9890E3-9B32-404B-BEEE-1B863467FB0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27" name="CuadroTexto 4726">
          <a:extLst>
            <a:ext uri="{FF2B5EF4-FFF2-40B4-BE49-F238E27FC236}">
              <a16:creationId xmlns:a16="http://schemas.microsoft.com/office/drawing/2014/main" id="{44D999F4-3304-4CCD-AEC8-9D268B8CEFD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28" name="CuadroTexto 4727">
          <a:extLst>
            <a:ext uri="{FF2B5EF4-FFF2-40B4-BE49-F238E27FC236}">
              <a16:creationId xmlns:a16="http://schemas.microsoft.com/office/drawing/2014/main" id="{B79C3C66-4FAF-4073-8161-AA1782EBCA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29" name="CuadroTexto 4728">
          <a:extLst>
            <a:ext uri="{FF2B5EF4-FFF2-40B4-BE49-F238E27FC236}">
              <a16:creationId xmlns:a16="http://schemas.microsoft.com/office/drawing/2014/main" id="{694106DC-6808-4097-B1D3-14F3B9CD4D5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30" name="CuadroTexto 4729">
          <a:extLst>
            <a:ext uri="{FF2B5EF4-FFF2-40B4-BE49-F238E27FC236}">
              <a16:creationId xmlns:a16="http://schemas.microsoft.com/office/drawing/2014/main" id="{31A4721B-205B-4041-8262-F19C9EE5C5C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31" name="CuadroTexto 4730">
          <a:extLst>
            <a:ext uri="{FF2B5EF4-FFF2-40B4-BE49-F238E27FC236}">
              <a16:creationId xmlns:a16="http://schemas.microsoft.com/office/drawing/2014/main" id="{A91A8EA9-93B6-4FD0-9DEE-AE0BAF9BC54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32" name="CuadroTexto 4731">
          <a:extLst>
            <a:ext uri="{FF2B5EF4-FFF2-40B4-BE49-F238E27FC236}">
              <a16:creationId xmlns:a16="http://schemas.microsoft.com/office/drawing/2014/main" id="{B5EF9BCE-A75B-41CE-9BE5-BA86537BD9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33" name="CuadroTexto 4732">
          <a:extLst>
            <a:ext uri="{FF2B5EF4-FFF2-40B4-BE49-F238E27FC236}">
              <a16:creationId xmlns:a16="http://schemas.microsoft.com/office/drawing/2014/main" id="{0B8E2A3D-EC8A-402B-9587-12E0A85F5E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34" name="CuadroTexto 4733">
          <a:extLst>
            <a:ext uri="{FF2B5EF4-FFF2-40B4-BE49-F238E27FC236}">
              <a16:creationId xmlns:a16="http://schemas.microsoft.com/office/drawing/2014/main" id="{7DFC65ED-28ED-43F8-8240-70165C2577E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35" name="CuadroTexto 4734">
          <a:extLst>
            <a:ext uri="{FF2B5EF4-FFF2-40B4-BE49-F238E27FC236}">
              <a16:creationId xmlns:a16="http://schemas.microsoft.com/office/drawing/2014/main" id="{7C42401B-33B9-4425-A739-490E42BCDA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36" name="CuadroTexto 4735">
          <a:extLst>
            <a:ext uri="{FF2B5EF4-FFF2-40B4-BE49-F238E27FC236}">
              <a16:creationId xmlns:a16="http://schemas.microsoft.com/office/drawing/2014/main" id="{49F82FA7-1EED-471E-92EF-3458AD902C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37" name="CuadroTexto 4736">
          <a:extLst>
            <a:ext uri="{FF2B5EF4-FFF2-40B4-BE49-F238E27FC236}">
              <a16:creationId xmlns:a16="http://schemas.microsoft.com/office/drawing/2014/main" id="{B758DA86-915F-48AE-8F30-9B95948967F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38" name="CuadroTexto 4737">
          <a:extLst>
            <a:ext uri="{FF2B5EF4-FFF2-40B4-BE49-F238E27FC236}">
              <a16:creationId xmlns:a16="http://schemas.microsoft.com/office/drawing/2014/main" id="{E7BB0E65-5E26-413E-ABC0-F7BDF43124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39" name="CuadroTexto 4738">
          <a:extLst>
            <a:ext uri="{FF2B5EF4-FFF2-40B4-BE49-F238E27FC236}">
              <a16:creationId xmlns:a16="http://schemas.microsoft.com/office/drawing/2014/main" id="{29087A8B-B45D-4501-81B5-533301BE54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40" name="CuadroTexto 4739">
          <a:extLst>
            <a:ext uri="{FF2B5EF4-FFF2-40B4-BE49-F238E27FC236}">
              <a16:creationId xmlns:a16="http://schemas.microsoft.com/office/drawing/2014/main" id="{FADD6BF9-4710-4220-B335-2414879FE8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41" name="CuadroTexto 4740">
          <a:extLst>
            <a:ext uri="{FF2B5EF4-FFF2-40B4-BE49-F238E27FC236}">
              <a16:creationId xmlns:a16="http://schemas.microsoft.com/office/drawing/2014/main" id="{838E18FE-E15A-4D0F-817A-BCD335485A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42" name="CuadroTexto 4741">
          <a:extLst>
            <a:ext uri="{FF2B5EF4-FFF2-40B4-BE49-F238E27FC236}">
              <a16:creationId xmlns:a16="http://schemas.microsoft.com/office/drawing/2014/main" id="{4C62977D-78DF-4BE4-8A32-F8302C0FC2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43" name="CuadroTexto 4742">
          <a:extLst>
            <a:ext uri="{FF2B5EF4-FFF2-40B4-BE49-F238E27FC236}">
              <a16:creationId xmlns:a16="http://schemas.microsoft.com/office/drawing/2014/main" id="{8F78C484-6682-4090-AAC7-2E1733CE54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44" name="CuadroTexto 4743">
          <a:extLst>
            <a:ext uri="{FF2B5EF4-FFF2-40B4-BE49-F238E27FC236}">
              <a16:creationId xmlns:a16="http://schemas.microsoft.com/office/drawing/2014/main" id="{E28361B5-8916-4022-AA15-1BE91E1444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45" name="CuadroTexto 4744">
          <a:extLst>
            <a:ext uri="{FF2B5EF4-FFF2-40B4-BE49-F238E27FC236}">
              <a16:creationId xmlns:a16="http://schemas.microsoft.com/office/drawing/2014/main" id="{E141B92A-9139-4FDD-8BC7-DAFFACB473A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46" name="CuadroTexto 4745">
          <a:extLst>
            <a:ext uri="{FF2B5EF4-FFF2-40B4-BE49-F238E27FC236}">
              <a16:creationId xmlns:a16="http://schemas.microsoft.com/office/drawing/2014/main" id="{1F6D6A00-5B39-4D7D-A4F4-9E4C966931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47" name="CuadroTexto 4746">
          <a:extLst>
            <a:ext uri="{FF2B5EF4-FFF2-40B4-BE49-F238E27FC236}">
              <a16:creationId xmlns:a16="http://schemas.microsoft.com/office/drawing/2014/main" id="{190A73A4-5291-4AAE-95CC-6DE3D9B845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48" name="CuadroTexto 4747">
          <a:extLst>
            <a:ext uri="{FF2B5EF4-FFF2-40B4-BE49-F238E27FC236}">
              <a16:creationId xmlns:a16="http://schemas.microsoft.com/office/drawing/2014/main" id="{57065869-FFC7-4813-B60B-7FDA54EA292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49" name="CuadroTexto 4748">
          <a:extLst>
            <a:ext uri="{FF2B5EF4-FFF2-40B4-BE49-F238E27FC236}">
              <a16:creationId xmlns:a16="http://schemas.microsoft.com/office/drawing/2014/main" id="{1EA863AA-381B-41F5-B8AD-8E32C9B0874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50" name="CuadroTexto 4749">
          <a:extLst>
            <a:ext uri="{FF2B5EF4-FFF2-40B4-BE49-F238E27FC236}">
              <a16:creationId xmlns:a16="http://schemas.microsoft.com/office/drawing/2014/main" id="{CFC96976-7FCB-42AA-8BA4-5754B04E85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51" name="CuadroTexto 4750">
          <a:extLst>
            <a:ext uri="{FF2B5EF4-FFF2-40B4-BE49-F238E27FC236}">
              <a16:creationId xmlns:a16="http://schemas.microsoft.com/office/drawing/2014/main" id="{AA67A68B-67B5-463D-811E-4BBF37BFB3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52" name="CuadroTexto 4751">
          <a:extLst>
            <a:ext uri="{FF2B5EF4-FFF2-40B4-BE49-F238E27FC236}">
              <a16:creationId xmlns:a16="http://schemas.microsoft.com/office/drawing/2014/main" id="{B239FC40-9DEE-4003-8B55-A0CACADD3E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53" name="CuadroTexto 4752">
          <a:extLst>
            <a:ext uri="{FF2B5EF4-FFF2-40B4-BE49-F238E27FC236}">
              <a16:creationId xmlns:a16="http://schemas.microsoft.com/office/drawing/2014/main" id="{C70C0672-4984-4B75-AC59-B00B897D0EE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54" name="CuadroTexto 4753">
          <a:extLst>
            <a:ext uri="{FF2B5EF4-FFF2-40B4-BE49-F238E27FC236}">
              <a16:creationId xmlns:a16="http://schemas.microsoft.com/office/drawing/2014/main" id="{B323C32F-D730-495F-B71C-F38E76DA4C6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55" name="CuadroTexto 4754">
          <a:extLst>
            <a:ext uri="{FF2B5EF4-FFF2-40B4-BE49-F238E27FC236}">
              <a16:creationId xmlns:a16="http://schemas.microsoft.com/office/drawing/2014/main" id="{DCACC446-6EEA-4697-AA13-3D248BE631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56" name="CuadroTexto 4755">
          <a:extLst>
            <a:ext uri="{FF2B5EF4-FFF2-40B4-BE49-F238E27FC236}">
              <a16:creationId xmlns:a16="http://schemas.microsoft.com/office/drawing/2014/main" id="{B5B7A59E-9FFE-4A28-AF64-224BF2BA1E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57" name="CuadroTexto 4756">
          <a:extLst>
            <a:ext uri="{FF2B5EF4-FFF2-40B4-BE49-F238E27FC236}">
              <a16:creationId xmlns:a16="http://schemas.microsoft.com/office/drawing/2014/main" id="{791AD88B-B4AB-4DE6-A1E8-1C8E2989AA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58" name="CuadroTexto 4757">
          <a:extLst>
            <a:ext uri="{FF2B5EF4-FFF2-40B4-BE49-F238E27FC236}">
              <a16:creationId xmlns:a16="http://schemas.microsoft.com/office/drawing/2014/main" id="{A7419921-EFD1-4A33-9C6E-0B822A098D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59" name="CuadroTexto 4758">
          <a:extLst>
            <a:ext uri="{FF2B5EF4-FFF2-40B4-BE49-F238E27FC236}">
              <a16:creationId xmlns:a16="http://schemas.microsoft.com/office/drawing/2014/main" id="{F0DBB496-0738-4B3B-96F7-B055C4B9466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60" name="CuadroTexto 4759">
          <a:extLst>
            <a:ext uri="{FF2B5EF4-FFF2-40B4-BE49-F238E27FC236}">
              <a16:creationId xmlns:a16="http://schemas.microsoft.com/office/drawing/2014/main" id="{231DA70B-5067-4A21-A0BB-CE0D1DC3EAF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61" name="CuadroTexto 4760">
          <a:extLst>
            <a:ext uri="{FF2B5EF4-FFF2-40B4-BE49-F238E27FC236}">
              <a16:creationId xmlns:a16="http://schemas.microsoft.com/office/drawing/2014/main" id="{3DF55E35-87B5-479D-8D4B-541A7A2813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62" name="CuadroTexto 4761">
          <a:extLst>
            <a:ext uri="{FF2B5EF4-FFF2-40B4-BE49-F238E27FC236}">
              <a16:creationId xmlns:a16="http://schemas.microsoft.com/office/drawing/2014/main" id="{36D7EF54-6539-4A99-AAE9-1ECF3B9B277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63" name="CuadroTexto 4762">
          <a:extLst>
            <a:ext uri="{FF2B5EF4-FFF2-40B4-BE49-F238E27FC236}">
              <a16:creationId xmlns:a16="http://schemas.microsoft.com/office/drawing/2014/main" id="{520B5C9E-6183-4210-A1E4-14B271E352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64" name="CuadroTexto 4763">
          <a:extLst>
            <a:ext uri="{FF2B5EF4-FFF2-40B4-BE49-F238E27FC236}">
              <a16:creationId xmlns:a16="http://schemas.microsoft.com/office/drawing/2014/main" id="{B4F07EDC-BD2D-42EA-A472-8C230766D16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65" name="CuadroTexto 4764">
          <a:extLst>
            <a:ext uri="{FF2B5EF4-FFF2-40B4-BE49-F238E27FC236}">
              <a16:creationId xmlns:a16="http://schemas.microsoft.com/office/drawing/2014/main" id="{44F13AB4-2135-4811-8AF0-CC9FA8B7F04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66" name="CuadroTexto 4765">
          <a:extLst>
            <a:ext uri="{FF2B5EF4-FFF2-40B4-BE49-F238E27FC236}">
              <a16:creationId xmlns:a16="http://schemas.microsoft.com/office/drawing/2014/main" id="{3E8112C2-1A66-4059-B6EC-2038872766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67" name="CuadroTexto 4766">
          <a:extLst>
            <a:ext uri="{FF2B5EF4-FFF2-40B4-BE49-F238E27FC236}">
              <a16:creationId xmlns:a16="http://schemas.microsoft.com/office/drawing/2014/main" id="{24B96B6E-79D4-4144-91C1-E51975D3738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68" name="CuadroTexto 4767">
          <a:extLst>
            <a:ext uri="{FF2B5EF4-FFF2-40B4-BE49-F238E27FC236}">
              <a16:creationId xmlns:a16="http://schemas.microsoft.com/office/drawing/2014/main" id="{55B100C0-8734-4FDB-92B5-D4DC76A11A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69" name="CuadroTexto 4768">
          <a:extLst>
            <a:ext uri="{FF2B5EF4-FFF2-40B4-BE49-F238E27FC236}">
              <a16:creationId xmlns:a16="http://schemas.microsoft.com/office/drawing/2014/main" id="{74D6975D-3265-4A93-8206-5DEA7F40EE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70" name="CuadroTexto 4769">
          <a:extLst>
            <a:ext uri="{FF2B5EF4-FFF2-40B4-BE49-F238E27FC236}">
              <a16:creationId xmlns:a16="http://schemas.microsoft.com/office/drawing/2014/main" id="{6E0BE2DD-3F15-47EC-9FE3-FB2CFC84C2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71" name="CuadroTexto 4770">
          <a:extLst>
            <a:ext uri="{FF2B5EF4-FFF2-40B4-BE49-F238E27FC236}">
              <a16:creationId xmlns:a16="http://schemas.microsoft.com/office/drawing/2014/main" id="{695A968A-3E14-4651-A1A2-D8CB7E9482D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72" name="CuadroTexto 4771">
          <a:extLst>
            <a:ext uri="{FF2B5EF4-FFF2-40B4-BE49-F238E27FC236}">
              <a16:creationId xmlns:a16="http://schemas.microsoft.com/office/drawing/2014/main" id="{92C447CE-104D-4FD0-AAA6-53C092BE5E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73" name="CuadroTexto 4772">
          <a:extLst>
            <a:ext uri="{FF2B5EF4-FFF2-40B4-BE49-F238E27FC236}">
              <a16:creationId xmlns:a16="http://schemas.microsoft.com/office/drawing/2014/main" id="{45D079DA-6F6F-46B3-93A4-A07FED6672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74" name="CuadroTexto 4773">
          <a:extLst>
            <a:ext uri="{FF2B5EF4-FFF2-40B4-BE49-F238E27FC236}">
              <a16:creationId xmlns:a16="http://schemas.microsoft.com/office/drawing/2014/main" id="{9F7F303F-E546-4D86-BEA6-57A86140E7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75" name="CuadroTexto 4774">
          <a:extLst>
            <a:ext uri="{FF2B5EF4-FFF2-40B4-BE49-F238E27FC236}">
              <a16:creationId xmlns:a16="http://schemas.microsoft.com/office/drawing/2014/main" id="{4271E7F5-3BAE-4183-9B5C-B52A85D7EB3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76" name="CuadroTexto 4775">
          <a:extLst>
            <a:ext uri="{FF2B5EF4-FFF2-40B4-BE49-F238E27FC236}">
              <a16:creationId xmlns:a16="http://schemas.microsoft.com/office/drawing/2014/main" id="{83127B3B-D74C-43AD-8D2E-BE788A3D154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77" name="CuadroTexto 4776">
          <a:extLst>
            <a:ext uri="{FF2B5EF4-FFF2-40B4-BE49-F238E27FC236}">
              <a16:creationId xmlns:a16="http://schemas.microsoft.com/office/drawing/2014/main" id="{037F81AF-50E5-4821-A128-1C5D279418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78" name="CuadroTexto 4777">
          <a:extLst>
            <a:ext uri="{FF2B5EF4-FFF2-40B4-BE49-F238E27FC236}">
              <a16:creationId xmlns:a16="http://schemas.microsoft.com/office/drawing/2014/main" id="{F656B023-78BD-4D6E-8F48-22FCFF18F8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79" name="CuadroTexto 4778">
          <a:extLst>
            <a:ext uri="{FF2B5EF4-FFF2-40B4-BE49-F238E27FC236}">
              <a16:creationId xmlns:a16="http://schemas.microsoft.com/office/drawing/2014/main" id="{80765BC0-A252-41F8-AF94-F6E621C1CA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80" name="CuadroTexto 4779">
          <a:extLst>
            <a:ext uri="{FF2B5EF4-FFF2-40B4-BE49-F238E27FC236}">
              <a16:creationId xmlns:a16="http://schemas.microsoft.com/office/drawing/2014/main" id="{A8C3CE9F-144B-4944-A27F-E88FBBFDEDD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81" name="CuadroTexto 4780">
          <a:extLst>
            <a:ext uri="{FF2B5EF4-FFF2-40B4-BE49-F238E27FC236}">
              <a16:creationId xmlns:a16="http://schemas.microsoft.com/office/drawing/2014/main" id="{939C03F6-543E-4BF6-8AF7-08524B70260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82" name="CuadroTexto 4781">
          <a:extLst>
            <a:ext uri="{FF2B5EF4-FFF2-40B4-BE49-F238E27FC236}">
              <a16:creationId xmlns:a16="http://schemas.microsoft.com/office/drawing/2014/main" id="{D65934EB-FF91-4D6E-A054-1FE0C4F2EA6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83" name="CuadroTexto 4782">
          <a:extLst>
            <a:ext uri="{FF2B5EF4-FFF2-40B4-BE49-F238E27FC236}">
              <a16:creationId xmlns:a16="http://schemas.microsoft.com/office/drawing/2014/main" id="{EAEBB6E8-6B67-458D-A0D7-6733F0818A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84" name="CuadroTexto 4783">
          <a:extLst>
            <a:ext uri="{FF2B5EF4-FFF2-40B4-BE49-F238E27FC236}">
              <a16:creationId xmlns:a16="http://schemas.microsoft.com/office/drawing/2014/main" id="{EFFDD2D7-884D-42B7-9890-3BA13C8487E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85" name="CuadroTexto 4784">
          <a:extLst>
            <a:ext uri="{FF2B5EF4-FFF2-40B4-BE49-F238E27FC236}">
              <a16:creationId xmlns:a16="http://schemas.microsoft.com/office/drawing/2014/main" id="{B22FDB27-335A-4CC4-A438-6ECBCCF4A4F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86" name="CuadroTexto 4785">
          <a:extLst>
            <a:ext uri="{FF2B5EF4-FFF2-40B4-BE49-F238E27FC236}">
              <a16:creationId xmlns:a16="http://schemas.microsoft.com/office/drawing/2014/main" id="{11BA684D-16EE-4C62-9DB2-AA1069FF07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87" name="CuadroTexto 4786">
          <a:extLst>
            <a:ext uri="{FF2B5EF4-FFF2-40B4-BE49-F238E27FC236}">
              <a16:creationId xmlns:a16="http://schemas.microsoft.com/office/drawing/2014/main" id="{150F9CD1-13AD-4C3A-A33C-0ACEB1AEFEF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88" name="CuadroTexto 4787">
          <a:extLst>
            <a:ext uri="{FF2B5EF4-FFF2-40B4-BE49-F238E27FC236}">
              <a16:creationId xmlns:a16="http://schemas.microsoft.com/office/drawing/2014/main" id="{62028BEF-5556-4EC3-95CD-D3570EDAA5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89" name="CuadroTexto 4788">
          <a:extLst>
            <a:ext uri="{FF2B5EF4-FFF2-40B4-BE49-F238E27FC236}">
              <a16:creationId xmlns:a16="http://schemas.microsoft.com/office/drawing/2014/main" id="{4A8E7D70-C0B1-40A5-A3A7-BA801742F9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90" name="CuadroTexto 4789">
          <a:extLst>
            <a:ext uri="{FF2B5EF4-FFF2-40B4-BE49-F238E27FC236}">
              <a16:creationId xmlns:a16="http://schemas.microsoft.com/office/drawing/2014/main" id="{2FA130F5-5A7A-41BE-98F4-C2C1E045DB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91" name="CuadroTexto 4790">
          <a:extLst>
            <a:ext uri="{FF2B5EF4-FFF2-40B4-BE49-F238E27FC236}">
              <a16:creationId xmlns:a16="http://schemas.microsoft.com/office/drawing/2014/main" id="{9D597A28-5DC4-4899-885F-010A1104D2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92" name="CuadroTexto 4791">
          <a:extLst>
            <a:ext uri="{FF2B5EF4-FFF2-40B4-BE49-F238E27FC236}">
              <a16:creationId xmlns:a16="http://schemas.microsoft.com/office/drawing/2014/main" id="{520BF4D6-F7A4-4E90-A24D-92A792566FC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93" name="CuadroTexto 4792">
          <a:extLst>
            <a:ext uri="{FF2B5EF4-FFF2-40B4-BE49-F238E27FC236}">
              <a16:creationId xmlns:a16="http://schemas.microsoft.com/office/drawing/2014/main" id="{B5951AB9-E80E-47D1-BDA2-55B7B91025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94" name="CuadroTexto 4793">
          <a:extLst>
            <a:ext uri="{FF2B5EF4-FFF2-40B4-BE49-F238E27FC236}">
              <a16:creationId xmlns:a16="http://schemas.microsoft.com/office/drawing/2014/main" id="{CEDDFD86-DA5C-4C48-9E59-DFA557EE502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95" name="CuadroTexto 4794">
          <a:extLst>
            <a:ext uri="{FF2B5EF4-FFF2-40B4-BE49-F238E27FC236}">
              <a16:creationId xmlns:a16="http://schemas.microsoft.com/office/drawing/2014/main" id="{1415DA01-FC9C-4F9A-BAF4-B7F5A74878A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96" name="CuadroTexto 4795">
          <a:extLst>
            <a:ext uri="{FF2B5EF4-FFF2-40B4-BE49-F238E27FC236}">
              <a16:creationId xmlns:a16="http://schemas.microsoft.com/office/drawing/2014/main" id="{95A09A3F-D0D8-4735-AD7A-96AFA62A0B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97" name="CuadroTexto 4796">
          <a:extLst>
            <a:ext uri="{FF2B5EF4-FFF2-40B4-BE49-F238E27FC236}">
              <a16:creationId xmlns:a16="http://schemas.microsoft.com/office/drawing/2014/main" id="{8F17E627-5FE2-4A7A-8C8A-C4B66B703A5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98" name="CuadroTexto 4797">
          <a:extLst>
            <a:ext uri="{FF2B5EF4-FFF2-40B4-BE49-F238E27FC236}">
              <a16:creationId xmlns:a16="http://schemas.microsoft.com/office/drawing/2014/main" id="{9344F020-812C-4D8D-9584-E600F8700F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799" name="CuadroTexto 4798">
          <a:extLst>
            <a:ext uri="{FF2B5EF4-FFF2-40B4-BE49-F238E27FC236}">
              <a16:creationId xmlns:a16="http://schemas.microsoft.com/office/drawing/2014/main" id="{DD76240B-5DC5-40F6-ABE5-A91A0FC33E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00" name="CuadroTexto 4799">
          <a:extLst>
            <a:ext uri="{FF2B5EF4-FFF2-40B4-BE49-F238E27FC236}">
              <a16:creationId xmlns:a16="http://schemas.microsoft.com/office/drawing/2014/main" id="{51E2F8EC-BB45-4EA2-B3F0-1E0207D9947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01" name="CuadroTexto 4800">
          <a:extLst>
            <a:ext uri="{FF2B5EF4-FFF2-40B4-BE49-F238E27FC236}">
              <a16:creationId xmlns:a16="http://schemas.microsoft.com/office/drawing/2014/main" id="{F6ED7FA8-8AF7-483C-B1D9-BA83E6B872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02" name="CuadroTexto 4801">
          <a:extLst>
            <a:ext uri="{FF2B5EF4-FFF2-40B4-BE49-F238E27FC236}">
              <a16:creationId xmlns:a16="http://schemas.microsoft.com/office/drawing/2014/main" id="{FE04B3F7-197A-4C48-8196-441E499F2E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03" name="CuadroTexto 4802">
          <a:extLst>
            <a:ext uri="{FF2B5EF4-FFF2-40B4-BE49-F238E27FC236}">
              <a16:creationId xmlns:a16="http://schemas.microsoft.com/office/drawing/2014/main" id="{B30AAD67-7AC9-4168-9A86-B348F0038A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04" name="CuadroTexto 4803">
          <a:extLst>
            <a:ext uri="{FF2B5EF4-FFF2-40B4-BE49-F238E27FC236}">
              <a16:creationId xmlns:a16="http://schemas.microsoft.com/office/drawing/2014/main" id="{805AF1E2-0578-4475-B0A9-F3B70FFD81D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05" name="CuadroTexto 4804">
          <a:extLst>
            <a:ext uri="{FF2B5EF4-FFF2-40B4-BE49-F238E27FC236}">
              <a16:creationId xmlns:a16="http://schemas.microsoft.com/office/drawing/2014/main" id="{B48F7179-2861-4DDB-94B5-3F1D540FF4D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06" name="CuadroTexto 4805">
          <a:extLst>
            <a:ext uri="{FF2B5EF4-FFF2-40B4-BE49-F238E27FC236}">
              <a16:creationId xmlns:a16="http://schemas.microsoft.com/office/drawing/2014/main" id="{B5F205A2-A525-49A4-B6E7-8C1117EE2D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07" name="CuadroTexto 4806">
          <a:extLst>
            <a:ext uri="{FF2B5EF4-FFF2-40B4-BE49-F238E27FC236}">
              <a16:creationId xmlns:a16="http://schemas.microsoft.com/office/drawing/2014/main" id="{BE664047-862E-40AA-B486-6FBAD953FC0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08" name="CuadroTexto 4807">
          <a:extLst>
            <a:ext uri="{FF2B5EF4-FFF2-40B4-BE49-F238E27FC236}">
              <a16:creationId xmlns:a16="http://schemas.microsoft.com/office/drawing/2014/main" id="{A54BF2EA-9B9E-4A90-B4AE-6A583846715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09" name="CuadroTexto 4808">
          <a:extLst>
            <a:ext uri="{FF2B5EF4-FFF2-40B4-BE49-F238E27FC236}">
              <a16:creationId xmlns:a16="http://schemas.microsoft.com/office/drawing/2014/main" id="{BA142919-30FC-43BE-8A59-C8AD97FBBB1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10" name="CuadroTexto 4809">
          <a:extLst>
            <a:ext uri="{FF2B5EF4-FFF2-40B4-BE49-F238E27FC236}">
              <a16:creationId xmlns:a16="http://schemas.microsoft.com/office/drawing/2014/main" id="{E64C1DF3-DB04-4B20-B86F-93B6249987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11" name="CuadroTexto 4810">
          <a:extLst>
            <a:ext uri="{FF2B5EF4-FFF2-40B4-BE49-F238E27FC236}">
              <a16:creationId xmlns:a16="http://schemas.microsoft.com/office/drawing/2014/main" id="{E7C36FC7-C4A6-4A53-AA77-86C75DC748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12" name="CuadroTexto 4811">
          <a:extLst>
            <a:ext uri="{FF2B5EF4-FFF2-40B4-BE49-F238E27FC236}">
              <a16:creationId xmlns:a16="http://schemas.microsoft.com/office/drawing/2014/main" id="{A91D0C47-A6AD-40DC-BB92-BBB5F04D8E0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13" name="CuadroTexto 4812">
          <a:extLst>
            <a:ext uri="{FF2B5EF4-FFF2-40B4-BE49-F238E27FC236}">
              <a16:creationId xmlns:a16="http://schemas.microsoft.com/office/drawing/2014/main" id="{BE28B681-B9F6-495F-B6E2-C46AAA0F6A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14" name="CuadroTexto 4813">
          <a:extLst>
            <a:ext uri="{FF2B5EF4-FFF2-40B4-BE49-F238E27FC236}">
              <a16:creationId xmlns:a16="http://schemas.microsoft.com/office/drawing/2014/main" id="{4D7AD808-6B90-493A-A7F2-D49B2BBC148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15" name="CuadroTexto 4814">
          <a:extLst>
            <a:ext uri="{FF2B5EF4-FFF2-40B4-BE49-F238E27FC236}">
              <a16:creationId xmlns:a16="http://schemas.microsoft.com/office/drawing/2014/main" id="{322ACE4B-35C8-4EED-8214-B25FE164D0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16" name="CuadroTexto 4815">
          <a:extLst>
            <a:ext uri="{FF2B5EF4-FFF2-40B4-BE49-F238E27FC236}">
              <a16:creationId xmlns:a16="http://schemas.microsoft.com/office/drawing/2014/main" id="{2DFD828F-9BE3-434D-9CEF-4EEC7930E7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17" name="CuadroTexto 4816">
          <a:extLst>
            <a:ext uri="{FF2B5EF4-FFF2-40B4-BE49-F238E27FC236}">
              <a16:creationId xmlns:a16="http://schemas.microsoft.com/office/drawing/2014/main" id="{9BFF6DAF-36EA-4539-A498-F10129248FF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18" name="CuadroTexto 4817">
          <a:extLst>
            <a:ext uri="{FF2B5EF4-FFF2-40B4-BE49-F238E27FC236}">
              <a16:creationId xmlns:a16="http://schemas.microsoft.com/office/drawing/2014/main" id="{75A10FBC-8B26-45B2-A236-7DEF6AC682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19" name="CuadroTexto 4818">
          <a:extLst>
            <a:ext uri="{FF2B5EF4-FFF2-40B4-BE49-F238E27FC236}">
              <a16:creationId xmlns:a16="http://schemas.microsoft.com/office/drawing/2014/main" id="{1007D1D9-CF62-4206-9ED7-E36EDBD556D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20" name="CuadroTexto 4819">
          <a:extLst>
            <a:ext uri="{FF2B5EF4-FFF2-40B4-BE49-F238E27FC236}">
              <a16:creationId xmlns:a16="http://schemas.microsoft.com/office/drawing/2014/main" id="{0D5BD2FE-A828-4CAF-8FD2-66BDBADE0C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21" name="CuadroTexto 4820">
          <a:extLst>
            <a:ext uri="{FF2B5EF4-FFF2-40B4-BE49-F238E27FC236}">
              <a16:creationId xmlns:a16="http://schemas.microsoft.com/office/drawing/2014/main" id="{1A4ABFA3-CD2B-4973-924C-2C481791E86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22" name="CuadroTexto 4821">
          <a:extLst>
            <a:ext uri="{FF2B5EF4-FFF2-40B4-BE49-F238E27FC236}">
              <a16:creationId xmlns:a16="http://schemas.microsoft.com/office/drawing/2014/main" id="{0EDF1156-6464-4C53-9F78-4A03AB521F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23" name="CuadroTexto 4822">
          <a:extLst>
            <a:ext uri="{FF2B5EF4-FFF2-40B4-BE49-F238E27FC236}">
              <a16:creationId xmlns:a16="http://schemas.microsoft.com/office/drawing/2014/main" id="{E94C4F01-8432-46F2-B8B6-BF0FB2383A3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24" name="CuadroTexto 4823">
          <a:extLst>
            <a:ext uri="{FF2B5EF4-FFF2-40B4-BE49-F238E27FC236}">
              <a16:creationId xmlns:a16="http://schemas.microsoft.com/office/drawing/2014/main" id="{B024AF86-00E4-4D29-8083-6237171162C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25" name="CuadroTexto 4824">
          <a:extLst>
            <a:ext uri="{FF2B5EF4-FFF2-40B4-BE49-F238E27FC236}">
              <a16:creationId xmlns:a16="http://schemas.microsoft.com/office/drawing/2014/main" id="{AA1A2EE7-864A-4996-81D3-E0B721A155C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26" name="CuadroTexto 4825">
          <a:extLst>
            <a:ext uri="{FF2B5EF4-FFF2-40B4-BE49-F238E27FC236}">
              <a16:creationId xmlns:a16="http://schemas.microsoft.com/office/drawing/2014/main" id="{A7965172-DF5B-4DF3-A131-C9CD009DAEF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27" name="CuadroTexto 4826">
          <a:extLst>
            <a:ext uri="{FF2B5EF4-FFF2-40B4-BE49-F238E27FC236}">
              <a16:creationId xmlns:a16="http://schemas.microsoft.com/office/drawing/2014/main" id="{AEA560DB-E12D-4BAB-875C-0611B76FF2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28" name="CuadroTexto 4827">
          <a:extLst>
            <a:ext uri="{FF2B5EF4-FFF2-40B4-BE49-F238E27FC236}">
              <a16:creationId xmlns:a16="http://schemas.microsoft.com/office/drawing/2014/main" id="{1D72B7C2-7B8C-4113-B6CD-C23A6E463B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29" name="CuadroTexto 4828">
          <a:extLst>
            <a:ext uri="{FF2B5EF4-FFF2-40B4-BE49-F238E27FC236}">
              <a16:creationId xmlns:a16="http://schemas.microsoft.com/office/drawing/2014/main" id="{BD17CC4E-31D0-4065-B3F8-357197AC1D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30" name="CuadroTexto 4829">
          <a:extLst>
            <a:ext uri="{FF2B5EF4-FFF2-40B4-BE49-F238E27FC236}">
              <a16:creationId xmlns:a16="http://schemas.microsoft.com/office/drawing/2014/main" id="{1BF6C7FD-2CC4-4251-8406-368BD5C94CC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31" name="CuadroTexto 4830">
          <a:extLst>
            <a:ext uri="{FF2B5EF4-FFF2-40B4-BE49-F238E27FC236}">
              <a16:creationId xmlns:a16="http://schemas.microsoft.com/office/drawing/2014/main" id="{19D917D8-6685-462F-BBC2-F77C806956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32" name="CuadroTexto 4831">
          <a:extLst>
            <a:ext uri="{FF2B5EF4-FFF2-40B4-BE49-F238E27FC236}">
              <a16:creationId xmlns:a16="http://schemas.microsoft.com/office/drawing/2014/main" id="{4791E910-32C4-4AA1-8E5D-4594563CC8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33" name="CuadroTexto 4832">
          <a:extLst>
            <a:ext uri="{FF2B5EF4-FFF2-40B4-BE49-F238E27FC236}">
              <a16:creationId xmlns:a16="http://schemas.microsoft.com/office/drawing/2014/main" id="{DBF405C3-35D8-4DC9-9E30-CD929203EA3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34" name="CuadroTexto 4833">
          <a:extLst>
            <a:ext uri="{FF2B5EF4-FFF2-40B4-BE49-F238E27FC236}">
              <a16:creationId xmlns:a16="http://schemas.microsoft.com/office/drawing/2014/main" id="{5E389F43-2AC0-427B-97ED-5325B155FA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35" name="CuadroTexto 4834">
          <a:extLst>
            <a:ext uri="{FF2B5EF4-FFF2-40B4-BE49-F238E27FC236}">
              <a16:creationId xmlns:a16="http://schemas.microsoft.com/office/drawing/2014/main" id="{652F0B44-6212-45FC-A208-7037DC61700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36" name="CuadroTexto 4835">
          <a:extLst>
            <a:ext uri="{FF2B5EF4-FFF2-40B4-BE49-F238E27FC236}">
              <a16:creationId xmlns:a16="http://schemas.microsoft.com/office/drawing/2014/main" id="{5CEBB3BF-896F-4525-A096-4C93B0B288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37" name="CuadroTexto 4836">
          <a:extLst>
            <a:ext uri="{FF2B5EF4-FFF2-40B4-BE49-F238E27FC236}">
              <a16:creationId xmlns:a16="http://schemas.microsoft.com/office/drawing/2014/main" id="{E3036FF0-BE17-48B5-93CD-1331361618A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38" name="CuadroTexto 4837">
          <a:extLst>
            <a:ext uri="{FF2B5EF4-FFF2-40B4-BE49-F238E27FC236}">
              <a16:creationId xmlns:a16="http://schemas.microsoft.com/office/drawing/2014/main" id="{95E442EF-7083-4866-9DDA-D8973113707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39" name="CuadroTexto 4838">
          <a:extLst>
            <a:ext uri="{FF2B5EF4-FFF2-40B4-BE49-F238E27FC236}">
              <a16:creationId xmlns:a16="http://schemas.microsoft.com/office/drawing/2014/main" id="{BDD0923C-1CF8-46AA-9876-0AE6D90F08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40" name="CuadroTexto 4839">
          <a:extLst>
            <a:ext uri="{FF2B5EF4-FFF2-40B4-BE49-F238E27FC236}">
              <a16:creationId xmlns:a16="http://schemas.microsoft.com/office/drawing/2014/main" id="{AF743D7F-C84C-4466-B21B-DC965F9EA9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41" name="CuadroTexto 4840">
          <a:extLst>
            <a:ext uri="{FF2B5EF4-FFF2-40B4-BE49-F238E27FC236}">
              <a16:creationId xmlns:a16="http://schemas.microsoft.com/office/drawing/2014/main" id="{6A3D20F3-6F91-46D0-801E-815D65706E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42" name="CuadroTexto 4841">
          <a:extLst>
            <a:ext uri="{FF2B5EF4-FFF2-40B4-BE49-F238E27FC236}">
              <a16:creationId xmlns:a16="http://schemas.microsoft.com/office/drawing/2014/main" id="{5C322E67-AF81-4361-AD91-749CC47FA4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43" name="CuadroTexto 4842">
          <a:extLst>
            <a:ext uri="{FF2B5EF4-FFF2-40B4-BE49-F238E27FC236}">
              <a16:creationId xmlns:a16="http://schemas.microsoft.com/office/drawing/2014/main" id="{318258F0-ECAE-4E3E-890B-6D59A8CEA31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44" name="CuadroTexto 4843">
          <a:extLst>
            <a:ext uri="{FF2B5EF4-FFF2-40B4-BE49-F238E27FC236}">
              <a16:creationId xmlns:a16="http://schemas.microsoft.com/office/drawing/2014/main" id="{B634BE9E-DBD5-4160-8204-28FAA193AF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45" name="CuadroTexto 4844">
          <a:extLst>
            <a:ext uri="{FF2B5EF4-FFF2-40B4-BE49-F238E27FC236}">
              <a16:creationId xmlns:a16="http://schemas.microsoft.com/office/drawing/2014/main" id="{B0781E58-244C-4570-A7B6-8E0871E9175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46" name="CuadroTexto 4845">
          <a:extLst>
            <a:ext uri="{FF2B5EF4-FFF2-40B4-BE49-F238E27FC236}">
              <a16:creationId xmlns:a16="http://schemas.microsoft.com/office/drawing/2014/main" id="{C1F8AFB4-EC1E-4CF3-981E-93477D77BA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47" name="CuadroTexto 4846">
          <a:extLst>
            <a:ext uri="{FF2B5EF4-FFF2-40B4-BE49-F238E27FC236}">
              <a16:creationId xmlns:a16="http://schemas.microsoft.com/office/drawing/2014/main" id="{FB5962A1-AE04-4244-96D8-6DE786F9F1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48" name="CuadroTexto 4847">
          <a:extLst>
            <a:ext uri="{FF2B5EF4-FFF2-40B4-BE49-F238E27FC236}">
              <a16:creationId xmlns:a16="http://schemas.microsoft.com/office/drawing/2014/main" id="{0E375087-2533-4471-8CF1-445E55B8A3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49" name="CuadroTexto 4848">
          <a:extLst>
            <a:ext uri="{FF2B5EF4-FFF2-40B4-BE49-F238E27FC236}">
              <a16:creationId xmlns:a16="http://schemas.microsoft.com/office/drawing/2014/main" id="{E6E352EE-8124-4C56-AF0B-74E2CAFC470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50" name="CuadroTexto 4849">
          <a:extLst>
            <a:ext uri="{FF2B5EF4-FFF2-40B4-BE49-F238E27FC236}">
              <a16:creationId xmlns:a16="http://schemas.microsoft.com/office/drawing/2014/main" id="{93CF83B9-758A-4B17-B94C-3950865A3C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4851" name="CuadroTexto 4850">
          <a:extLst>
            <a:ext uri="{FF2B5EF4-FFF2-40B4-BE49-F238E27FC236}">
              <a16:creationId xmlns:a16="http://schemas.microsoft.com/office/drawing/2014/main" id="{A8F5900D-5108-4A51-9714-9DFD9D32482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100</xdr:row>
      <xdr:rowOff>637442</xdr:rowOff>
    </xdr:from>
    <xdr:ext cx="184731" cy="264560"/>
    <xdr:sp macro="" textlink="">
      <xdr:nvSpPr>
        <xdr:cNvPr id="4852" name="CuadroTexto 4851">
          <a:extLst>
            <a:ext uri="{FF2B5EF4-FFF2-40B4-BE49-F238E27FC236}">
              <a16:creationId xmlns:a16="http://schemas.microsoft.com/office/drawing/2014/main" id="{5938B5D2-5E98-4DF1-B7DA-2323EDA653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101</xdr:row>
      <xdr:rowOff>637442</xdr:rowOff>
    </xdr:from>
    <xdr:ext cx="184731" cy="264560"/>
    <xdr:sp macro="" textlink="">
      <xdr:nvSpPr>
        <xdr:cNvPr id="4853" name="CuadroTexto 4852">
          <a:extLst>
            <a:ext uri="{FF2B5EF4-FFF2-40B4-BE49-F238E27FC236}">
              <a16:creationId xmlns:a16="http://schemas.microsoft.com/office/drawing/2014/main" id="{8E862E39-D0DF-4313-ACB4-5D8E6B677E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102</xdr:row>
      <xdr:rowOff>637442</xdr:rowOff>
    </xdr:from>
    <xdr:ext cx="184731" cy="264560"/>
    <xdr:sp macro="" textlink="">
      <xdr:nvSpPr>
        <xdr:cNvPr id="4854" name="CuadroTexto 4853">
          <a:extLst>
            <a:ext uri="{FF2B5EF4-FFF2-40B4-BE49-F238E27FC236}">
              <a16:creationId xmlns:a16="http://schemas.microsoft.com/office/drawing/2014/main" id="{13FE7FF8-3BB5-4897-A8A9-C52568050FE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103</xdr:row>
      <xdr:rowOff>637442</xdr:rowOff>
    </xdr:from>
    <xdr:ext cx="184731" cy="264560"/>
    <xdr:sp macro="" textlink="">
      <xdr:nvSpPr>
        <xdr:cNvPr id="4855" name="CuadroTexto 4854">
          <a:extLst>
            <a:ext uri="{FF2B5EF4-FFF2-40B4-BE49-F238E27FC236}">
              <a16:creationId xmlns:a16="http://schemas.microsoft.com/office/drawing/2014/main" id="{651876F6-0840-4B9F-95A8-C56ED8CBD5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103</xdr:row>
      <xdr:rowOff>637442</xdr:rowOff>
    </xdr:from>
    <xdr:ext cx="184731" cy="264560"/>
    <xdr:sp macro="" textlink="">
      <xdr:nvSpPr>
        <xdr:cNvPr id="4856" name="CuadroTexto 4855">
          <a:extLst>
            <a:ext uri="{FF2B5EF4-FFF2-40B4-BE49-F238E27FC236}">
              <a16:creationId xmlns:a16="http://schemas.microsoft.com/office/drawing/2014/main" id="{AB9A7D77-FD61-406D-84DA-80F27D8B58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104</xdr:row>
      <xdr:rowOff>637442</xdr:rowOff>
    </xdr:from>
    <xdr:ext cx="184731" cy="264560"/>
    <xdr:sp macro="" textlink="">
      <xdr:nvSpPr>
        <xdr:cNvPr id="4857" name="CuadroTexto 4856">
          <a:extLst>
            <a:ext uri="{FF2B5EF4-FFF2-40B4-BE49-F238E27FC236}">
              <a16:creationId xmlns:a16="http://schemas.microsoft.com/office/drawing/2014/main" id="{67CEC29A-9BC9-4359-978B-8A2BAF87549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105</xdr:row>
      <xdr:rowOff>637442</xdr:rowOff>
    </xdr:from>
    <xdr:ext cx="184731" cy="264560"/>
    <xdr:sp macro="" textlink="">
      <xdr:nvSpPr>
        <xdr:cNvPr id="4858" name="CuadroTexto 4857">
          <a:extLst>
            <a:ext uri="{FF2B5EF4-FFF2-40B4-BE49-F238E27FC236}">
              <a16:creationId xmlns:a16="http://schemas.microsoft.com/office/drawing/2014/main" id="{1F634A2B-7D91-4A99-99C3-AB76EEA3BA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106</xdr:row>
      <xdr:rowOff>637442</xdr:rowOff>
    </xdr:from>
    <xdr:ext cx="184731" cy="264560"/>
    <xdr:sp macro="" textlink="">
      <xdr:nvSpPr>
        <xdr:cNvPr id="4859" name="CuadroTexto 4858">
          <a:extLst>
            <a:ext uri="{FF2B5EF4-FFF2-40B4-BE49-F238E27FC236}">
              <a16:creationId xmlns:a16="http://schemas.microsoft.com/office/drawing/2014/main" id="{ED9BB768-D859-4832-A0AF-BEB3D371286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104</xdr:row>
      <xdr:rowOff>637442</xdr:rowOff>
    </xdr:from>
    <xdr:ext cx="184731" cy="264560"/>
    <xdr:sp macro="" textlink="">
      <xdr:nvSpPr>
        <xdr:cNvPr id="4860" name="CuadroTexto 4859">
          <a:extLst>
            <a:ext uri="{FF2B5EF4-FFF2-40B4-BE49-F238E27FC236}">
              <a16:creationId xmlns:a16="http://schemas.microsoft.com/office/drawing/2014/main" id="{3FFDD3DB-5A8B-4945-8296-46E05DCDDD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105</xdr:row>
      <xdr:rowOff>637442</xdr:rowOff>
    </xdr:from>
    <xdr:ext cx="184731" cy="264560"/>
    <xdr:sp macro="" textlink="">
      <xdr:nvSpPr>
        <xdr:cNvPr id="4861" name="CuadroTexto 4860">
          <a:extLst>
            <a:ext uri="{FF2B5EF4-FFF2-40B4-BE49-F238E27FC236}">
              <a16:creationId xmlns:a16="http://schemas.microsoft.com/office/drawing/2014/main" id="{FFFAE359-FD7C-44E1-865B-A242070837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106</xdr:row>
      <xdr:rowOff>637442</xdr:rowOff>
    </xdr:from>
    <xdr:ext cx="184731" cy="264560"/>
    <xdr:sp macro="" textlink="">
      <xdr:nvSpPr>
        <xdr:cNvPr id="4862" name="CuadroTexto 4861">
          <a:extLst>
            <a:ext uri="{FF2B5EF4-FFF2-40B4-BE49-F238E27FC236}">
              <a16:creationId xmlns:a16="http://schemas.microsoft.com/office/drawing/2014/main" id="{6414EAA7-4550-4D61-B019-6B524F30E8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107</xdr:row>
      <xdr:rowOff>637442</xdr:rowOff>
    </xdr:from>
    <xdr:ext cx="184731" cy="264560"/>
    <xdr:sp macro="" textlink="">
      <xdr:nvSpPr>
        <xdr:cNvPr id="4863" name="CuadroTexto 4862">
          <a:extLst>
            <a:ext uri="{FF2B5EF4-FFF2-40B4-BE49-F238E27FC236}">
              <a16:creationId xmlns:a16="http://schemas.microsoft.com/office/drawing/2014/main" id="{7CF54475-4F0A-45A9-8D2C-26D2275AF3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107</xdr:row>
      <xdr:rowOff>637442</xdr:rowOff>
    </xdr:from>
    <xdr:ext cx="184731" cy="264560"/>
    <xdr:sp macro="" textlink="">
      <xdr:nvSpPr>
        <xdr:cNvPr id="4864" name="CuadroTexto 4863">
          <a:extLst>
            <a:ext uri="{FF2B5EF4-FFF2-40B4-BE49-F238E27FC236}">
              <a16:creationId xmlns:a16="http://schemas.microsoft.com/office/drawing/2014/main" id="{F16C36B2-4018-486A-B43F-76987B4AF9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108</xdr:row>
      <xdr:rowOff>637442</xdr:rowOff>
    </xdr:from>
    <xdr:ext cx="184731" cy="264560"/>
    <xdr:sp macro="" textlink="">
      <xdr:nvSpPr>
        <xdr:cNvPr id="4865" name="CuadroTexto 4864">
          <a:extLst>
            <a:ext uri="{FF2B5EF4-FFF2-40B4-BE49-F238E27FC236}">
              <a16:creationId xmlns:a16="http://schemas.microsoft.com/office/drawing/2014/main" id="{CCBC503F-2AB3-474E-9802-26C6410796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109</xdr:row>
      <xdr:rowOff>637442</xdr:rowOff>
    </xdr:from>
    <xdr:ext cx="184731" cy="264560"/>
    <xdr:sp macro="" textlink="">
      <xdr:nvSpPr>
        <xdr:cNvPr id="4866" name="CuadroTexto 4865">
          <a:extLst>
            <a:ext uri="{FF2B5EF4-FFF2-40B4-BE49-F238E27FC236}">
              <a16:creationId xmlns:a16="http://schemas.microsoft.com/office/drawing/2014/main" id="{FD825D7C-C268-46E4-9178-6A63C0F49A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110</xdr:row>
      <xdr:rowOff>637442</xdr:rowOff>
    </xdr:from>
    <xdr:ext cx="184731" cy="264560"/>
    <xdr:sp macro="" textlink="">
      <xdr:nvSpPr>
        <xdr:cNvPr id="4867" name="CuadroTexto 4866">
          <a:extLst>
            <a:ext uri="{FF2B5EF4-FFF2-40B4-BE49-F238E27FC236}">
              <a16:creationId xmlns:a16="http://schemas.microsoft.com/office/drawing/2014/main" id="{4E2A5682-7BD7-49D4-A629-2F0BEF4D90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105</xdr:row>
      <xdr:rowOff>637442</xdr:rowOff>
    </xdr:from>
    <xdr:ext cx="184731" cy="264560"/>
    <xdr:sp macro="" textlink="">
      <xdr:nvSpPr>
        <xdr:cNvPr id="4868" name="CuadroTexto 4867">
          <a:extLst>
            <a:ext uri="{FF2B5EF4-FFF2-40B4-BE49-F238E27FC236}">
              <a16:creationId xmlns:a16="http://schemas.microsoft.com/office/drawing/2014/main" id="{A4EE0C24-E95A-4201-8589-62030E56AA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106</xdr:row>
      <xdr:rowOff>637442</xdr:rowOff>
    </xdr:from>
    <xdr:ext cx="184731" cy="264560"/>
    <xdr:sp macro="" textlink="">
      <xdr:nvSpPr>
        <xdr:cNvPr id="4869" name="CuadroTexto 4868">
          <a:extLst>
            <a:ext uri="{FF2B5EF4-FFF2-40B4-BE49-F238E27FC236}">
              <a16:creationId xmlns:a16="http://schemas.microsoft.com/office/drawing/2014/main" id="{EC1046DA-652C-4824-80DD-C353621B84C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107</xdr:row>
      <xdr:rowOff>637442</xdr:rowOff>
    </xdr:from>
    <xdr:ext cx="184731" cy="264560"/>
    <xdr:sp macro="" textlink="">
      <xdr:nvSpPr>
        <xdr:cNvPr id="4870" name="CuadroTexto 4869">
          <a:extLst>
            <a:ext uri="{FF2B5EF4-FFF2-40B4-BE49-F238E27FC236}">
              <a16:creationId xmlns:a16="http://schemas.microsoft.com/office/drawing/2014/main" id="{A6784D7A-FA95-4D77-86F3-F183B7B3D6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108</xdr:row>
      <xdr:rowOff>637442</xdr:rowOff>
    </xdr:from>
    <xdr:ext cx="184731" cy="264560"/>
    <xdr:sp macro="" textlink="">
      <xdr:nvSpPr>
        <xdr:cNvPr id="4871" name="CuadroTexto 4870">
          <a:extLst>
            <a:ext uri="{FF2B5EF4-FFF2-40B4-BE49-F238E27FC236}">
              <a16:creationId xmlns:a16="http://schemas.microsoft.com/office/drawing/2014/main" id="{8D3747B8-8366-4C0A-8B3D-D6539E3C44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108</xdr:row>
      <xdr:rowOff>637442</xdr:rowOff>
    </xdr:from>
    <xdr:ext cx="184731" cy="264560"/>
    <xdr:sp macro="" textlink="">
      <xdr:nvSpPr>
        <xdr:cNvPr id="4872" name="CuadroTexto 4871">
          <a:extLst>
            <a:ext uri="{FF2B5EF4-FFF2-40B4-BE49-F238E27FC236}">
              <a16:creationId xmlns:a16="http://schemas.microsoft.com/office/drawing/2014/main" id="{47A20893-33FA-48CC-B5CE-9237797A1EA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109</xdr:row>
      <xdr:rowOff>637442</xdr:rowOff>
    </xdr:from>
    <xdr:ext cx="184731" cy="264560"/>
    <xdr:sp macro="" textlink="">
      <xdr:nvSpPr>
        <xdr:cNvPr id="4873" name="CuadroTexto 4872">
          <a:extLst>
            <a:ext uri="{FF2B5EF4-FFF2-40B4-BE49-F238E27FC236}">
              <a16:creationId xmlns:a16="http://schemas.microsoft.com/office/drawing/2014/main" id="{063563AA-19CF-41AF-9EA9-534AB454190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110</xdr:row>
      <xdr:rowOff>637442</xdr:rowOff>
    </xdr:from>
    <xdr:ext cx="184731" cy="264560"/>
    <xdr:sp macro="" textlink="">
      <xdr:nvSpPr>
        <xdr:cNvPr id="4874" name="CuadroTexto 4873">
          <a:extLst>
            <a:ext uri="{FF2B5EF4-FFF2-40B4-BE49-F238E27FC236}">
              <a16:creationId xmlns:a16="http://schemas.microsoft.com/office/drawing/2014/main" id="{1750B56F-CB10-49F3-B878-C512ECE7B5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111</xdr:row>
      <xdr:rowOff>637442</xdr:rowOff>
    </xdr:from>
    <xdr:ext cx="184731" cy="264560"/>
    <xdr:sp macro="" textlink="">
      <xdr:nvSpPr>
        <xdr:cNvPr id="4875" name="CuadroTexto 4874">
          <a:extLst>
            <a:ext uri="{FF2B5EF4-FFF2-40B4-BE49-F238E27FC236}">
              <a16:creationId xmlns:a16="http://schemas.microsoft.com/office/drawing/2014/main" id="{93B9C0C4-90E9-45D9-A11A-5EEFEAC001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109</xdr:row>
      <xdr:rowOff>637442</xdr:rowOff>
    </xdr:from>
    <xdr:ext cx="184731" cy="264560"/>
    <xdr:sp macro="" textlink="">
      <xdr:nvSpPr>
        <xdr:cNvPr id="4876" name="CuadroTexto 4875">
          <a:extLst>
            <a:ext uri="{FF2B5EF4-FFF2-40B4-BE49-F238E27FC236}">
              <a16:creationId xmlns:a16="http://schemas.microsoft.com/office/drawing/2014/main" id="{2CE86CDE-B129-4977-9351-4F80F5F3DD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110</xdr:row>
      <xdr:rowOff>637442</xdr:rowOff>
    </xdr:from>
    <xdr:ext cx="184731" cy="264560"/>
    <xdr:sp macro="" textlink="">
      <xdr:nvSpPr>
        <xdr:cNvPr id="4877" name="CuadroTexto 4876">
          <a:extLst>
            <a:ext uri="{FF2B5EF4-FFF2-40B4-BE49-F238E27FC236}">
              <a16:creationId xmlns:a16="http://schemas.microsoft.com/office/drawing/2014/main" id="{86A944CA-2F24-4842-B7E9-3A2724BC1E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111</xdr:row>
      <xdr:rowOff>637442</xdr:rowOff>
    </xdr:from>
    <xdr:ext cx="184731" cy="264560"/>
    <xdr:sp macro="" textlink="">
      <xdr:nvSpPr>
        <xdr:cNvPr id="4878" name="CuadroTexto 4877">
          <a:extLst>
            <a:ext uri="{FF2B5EF4-FFF2-40B4-BE49-F238E27FC236}">
              <a16:creationId xmlns:a16="http://schemas.microsoft.com/office/drawing/2014/main" id="{8C305762-77AB-4F71-85A5-B395469F01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112</xdr:row>
      <xdr:rowOff>637442</xdr:rowOff>
    </xdr:from>
    <xdr:ext cx="184731" cy="264560"/>
    <xdr:sp macro="" textlink="">
      <xdr:nvSpPr>
        <xdr:cNvPr id="4879" name="CuadroTexto 4878">
          <a:extLst>
            <a:ext uri="{FF2B5EF4-FFF2-40B4-BE49-F238E27FC236}">
              <a16:creationId xmlns:a16="http://schemas.microsoft.com/office/drawing/2014/main" id="{B6CAAADF-9FC9-4195-AC3F-52764EB0D8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112</xdr:row>
      <xdr:rowOff>637442</xdr:rowOff>
    </xdr:from>
    <xdr:ext cx="184731" cy="264560"/>
    <xdr:sp macro="" textlink="">
      <xdr:nvSpPr>
        <xdr:cNvPr id="4880" name="CuadroTexto 4879">
          <a:extLst>
            <a:ext uri="{FF2B5EF4-FFF2-40B4-BE49-F238E27FC236}">
              <a16:creationId xmlns:a16="http://schemas.microsoft.com/office/drawing/2014/main" id="{6FF84D12-2C10-4F68-B3BF-AB9E0141C0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115</xdr:row>
      <xdr:rowOff>637442</xdr:rowOff>
    </xdr:from>
    <xdr:ext cx="184731" cy="264560"/>
    <xdr:sp macro="" textlink="">
      <xdr:nvSpPr>
        <xdr:cNvPr id="4881" name="CuadroTexto 4880">
          <a:extLst>
            <a:ext uri="{FF2B5EF4-FFF2-40B4-BE49-F238E27FC236}">
              <a16:creationId xmlns:a16="http://schemas.microsoft.com/office/drawing/2014/main" id="{EE93656C-FF8A-49BC-8C58-457AAD1D65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166</xdr:row>
      <xdr:rowOff>637442</xdr:rowOff>
    </xdr:from>
    <xdr:ext cx="184731" cy="264560"/>
    <xdr:sp macro="" textlink="">
      <xdr:nvSpPr>
        <xdr:cNvPr id="4882" name="CuadroTexto 4881">
          <a:extLst>
            <a:ext uri="{FF2B5EF4-FFF2-40B4-BE49-F238E27FC236}">
              <a16:creationId xmlns:a16="http://schemas.microsoft.com/office/drawing/2014/main" id="{05D4D15A-19B5-4C8A-BE5C-DCF6E1D25D5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507</xdr:row>
      <xdr:rowOff>637442</xdr:rowOff>
    </xdr:from>
    <xdr:ext cx="184731" cy="264560"/>
    <xdr:sp macro="" textlink="">
      <xdr:nvSpPr>
        <xdr:cNvPr id="4883" name="CuadroTexto 4882">
          <a:extLst>
            <a:ext uri="{FF2B5EF4-FFF2-40B4-BE49-F238E27FC236}">
              <a16:creationId xmlns:a16="http://schemas.microsoft.com/office/drawing/2014/main" id="{B95C2026-2F92-4B0B-8464-C78D1D1EDAB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106</xdr:row>
      <xdr:rowOff>637442</xdr:rowOff>
    </xdr:from>
    <xdr:ext cx="184731" cy="264560"/>
    <xdr:sp macro="" textlink="">
      <xdr:nvSpPr>
        <xdr:cNvPr id="4884" name="CuadroTexto 4883">
          <a:extLst>
            <a:ext uri="{FF2B5EF4-FFF2-40B4-BE49-F238E27FC236}">
              <a16:creationId xmlns:a16="http://schemas.microsoft.com/office/drawing/2014/main" id="{6DFCFC0C-1A67-4312-8793-63AA1A3B575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107</xdr:row>
      <xdr:rowOff>637442</xdr:rowOff>
    </xdr:from>
    <xdr:ext cx="184731" cy="264560"/>
    <xdr:sp macro="" textlink="">
      <xdr:nvSpPr>
        <xdr:cNvPr id="4885" name="CuadroTexto 4884">
          <a:extLst>
            <a:ext uri="{FF2B5EF4-FFF2-40B4-BE49-F238E27FC236}">
              <a16:creationId xmlns:a16="http://schemas.microsoft.com/office/drawing/2014/main" id="{75B8C1FC-5CB2-4B1D-83EA-323E8F3A24C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108</xdr:row>
      <xdr:rowOff>637442</xdr:rowOff>
    </xdr:from>
    <xdr:ext cx="184731" cy="264560"/>
    <xdr:sp macro="" textlink="">
      <xdr:nvSpPr>
        <xdr:cNvPr id="4886" name="CuadroTexto 4885">
          <a:extLst>
            <a:ext uri="{FF2B5EF4-FFF2-40B4-BE49-F238E27FC236}">
              <a16:creationId xmlns:a16="http://schemas.microsoft.com/office/drawing/2014/main" id="{7B4C4828-DA6F-460E-BF2E-ABC99FDD98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109</xdr:row>
      <xdr:rowOff>637442</xdr:rowOff>
    </xdr:from>
    <xdr:ext cx="184731" cy="264560"/>
    <xdr:sp macro="" textlink="">
      <xdr:nvSpPr>
        <xdr:cNvPr id="4887" name="CuadroTexto 4886">
          <a:extLst>
            <a:ext uri="{FF2B5EF4-FFF2-40B4-BE49-F238E27FC236}">
              <a16:creationId xmlns:a16="http://schemas.microsoft.com/office/drawing/2014/main" id="{8EC5184A-2520-4817-991F-FCC8A88240E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109</xdr:row>
      <xdr:rowOff>637442</xdr:rowOff>
    </xdr:from>
    <xdr:ext cx="184731" cy="264560"/>
    <xdr:sp macro="" textlink="">
      <xdr:nvSpPr>
        <xdr:cNvPr id="4888" name="CuadroTexto 4887">
          <a:extLst>
            <a:ext uri="{FF2B5EF4-FFF2-40B4-BE49-F238E27FC236}">
              <a16:creationId xmlns:a16="http://schemas.microsoft.com/office/drawing/2014/main" id="{EAC2D0DC-915D-4C14-8BE1-A990BB68D82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110</xdr:row>
      <xdr:rowOff>637442</xdr:rowOff>
    </xdr:from>
    <xdr:ext cx="184731" cy="264560"/>
    <xdr:sp macro="" textlink="">
      <xdr:nvSpPr>
        <xdr:cNvPr id="4889" name="CuadroTexto 4888">
          <a:extLst>
            <a:ext uri="{FF2B5EF4-FFF2-40B4-BE49-F238E27FC236}">
              <a16:creationId xmlns:a16="http://schemas.microsoft.com/office/drawing/2014/main" id="{94BC31B9-A930-438F-B72A-ACF964E58B8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111</xdr:row>
      <xdr:rowOff>637442</xdr:rowOff>
    </xdr:from>
    <xdr:ext cx="184731" cy="264560"/>
    <xdr:sp macro="" textlink="">
      <xdr:nvSpPr>
        <xdr:cNvPr id="4890" name="CuadroTexto 4889">
          <a:extLst>
            <a:ext uri="{FF2B5EF4-FFF2-40B4-BE49-F238E27FC236}">
              <a16:creationId xmlns:a16="http://schemas.microsoft.com/office/drawing/2014/main" id="{6CED4120-5127-4487-B2B4-DD5E693B846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112</xdr:row>
      <xdr:rowOff>637442</xdr:rowOff>
    </xdr:from>
    <xdr:ext cx="184731" cy="264560"/>
    <xdr:sp macro="" textlink="">
      <xdr:nvSpPr>
        <xdr:cNvPr id="4891" name="CuadroTexto 4890">
          <a:extLst>
            <a:ext uri="{FF2B5EF4-FFF2-40B4-BE49-F238E27FC236}">
              <a16:creationId xmlns:a16="http://schemas.microsoft.com/office/drawing/2014/main" id="{1C47E674-D23A-4586-9900-A3319D2AD33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110</xdr:row>
      <xdr:rowOff>637442</xdr:rowOff>
    </xdr:from>
    <xdr:ext cx="184731" cy="264560"/>
    <xdr:sp macro="" textlink="">
      <xdr:nvSpPr>
        <xdr:cNvPr id="4892" name="CuadroTexto 4891">
          <a:extLst>
            <a:ext uri="{FF2B5EF4-FFF2-40B4-BE49-F238E27FC236}">
              <a16:creationId xmlns:a16="http://schemas.microsoft.com/office/drawing/2014/main" id="{5BA45927-401D-4906-B496-C44133542A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111</xdr:row>
      <xdr:rowOff>637442</xdr:rowOff>
    </xdr:from>
    <xdr:ext cx="184731" cy="264560"/>
    <xdr:sp macro="" textlink="">
      <xdr:nvSpPr>
        <xdr:cNvPr id="4893" name="CuadroTexto 4892">
          <a:extLst>
            <a:ext uri="{FF2B5EF4-FFF2-40B4-BE49-F238E27FC236}">
              <a16:creationId xmlns:a16="http://schemas.microsoft.com/office/drawing/2014/main" id="{21D0B2F2-4EBD-4E41-8EE6-4C7D247FEA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112</xdr:row>
      <xdr:rowOff>637442</xdr:rowOff>
    </xdr:from>
    <xdr:ext cx="184731" cy="264560"/>
    <xdr:sp macro="" textlink="">
      <xdr:nvSpPr>
        <xdr:cNvPr id="4894" name="CuadroTexto 4893">
          <a:extLst>
            <a:ext uri="{FF2B5EF4-FFF2-40B4-BE49-F238E27FC236}">
              <a16:creationId xmlns:a16="http://schemas.microsoft.com/office/drawing/2014/main" id="{AA842833-57E9-455E-AB28-18257F201B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115</xdr:row>
      <xdr:rowOff>637442</xdr:rowOff>
    </xdr:from>
    <xdr:ext cx="184731" cy="264560"/>
    <xdr:sp macro="" textlink="">
      <xdr:nvSpPr>
        <xdr:cNvPr id="4895" name="CuadroTexto 4894">
          <a:extLst>
            <a:ext uri="{FF2B5EF4-FFF2-40B4-BE49-F238E27FC236}">
              <a16:creationId xmlns:a16="http://schemas.microsoft.com/office/drawing/2014/main" id="{EAE99C63-9C68-430A-82B6-7E0FD1BAD5D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115</xdr:row>
      <xdr:rowOff>637442</xdr:rowOff>
    </xdr:from>
    <xdr:ext cx="184731" cy="264560"/>
    <xdr:sp macro="" textlink="">
      <xdr:nvSpPr>
        <xdr:cNvPr id="4896" name="CuadroTexto 4895">
          <a:extLst>
            <a:ext uri="{FF2B5EF4-FFF2-40B4-BE49-F238E27FC236}">
              <a16:creationId xmlns:a16="http://schemas.microsoft.com/office/drawing/2014/main" id="{7A5A528E-FDE1-47AE-9D62-A8BEF9E027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166</xdr:row>
      <xdr:rowOff>637442</xdr:rowOff>
    </xdr:from>
    <xdr:ext cx="184731" cy="264560"/>
    <xdr:sp macro="" textlink="">
      <xdr:nvSpPr>
        <xdr:cNvPr id="4897" name="CuadroTexto 4896">
          <a:extLst>
            <a:ext uri="{FF2B5EF4-FFF2-40B4-BE49-F238E27FC236}">
              <a16:creationId xmlns:a16="http://schemas.microsoft.com/office/drawing/2014/main" id="{5372EC19-2FF6-48FC-A7CA-AD80B77E95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507</xdr:row>
      <xdr:rowOff>637442</xdr:rowOff>
    </xdr:from>
    <xdr:ext cx="184731" cy="264560"/>
    <xdr:sp macro="" textlink="">
      <xdr:nvSpPr>
        <xdr:cNvPr id="4898" name="CuadroTexto 4897">
          <a:extLst>
            <a:ext uri="{FF2B5EF4-FFF2-40B4-BE49-F238E27FC236}">
              <a16:creationId xmlns:a16="http://schemas.microsoft.com/office/drawing/2014/main" id="{A00180CE-C8EC-4824-A340-1F77FD3E4F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569</xdr:row>
      <xdr:rowOff>637442</xdr:rowOff>
    </xdr:from>
    <xdr:ext cx="184731" cy="264560"/>
    <xdr:sp macro="" textlink="">
      <xdr:nvSpPr>
        <xdr:cNvPr id="4899" name="CuadroTexto 4898">
          <a:extLst>
            <a:ext uri="{FF2B5EF4-FFF2-40B4-BE49-F238E27FC236}">
              <a16:creationId xmlns:a16="http://schemas.microsoft.com/office/drawing/2014/main" id="{BC847257-2AC1-4550-94A5-79B3709122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111</xdr:row>
      <xdr:rowOff>637442</xdr:rowOff>
    </xdr:from>
    <xdr:ext cx="184731" cy="264560"/>
    <xdr:sp macro="" textlink="">
      <xdr:nvSpPr>
        <xdr:cNvPr id="4900" name="CuadroTexto 4899">
          <a:extLst>
            <a:ext uri="{FF2B5EF4-FFF2-40B4-BE49-F238E27FC236}">
              <a16:creationId xmlns:a16="http://schemas.microsoft.com/office/drawing/2014/main" id="{5EB463E8-3E4C-4632-BE0F-5EBC1BB420F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112</xdr:row>
      <xdr:rowOff>637442</xdr:rowOff>
    </xdr:from>
    <xdr:ext cx="184731" cy="264560"/>
    <xdr:sp macro="" textlink="">
      <xdr:nvSpPr>
        <xdr:cNvPr id="4901" name="CuadroTexto 4900">
          <a:extLst>
            <a:ext uri="{FF2B5EF4-FFF2-40B4-BE49-F238E27FC236}">
              <a16:creationId xmlns:a16="http://schemas.microsoft.com/office/drawing/2014/main" id="{9E0C18B2-D115-4E32-A007-6970EEBB03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115</xdr:row>
      <xdr:rowOff>637442</xdr:rowOff>
    </xdr:from>
    <xdr:ext cx="184731" cy="264560"/>
    <xdr:sp macro="" textlink="">
      <xdr:nvSpPr>
        <xdr:cNvPr id="4902" name="CuadroTexto 4901">
          <a:extLst>
            <a:ext uri="{FF2B5EF4-FFF2-40B4-BE49-F238E27FC236}">
              <a16:creationId xmlns:a16="http://schemas.microsoft.com/office/drawing/2014/main" id="{CDA0A4E7-DBFA-4317-854F-A8BCA98AEA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166</xdr:row>
      <xdr:rowOff>637442</xdr:rowOff>
    </xdr:from>
    <xdr:ext cx="184731" cy="264560"/>
    <xdr:sp macro="" textlink="">
      <xdr:nvSpPr>
        <xdr:cNvPr id="4903" name="CuadroTexto 4902">
          <a:extLst>
            <a:ext uri="{FF2B5EF4-FFF2-40B4-BE49-F238E27FC236}">
              <a16:creationId xmlns:a16="http://schemas.microsoft.com/office/drawing/2014/main" id="{48D884AD-A388-4ABA-A3EE-96DB67864F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166</xdr:row>
      <xdr:rowOff>637442</xdr:rowOff>
    </xdr:from>
    <xdr:ext cx="184731" cy="264560"/>
    <xdr:sp macro="" textlink="">
      <xdr:nvSpPr>
        <xdr:cNvPr id="4904" name="CuadroTexto 4903">
          <a:extLst>
            <a:ext uri="{FF2B5EF4-FFF2-40B4-BE49-F238E27FC236}">
              <a16:creationId xmlns:a16="http://schemas.microsoft.com/office/drawing/2014/main" id="{57EBC6DF-8846-472B-8941-62B7A44596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507</xdr:row>
      <xdr:rowOff>637442</xdr:rowOff>
    </xdr:from>
    <xdr:ext cx="184731" cy="264560"/>
    <xdr:sp macro="" textlink="">
      <xdr:nvSpPr>
        <xdr:cNvPr id="4905" name="CuadroTexto 4904">
          <a:extLst>
            <a:ext uri="{FF2B5EF4-FFF2-40B4-BE49-F238E27FC236}">
              <a16:creationId xmlns:a16="http://schemas.microsoft.com/office/drawing/2014/main" id="{EA84A905-83FE-4973-9058-D17BDCCA23C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569</xdr:row>
      <xdr:rowOff>637442</xdr:rowOff>
    </xdr:from>
    <xdr:ext cx="184731" cy="264560"/>
    <xdr:sp macro="" textlink="">
      <xdr:nvSpPr>
        <xdr:cNvPr id="4906" name="CuadroTexto 4905">
          <a:extLst>
            <a:ext uri="{FF2B5EF4-FFF2-40B4-BE49-F238E27FC236}">
              <a16:creationId xmlns:a16="http://schemas.microsoft.com/office/drawing/2014/main" id="{AE4EAE52-6D0C-433D-A15E-81E3CAE850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</xdr:row>
      <xdr:rowOff>637442</xdr:rowOff>
    </xdr:from>
    <xdr:ext cx="184731" cy="264560"/>
    <xdr:sp macro="" textlink="">
      <xdr:nvSpPr>
        <xdr:cNvPr id="4907" name="CuadroTexto 4906">
          <a:extLst>
            <a:ext uri="{FF2B5EF4-FFF2-40B4-BE49-F238E27FC236}">
              <a16:creationId xmlns:a16="http://schemas.microsoft.com/office/drawing/2014/main" id="{01C7AA44-0BCB-442D-92E4-3925C55470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507</xdr:row>
      <xdr:rowOff>637442</xdr:rowOff>
    </xdr:from>
    <xdr:ext cx="184731" cy="264560"/>
    <xdr:sp macro="" textlink="">
      <xdr:nvSpPr>
        <xdr:cNvPr id="4908" name="CuadroTexto 4907">
          <a:extLst>
            <a:ext uri="{FF2B5EF4-FFF2-40B4-BE49-F238E27FC236}">
              <a16:creationId xmlns:a16="http://schemas.microsoft.com/office/drawing/2014/main" id="{8F10D83F-A6DB-4143-A23D-C0E648E261F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569</xdr:row>
      <xdr:rowOff>637442</xdr:rowOff>
    </xdr:from>
    <xdr:ext cx="184731" cy="264560"/>
    <xdr:sp macro="" textlink="">
      <xdr:nvSpPr>
        <xdr:cNvPr id="4909" name="CuadroTexto 4908">
          <a:extLst>
            <a:ext uri="{FF2B5EF4-FFF2-40B4-BE49-F238E27FC236}">
              <a16:creationId xmlns:a16="http://schemas.microsoft.com/office/drawing/2014/main" id="{23D097CE-B832-41F2-B66C-CE72189644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</xdr:row>
      <xdr:rowOff>637442</xdr:rowOff>
    </xdr:from>
    <xdr:ext cx="184731" cy="264560"/>
    <xdr:sp macro="" textlink="">
      <xdr:nvSpPr>
        <xdr:cNvPr id="4910" name="CuadroTexto 4909">
          <a:extLst>
            <a:ext uri="{FF2B5EF4-FFF2-40B4-BE49-F238E27FC236}">
              <a16:creationId xmlns:a16="http://schemas.microsoft.com/office/drawing/2014/main" id="{0B126E20-99F9-4EAB-94B6-D3BDF0596D5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116</xdr:row>
      <xdr:rowOff>637442</xdr:rowOff>
    </xdr:from>
    <xdr:ext cx="184731" cy="264560"/>
    <xdr:sp macro="" textlink="">
      <xdr:nvSpPr>
        <xdr:cNvPr id="4911" name="CuadroTexto 4910">
          <a:extLst>
            <a:ext uri="{FF2B5EF4-FFF2-40B4-BE49-F238E27FC236}">
              <a16:creationId xmlns:a16="http://schemas.microsoft.com/office/drawing/2014/main" id="{6AAE006C-E37B-43AB-AA73-AEF4A0A8920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116</xdr:row>
      <xdr:rowOff>637442</xdr:rowOff>
    </xdr:from>
    <xdr:ext cx="184731" cy="264560"/>
    <xdr:sp macro="" textlink="">
      <xdr:nvSpPr>
        <xdr:cNvPr id="4912" name="CuadroTexto 4911">
          <a:extLst>
            <a:ext uri="{FF2B5EF4-FFF2-40B4-BE49-F238E27FC236}">
              <a16:creationId xmlns:a16="http://schemas.microsoft.com/office/drawing/2014/main" id="{B2D05167-75B8-41B2-B121-45F4A02FA4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167</xdr:row>
      <xdr:rowOff>637442</xdr:rowOff>
    </xdr:from>
    <xdr:ext cx="184731" cy="264560"/>
    <xdr:sp macro="" textlink="">
      <xdr:nvSpPr>
        <xdr:cNvPr id="4913" name="CuadroTexto 4912">
          <a:extLst>
            <a:ext uri="{FF2B5EF4-FFF2-40B4-BE49-F238E27FC236}">
              <a16:creationId xmlns:a16="http://schemas.microsoft.com/office/drawing/2014/main" id="{B2FDB234-2041-4AAE-AD5C-673C86BD5DA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508</xdr:row>
      <xdr:rowOff>637442</xdr:rowOff>
    </xdr:from>
    <xdr:ext cx="184731" cy="264560"/>
    <xdr:sp macro="" textlink="">
      <xdr:nvSpPr>
        <xdr:cNvPr id="4914" name="CuadroTexto 4913">
          <a:extLst>
            <a:ext uri="{FF2B5EF4-FFF2-40B4-BE49-F238E27FC236}">
              <a16:creationId xmlns:a16="http://schemas.microsoft.com/office/drawing/2014/main" id="{16C7CB29-0B81-45B6-AB3A-A746364E1AF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570</xdr:row>
      <xdr:rowOff>637442</xdr:rowOff>
    </xdr:from>
    <xdr:ext cx="184731" cy="264560"/>
    <xdr:sp macro="" textlink="">
      <xdr:nvSpPr>
        <xdr:cNvPr id="4915" name="CuadroTexto 4914">
          <a:extLst>
            <a:ext uri="{FF2B5EF4-FFF2-40B4-BE49-F238E27FC236}">
              <a16:creationId xmlns:a16="http://schemas.microsoft.com/office/drawing/2014/main" id="{1D50EECF-54AD-45A8-9FB1-51E499D0B76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102</xdr:row>
      <xdr:rowOff>637442</xdr:rowOff>
    </xdr:from>
    <xdr:ext cx="184731" cy="264560"/>
    <xdr:sp macro="" textlink="">
      <xdr:nvSpPr>
        <xdr:cNvPr id="4916" name="CuadroTexto 4915">
          <a:extLst>
            <a:ext uri="{FF2B5EF4-FFF2-40B4-BE49-F238E27FC236}">
              <a16:creationId xmlns:a16="http://schemas.microsoft.com/office/drawing/2014/main" id="{FBEA845F-3A0D-4A76-AD9D-E1EBBB0FB5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103</xdr:row>
      <xdr:rowOff>637442</xdr:rowOff>
    </xdr:from>
    <xdr:ext cx="184731" cy="264560"/>
    <xdr:sp macro="" textlink="">
      <xdr:nvSpPr>
        <xdr:cNvPr id="4917" name="CuadroTexto 4916">
          <a:extLst>
            <a:ext uri="{FF2B5EF4-FFF2-40B4-BE49-F238E27FC236}">
              <a16:creationId xmlns:a16="http://schemas.microsoft.com/office/drawing/2014/main" id="{69240312-D2CE-4ABE-84BE-AF14762C41D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104</xdr:row>
      <xdr:rowOff>637442</xdr:rowOff>
    </xdr:from>
    <xdr:ext cx="184731" cy="264560"/>
    <xdr:sp macro="" textlink="">
      <xdr:nvSpPr>
        <xdr:cNvPr id="4918" name="CuadroTexto 4917">
          <a:extLst>
            <a:ext uri="{FF2B5EF4-FFF2-40B4-BE49-F238E27FC236}">
              <a16:creationId xmlns:a16="http://schemas.microsoft.com/office/drawing/2014/main" id="{51E11367-4EAD-46F4-93ED-2039090CC7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105</xdr:row>
      <xdr:rowOff>637442</xdr:rowOff>
    </xdr:from>
    <xdr:ext cx="184731" cy="264560"/>
    <xdr:sp macro="" textlink="">
      <xdr:nvSpPr>
        <xdr:cNvPr id="4919" name="CuadroTexto 4918">
          <a:extLst>
            <a:ext uri="{FF2B5EF4-FFF2-40B4-BE49-F238E27FC236}">
              <a16:creationId xmlns:a16="http://schemas.microsoft.com/office/drawing/2014/main" id="{E4F3864A-2109-451D-ABC9-EBAC938324D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105</xdr:row>
      <xdr:rowOff>637442</xdr:rowOff>
    </xdr:from>
    <xdr:ext cx="184731" cy="264560"/>
    <xdr:sp macro="" textlink="">
      <xdr:nvSpPr>
        <xdr:cNvPr id="4920" name="CuadroTexto 4919">
          <a:extLst>
            <a:ext uri="{FF2B5EF4-FFF2-40B4-BE49-F238E27FC236}">
              <a16:creationId xmlns:a16="http://schemas.microsoft.com/office/drawing/2014/main" id="{9C67E3BF-F07A-48DF-8A4F-C9A27B2714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106</xdr:row>
      <xdr:rowOff>637442</xdr:rowOff>
    </xdr:from>
    <xdr:ext cx="184731" cy="264560"/>
    <xdr:sp macro="" textlink="">
      <xdr:nvSpPr>
        <xdr:cNvPr id="4921" name="CuadroTexto 4920">
          <a:extLst>
            <a:ext uri="{FF2B5EF4-FFF2-40B4-BE49-F238E27FC236}">
              <a16:creationId xmlns:a16="http://schemas.microsoft.com/office/drawing/2014/main" id="{769F275A-E89F-4A29-8CA9-643C5AEE17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107</xdr:row>
      <xdr:rowOff>637442</xdr:rowOff>
    </xdr:from>
    <xdr:ext cx="184731" cy="264560"/>
    <xdr:sp macro="" textlink="">
      <xdr:nvSpPr>
        <xdr:cNvPr id="4922" name="CuadroTexto 4921">
          <a:extLst>
            <a:ext uri="{FF2B5EF4-FFF2-40B4-BE49-F238E27FC236}">
              <a16:creationId xmlns:a16="http://schemas.microsoft.com/office/drawing/2014/main" id="{6C9490FD-401B-439A-BE41-5BADD7025F8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108</xdr:row>
      <xdr:rowOff>637442</xdr:rowOff>
    </xdr:from>
    <xdr:ext cx="184731" cy="264560"/>
    <xdr:sp macro="" textlink="">
      <xdr:nvSpPr>
        <xdr:cNvPr id="4923" name="CuadroTexto 4922">
          <a:extLst>
            <a:ext uri="{FF2B5EF4-FFF2-40B4-BE49-F238E27FC236}">
              <a16:creationId xmlns:a16="http://schemas.microsoft.com/office/drawing/2014/main" id="{7AEF501A-6CBB-4BA6-BBFC-F35A34DBD2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106</xdr:row>
      <xdr:rowOff>637442</xdr:rowOff>
    </xdr:from>
    <xdr:ext cx="184731" cy="264560"/>
    <xdr:sp macro="" textlink="">
      <xdr:nvSpPr>
        <xdr:cNvPr id="4924" name="CuadroTexto 4923">
          <a:extLst>
            <a:ext uri="{FF2B5EF4-FFF2-40B4-BE49-F238E27FC236}">
              <a16:creationId xmlns:a16="http://schemas.microsoft.com/office/drawing/2014/main" id="{9CC5FB6C-9856-4F5B-8B3F-5FCC07FDB5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107</xdr:row>
      <xdr:rowOff>637442</xdr:rowOff>
    </xdr:from>
    <xdr:ext cx="184731" cy="264560"/>
    <xdr:sp macro="" textlink="">
      <xdr:nvSpPr>
        <xdr:cNvPr id="4925" name="CuadroTexto 4924">
          <a:extLst>
            <a:ext uri="{FF2B5EF4-FFF2-40B4-BE49-F238E27FC236}">
              <a16:creationId xmlns:a16="http://schemas.microsoft.com/office/drawing/2014/main" id="{D4052F49-AEAD-4C38-A4AC-9F07DFF4495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108</xdr:row>
      <xdr:rowOff>637442</xdr:rowOff>
    </xdr:from>
    <xdr:ext cx="184731" cy="264560"/>
    <xdr:sp macro="" textlink="">
      <xdr:nvSpPr>
        <xdr:cNvPr id="4926" name="CuadroTexto 4925">
          <a:extLst>
            <a:ext uri="{FF2B5EF4-FFF2-40B4-BE49-F238E27FC236}">
              <a16:creationId xmlns:a16="http://schemas.microsoft.com/office/drawing/2014/main" id="{7D77CB9D-9EB8-4979-878C-44C9D24CB34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109</xdr:row>
      <xdr:rowOff>637442</xdr:rowOff>
    </xdr:from>
    <xdr:ext cx="184731" cy="264560"/>
    <xdr:sp macro="" textlink="">
      <xdr:nvSpPr>
        <xdr:cNvPr id="4927" name="CuadroTexto 4926">
          <a:extLst>
            <a:ext uri="{FF2B5EF4-FFF2-40B4-BE49-F238E27FC236}">
              <a16:creationId xmlns:a16="http://schemas.microsoft.com/office/drawing/2014/main" id="{66607F88-B0D3-4638-AB3A-BC9C4D543ED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109</xdr:row>
      <xdr:rowOff>637442</xdr:rowOff>
    </xdr:from>
    <xdr:ext cx="184731" cy="264560"/>
    <xdr:sp macro="" textlink="">
      <xdr:nvSpPr>
        <xdr:cNvPr id="4928" name="CuadroTexto 4927">
          <a:extLst>
            <a:ext uri="{FF2B5EF4-FFF2-40B4-BE49-F238E27FC236}">
              <a16:creationId xmlns:a16="http://schemas.microsoft.com/office/drawing/2014/main" id="{6567AF2F-0780-4019-96A3-46D66F4EB6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110</xdr:row>
      <xdr:rowOff>637442</xdr:rowOff>
    </xdr:from>
    <xdr:ext cx="184731" cy="264560"/>
    <xdr:sp macro="" textlink="">
      <xdr:nvSpPr>
        <xdr:cNvPr id="4929" name="CuadroTexto 4928">
          <a:extLst>
            <a:ext uri="{FF2B5EF4-FFF2-40B4-BE49-F238E27FC236}">
              <a16:creationId xmlns:a16="http://schemas.microsoft.com/office/drawing/2014/main" id="{AC3F3C05-BF7D-4EA2-AC79-C0931B57EE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111</xdr:row>
      <xdr:rowOff>637442</xdr:rowOff>
    </xdr:from>
    <xdr:ext cx="184731" cy="264560"/>
    <xdr:sp macro="" textlink="">
      <xdr:nvSpPr>
        <xdr:cNvPr id="4930" name="CuadroTexto 4929">
          <a:extLst>
            <a:ext uri="{FF2B5EF4-FFF2-40B4-BE49-F238E27FC236}">
              <a16:creationId xmlns:a16="http://schemas.microsoft.com/office/drawing/2014/main" id="{3AEA9F39-9D89-4EF1-BBD3-AC963BA863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112</xdr:row>
      <xdr:rowOff>637442</xdr:rowOff>
    </xdr:from>
    <xdr:ext cx="184731" cy="264560"/>
    <xdr:sp macro="" textlink="">
      <xdr:nvSpPr>
        <xdr:cNvPr id="4931" name="CuadroTexto 4930">
          <a:extLst>
            <a:ext uri="{FF2B5EF4-FFF2-40B4-BE49-F238E27FC236}">
              <a16:creationId xmlns:a16="http://schemas.microsoft.com/office/drawing/2014/main" id="{780914A0-7BD2-4242-800C-6254551B33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107</xdr:row>
      <xdr:rowOff>637442</xdr:rowOff>
    </xdr:from>
    <xdr:ext cx="184731" cy="264560"/>
    <xdr:sp macro="" textlink="">
      <xdr:nvSpPr>
        <xdr:cNvPr id="4932" name="CuadroTexto 4931">
          <a:extLst>
            <a:ext uri="{FF2B5EF4-FFF2-40B4-BE49-F238E27FC236}">
              <a16:creationId xmlns:a16="http://schemas.microsoft.com/office/drawing/2014/main" id="{4FD0AA0C-1E04-4DD1-A540-67FF044D252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108</xdr:row>
      <xdr:rowOff>637442</xdr:rowOff>
    </xdr:from>
    <xdr:ext cx="184731" cy="264560"/>
    <xdr:sp macro="" textlink="">
      <xdr:nvSpPr>
        <xdr:cNvPr id="4933" name="CuadroTexto 4932">
          <a:extLst>
            <a:ext uri="{FF2B5EF4-FFF2-40B4-BE49-F238E27FC236}">
              <a16:creationId xmlns:a16="http://schemas.microsoft.com/office/drawing/2014/main" id="{47D72BC3-0442-45BC-B5BB-66CE370789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109</xdr:row>
      <xdr:rowOff>637442</xdr:rowOff>
    </xdr:from>
    <xdr:ext cx="184731" cy="264560"/>
    <xdr:sp macro="" textlink="">
      <xdr:nvSpPr>
        <xdr:cNvPr id="4934" name="CuadroTexto 4933">
          <a:extLst>
            <a:ext uri="{FF2B5EF4-FFF2-40B4-BE49-F238E27FC236}">
              <a16:creationId xmlns:a16="http://schemas.microsoft.com/office/drawing/2014/main" id="{AD659846-328A-45D8-B78F-F65323472C8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110</xdr:row>
      <xdr:rowOff>637442</xdr:rowOff>
    </xdr:from>
    <xdr:ext cx="184731" cy="264560"/>
    <xdr:sp macro="" textlink="">
      <xdr:nvSpPr>
        <xdr:cNvPr id="4935" name="CuadroTexto 4934">
          <a:extLst>
            <a:ext uri="{FF2B5EF4-FFF2-40B4-BE49-F238E27FC236}">
              <a16:creationId xmlns:a16="http://schemas.microsoft.com/office/drawing/2014/main" id="{70904B6C-39F0-4648-8FB4-1CC79A3430B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110</xdr:row>
      <xdr:rowOff>637442</xdr:rowOff>
    </xdr:from>
    <xdr:ext cx="184731" cy="264560"/>
    <xdr:sp macro="" textlink="">
      <xdr:nvSpPr>
        <xdr:cNvPr id="4936" name="CuadroTexto 4935">
          <a:extLst>
            <a:ext uri="{FF2B5EF4-FFF2-40B4-BE49-F238E27FC236}">
              <a16:creationId xmlns:a16="http://schemas.microsoft.com/office/drawing/2014/main" id="{8ABB0D9E-AD13-49CD-A35E-9A6BFFDCB0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111</xdr:row>
      <xdr:rowOff>637442</xdr:rowOff>
    </xdr:from>
    <xdr:ext cx="184731" cy="264560"/>
    <xdr:sp macro="" textlink="">
      <xdr:nvSpPr>
        <xdr:cNvPr id="4937" name="CuadroTexto 4936">
          <a:extLst>
            <a:ext uri="{FF2B5EF4-FFF2-40B4-BE49-F238E27FC236}">
              <a16:creationId xmlns:a16="http://schemas.microsoft.com/office/drawing/2014/main" id="{2D338284-6EF4-4CE9-980C-D2287A68F9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112</xdr:row>
      <xdr:rowOff>637442</xdr:rowOff>
    </xdr:from>
    <xdr:ext cx="184731" cy="264560"/>
    <xdr:sp macro="" textlink="">
      <xdr:nvSpPr>
        <xdr:cNvPr id="4938" name="CuadroTexto 4937">
          <a:extLst>
            <a:ext uri="{FF2B5EF4-FFF2-40B4-BE49-F238E27FC236}">
              <a16:creationId xmlns:a16="http://schemas.microsoft.com/office/drawing/2014/main" id="{DF1CB102-F632-41A8-8701-5A810824D6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115</xdr:row>
      <xdr:rowOff>637442</xdr:rowOff>
    </xdr:from>
    <xdr:ext cx="184731" cy="264560"/>
    <xdr:sp macro="" textlink="">
      <xdr:nvSpPr>
        <xdr:cNvPr id="4939" name="CuadroTexto 4938">
          <a:extLst>
            <a:ext uri="{FF2B5EF4-FFF2-40B4-BE49-F238E27FC236}">
              <a16:creationId xmlns:a16="http://schemas.microsoft.com/office/drawing/2014/main" id="{30A497EC-914E-4CB9-970F-17647D726A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111</xdr:row>
      <xdr:rowOff>637442</xdr:rowOff>
    </xdr:from>
    <xdr:ext cx="184731" cy="264560"/>
    <xdr:sp macro="" textlink="">
      <xdr:nvSpPr>
        <xdr:cNvPr id="4940" name="CuadroTexto 4939">
          <a:extLst>
            <a:ext uri="{FF2B5EF4-FFF2-40B4-BE49-F238E27FC236}">
              <a16:creationId xmlns:a16="http://schemas.microsoft.com/office/drawing/2014/main" id="{842D6DE4-C8F0-4347-932D-667406915F3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112</xdr:row>
      <xdr:rowOff>637442</xdr:rowOff>
    </xdr:from>
    <xdr:ext cx="184731" cy="264560"/>
    <xdr:sp macro="" textlink="">
      <xdr:nvSpPr>
        <xdr:cNvPr id="4941" name="CuadroTexto 4940">
          <a:extLst>
            <a:ext uri="{FF2B5EF4-FFF2-40B4-BE49-F238E27FC236}">
              <a16:creationId xmlns:a16="http://schemas.microsoft.com/office/drawing/2014/main" id="{321201F1-F207-418E-AA4B-7A49D7BFF6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115</xdr:row>
      <xdr:rowOff>637442</xdr:rowOff>
    </xdr:from>
    <xdr:ext cx="184731" cy="264560"/>
    <xdr:sp macro="" textlink="">
      <xdr:nvSpPr>
        <xdr:cNvPr id="4942" name="CuadroTexto 4941">
          <a:extLst>
            <a:ext uri="{FF2B5EF4-FFF2-40B4-BE49-F238E27FC236}">
              <a16:creationId xmlns:a16="http://schemas.microsoft.com/office/drawing/2014/main" id="{BE95B965-6DCA-40F4-B0C4-1B3E251B50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166</xdr:row>
      <xdr:rowOff>637442</xdr:rowOff>
    </xdr:from>
    <xdr:ext cx="184731" cy="264560"/>
    <xdr:sp macro="" textlink="">
      <xdr:nvSpPr>
        <xdr:cNvPr id="4943" name="CuadroTexto 4942">
          <a:extLst>
            <a:ext uri="{FF2B5EF4-FFF2-40B4-BE49-F238E27FC236}">
              <a16:creationId xmlns:a16="http://schemas.microsoft.com/office/drawing/2014/main" id="{1A05E2AC-EB19-4964-AA40-815DD86837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166</xdr:row>
      <xdr:rowOff>637442</xdr:rowOff>
    </xdr:from>
    <xdr:ext cx="184731" cy="264560"/>
    <xdr:sp macro="" textlink="">
      <xdr:nvSpPr>
        <xdr:cNvPr id="4944" name="CuadroTexto 4943">
          <a:extLst>
            <a:ext uri="{FF2B5EF4-FFF2-40B4-BE49-F238E27FC236}">
              <a16:creationId xmlns:a16="http://schemas.microsoft.com/office/drawing/2014/main" id="{46EAAF3F-7A12-488A-98A3-7EFC503ECF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507</xdr:row>
      <xdr:rowOff>637442</xdr:rowOff>
    </xdr:from>
    <xdr:ext cx="184731" cy="264560"/>
    <xdr:sp macro="" textlink="">
      <xdr:nvSpPr>
        <xdr:cNvPr id="4945" name="CuadroTexto 4944">
          <a:extLst>
            <a:ext uri="{FF2B5EF4-FFF2-40B4-BE49-F238E27FC236}">
              <a16:creationId xmlns:a16="http://schemas.microsoft.com/office/drawing/2014/main" id="{CE8D33AA-9DE8-4553-90F2-2EFB3A7195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569</xdr:row>
      <xdr:rowOff>637442</xdr:rowOff>
    </xdr:from>
    <xdr:ext cx="184731" cy="264560"/>
    <xdr:sp macro="" textlink="">
      <xdr:nvSpPr>
        <xdr:cNvPr id="4946" name="CuadroTexto 4945">
          <a:extLst>
            <a:ext uri="{FF2B5EF4-FFF2-40B4-BE49-F238E27FC236}">
              <a16:creationId xmlns:a16="http://schemas.microsoft.com/office/drawing/2014/main" id="{20C3D411-7E1D-4C2F-B11F-C2D1FAC23F2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</xdr:row>
      <xdr:rowOff>637442</xdr:rowOff>
    </xdr:from>
    <xdr:ext cx="184731" cy="264560"/>
    <xdr:sp macro="" textlink="">
      <xdr:nvSpPr>
        <xdr:cNvPr id="4947" name="CuadroTexto 4946">
          <a:extLst>
            <a:ext uri="{FF2B5EF4-FFF2-40B4-BE49-F238E27FC236}">
              <a16:creationId xmlns:a16="http://schemas.microsoft.com/office/drawing/2014/main" id="{8D4068EF-B4D4-41EF-96AF-9CAB294FB9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108</xdr:row>
      <xdr:rowOff>637442</xdr:rowOff>
    </xdr:from>
    <xdr:ext cx="184731" cy="264560"/>
    <xdr:sp macro="" textlink="">
      <xdr:nvSpPr>
        <xdr:cNvPr id="4948" name="CuadroTexto 4947">
          <a:extLst>
            <a:ext uri="{FF2B5EF4-FFF2-40B4-BE49-F238E27FC236}">
              <a16:creationId xmlns:a16="http://schemas.microsoft.com/office/drawing/2014/main" id="{EFF323BF-DD5A-41E6-9D1D-40140A05AD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110</xdr:row>
      <xdr:rowOff>637442</xdr:rowOff>
    </xdr:from>
    <xdr:ext cx="184731" cy="264560"/>
    <xdr:sp macro="" textlink="">
      <xdr:nvSpPr>
        <xdr:cNvPr id="4949" name="CuadroTexto 4948">
          <a:extLst>
            <a:ext uri="{FF2B5EF4-FFF2-40B4-BE49-F238E27FC236}">
              <a16:creationId xmlns:a16="http://schemas.microsoft.com/office/drawing/2014/main" id="{74F5951A-4FB5-400C-B407-2FC2BC05B50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111</xdr:row>
      <xdr:rowOff>637442</xdr:rowOff>
    </xdr:from>
    <xdr:ext cx="184731" cy="264560"/>
    <xdr:sp macro="" textlink="">
      <xdr:nvSpPr>
        <xdr:cNvPr id="4950" name="CuadroTexto 4949">
          <a:extLst>
            <a:ext uri="{FF2B5EF4-FFF2-40B4-BE49-F238E27FC236}">
              <a16:creationId xmlns:a16="http://schemas.microsoft.com/office/drawing/2014/main" id="{77C0781F-7BFA-4854-98FD-BDB555CDCD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111</xdr:row>
      <xdr:rowOff>637442</xdr:rowOff>
    </xdr:from>
    <xdr:ext cx="184731" cy="264560"/>
    <xdr:sp macro="" textlink="">
      <xdr:nvSpPr>
        <xdr:cNvPr id="4951" name="CuadroTexto 4950">
          <a:extLst>
            <a:ext uri="{FF2B5EF4-FFF2-40B4-BE49-F238E27FC236}">
              <a16:creationId xmlns:a16="http://schemas.microsoft.com/office/drawing/2014/main" id="{6DF913D7-F613-4FA3-BD79-318CB2F362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112</xdr:row>
      <xdr:rowOff>637442</xdr:rowOff>
    </xdr:from>
    <xdr:ext cx="184731" cy="264560"/>
    <xdr:sp macro="" textlink="">
      <xdr:nvSpPr>
        <xdr:cNvPr id="4952" name="CuadroTexto 4951">
          <a:extLst>
            <a:ext uri="{FF2B5EF4-FFF2-40B4-BE49-F238E27FC236}">
              <a16:creationId xmlns:a16="http://schemas.microsoft.com/office/drawing/2014/main" id="{BB208454-9C88-4DE6-BEB6-F39A33A260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115</xdr:row>
      <xdr:rowOff>637442</xdr:rowOff>
    </xdr:from>
    <xdr:ext cx="184731" cy="264560"/>
    <xdr:sp macro="" textlink="">
      <xdr:nvSpPr>
        <xdr:cNvPr id="4953" name="CuadroTexto 4952">
          <a:extLst>
            <a:ext uri="{FF2B5EF4-FFF2-40B4-BE49-F238E27FC236}">
              <a16:creationId xmlns:a16="http://schemas.microsoft.com/office/drawing/2014/main" id="{E8211511-BED1-4032-B5C7-4D7BAB72BC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166</xdr:row>
      <xdr:rowOff>637442</xdr:rowOff>
    </xdr:from>
    <xdr:ext cx="184731" cy="264560"/>
    <xdr:sp macro="" textlink="">
      <xdr:nvSpPr>
        <xdr:cNvPr id="4954" name="CuadroTexto 4953">
          <a:extLst>
            <a:ext uri="{FF2B5EF4-FFF2-40B4-BE49-F238E27FC236}">
              <a16:creationId xmlns:a16="http://schemas.microsoft.com/office/drawing/2014/main" id="{E63B1278-6719-497D-AADB-EBF3E96DF4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112</xdr:row>
      <xdr:rowOff>637442</xdr:rowOff>
    </xdr:from>
    <xdr:ext cx="184731" cy="264560"/>
    <xdr:sp macro="" textlink="">
      <xdr:nvSpPr>
        <xdr:cNvPr id="4955" name="CuadroTexto 4954">
          <a:extLst>
            <a:ext uri="{FF2B5EF4-FFF2-40B4-BE49-F238E27FC236}">
              <a16:creationId xmlns:a16="http://schemas.microsoft.com/office/drawing/2014/main" id="{3841A463-5DE4-46A1-AEAA-2291D6AEB8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115</xdr:row>
      <xdr:rowOff>637442</xdr:rowOff>
    </xdr:from>
    <xdr:ext cx="184731" cy="264560"/>
    <xdr:sp macro="" textlink="">
      <xdr:nvSpPr>
        <xdr:cNvPr id="4956" name="CuadroTexto 4955">
          <a:extLst>
            <a:ext uri="{FF2B5EF4-FFF2-40B4-BE49-F238E27FC236}">
              <a16:creationId xmlns:a16="http://schemas.microsoft.com/office/drawing/2014/main" id="{E1659380-7444-497E-85DB-D123C07E52D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166</xdr:row>
      <xdr:rowOff>637442</xdr:rowOff>
    </xdr:from>
    <xdr:ext cx="184731" cy="264560"/>
    <xdr:sp macro="" textlink="">
      <xdr:nvSpPr>
        <xdr:cNvPr id="4957" name="CuadroTexto 4956">
          <a:extLst>
            <a:ext uri="{FF2B5EF4-FFF2-40B4-BE49-F238E27FC236}">
              <a16:creationId xmlns:a16="http://schemas.microsoft.com/office/drawing/2014/main" id="{20022998-2119-49D3-AC50-8E934366C35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507</xdr:row>
      <xdr:rowOff>637442</xdr:rowOff>
    </xdr:from>
    <xdr:ext cx="184731" cy="264560"/>
    <xdr:sp macro="" textlink="">
      <xdr:nvSpPr>
        <xdr:cNvPr id="4958" name="CuadroTexto 4957">
          <a:extLst>
            <a:ext uri="{FF2B5EF4-FFF2-40B4-BE49-F238E27FC236}">
              <a16:creationId xmlns:a16="http://schemas.microsoft.com/office/drawing/2014/main" id="{47BD406F-154F-4E3A-BD62-3F512209F7F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507</xdr:row>
      <xdr:rowOff>637442</xdr:rowOff>
    </xdr:from>
    <xdr:ext cx="184731" cy="264560"/>
    <xdr:sp macro="" textlink="">
      <xdr:nvSpPr>
        <xdr:cNvPr id="4959" name="CuadroTexto 4958">
          <a:extLst>
            <a:ext uri="{FF2B5EF4-FFF2-40B4-BE49-F238E27FC236}">
              <a16:creationId xmlns:a16="http://schemas.microsoft.com/office/drawing/2014/main" id="{D6B04B18-DD6A-4053-8AF6-4EB632D5B5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569</xdr:row>
      <xdr:rowOff>637442</xdr:rowOff>
    </xdr:from>
    <xdr:ext cx="184731" cy="264560"/>
    <xdr:sp macro="" textlink="">
      <xdr:nvSpPr>
        <xdr:cNvPr id="4960" name="CuadroTexto 4959">
          <a:extLst>
            <a:ext uri="{FF2B5EF4-FFF2-40B4-BE49-F238E27FC236}">
              <a16:creationId xmlns:a16="http://schemas.microsoft.com/office/drawing/2014/main" id="{9D167385-213A-4D04-9F50-FBC18680AB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</xdr:row>
      <xdr:rowOff>637442</xdr:rowOff>
    </xdr:from>
    <xdr:ext cx="184731" cy="264560"/>
    <xdr:sp macro="" textlink="">
      <xdr:nvSpPr>
        <xdr:cNvPr id="4961" name="CuadroTexto 4960">
          <a:extLst>
            <a:ext uri="{FF2B5EF4-FFF2-40B4-BE49-F238E27FC236}">
              <a16:creationId xmlns:a16="http://schemas.microsoft.com/office/drawing/2014/main" id="{DE1BB3ED-2B8E-44A0-8E9A-20F49AECEE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116</xdr:row>
      <xdr:rowOff>637442</xdr:rowOff>
    </xdr:from>
    <xdr:ext cx="184731" cy="264560"/>
    <xdr:sp macro="" textlink="">
      <xdr:nvSpPr>
        <xdr:cNvPr id="4962" name="CuadroTexto 4961">
          <a:extLst>
            <a:ext uri="{FF2B5EF4-FFF2-40B4-BE49-F238E27FC236}">
              <a16:creationId xmlns:a16="http://schemas.microsoft.com/office/drawing/2014/main" id="{686D662F-D5E8-43E7-A72B-639D332182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115</xdr:row>
      <xdr:rowOff>637442</xdr:rowOff>
    </xdr:from>
    <xdr:ext cx="184731" cy="264560"/>
    <xdr:sp macro="" textlink="">
      <xdr:nvSpPr>
        <xdr:cNvPr id="4963" name="CuadroTexto 4962">
          <a:extLst>
            <a:ext uri="{FF2B5EF4-FFF2-40B4-BE49-F238E27FC236}">
              <a16:creationId xmlns:a16="http://schemas.microsoft.com/office/drawing/2014/main" id="{B6F26790-0269-4D0C-AC6E-249AB3AA7A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166</xdr:row>
      <xdr:rowOff>637442</xdr:rowOff>
    </xdr:from>
    <xdr:ext cx="184731" cy="264560"/>
    <xdr:sp macro="" textlink="">
      <xdr:nvSpPr>
        <xdr:cNvPr id="4964" name="CuadroTexto 4963">
          <a:extLst>
            <a:ext uri="{FF2B5EF4-FFF2-40B4-BE49-F238E27FC236}">
              <a16:creationId xmlns:a16="http://schemas.microsoft.com/office/drawing/2014/main" id="{1927688C-EEEF-4B7B-9490-226524ACEC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507</xdr:row>
      <xdr:rowOff>637442</xdr:rowOff>
    </xdr:from>
    <xdr:ext cx="184731" cy="264560"/>
    <xdr:sp macro="" textlink="">
      <xdr:nvSpPr>
        <xdr:cNvPr id="4965" name="CuadroTexto 4964">
          <a:extLst>
            <a:ext uri="{FF2B5EF4-FFF2-40B4-BE49-F238E27FC236}">
              <a16:creationId xmlns:a16="http://schemas.microsoft.com/office/drawing/2014/main" id="{8F2E5DD9-A442-4339-B10F-F31CE509485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569</xdr:row>
      <xdr:rowOff>637442</xdr:rowOff>
    </xdr:from>
    <xdr:ext cx="184731" cy="264560"/>
    <xdr:sp macro="" textlink="">
      <xdr:nvSpPr>
        <xdr:cNvPr id="4966" name="CuadroTexto 4965">
          <a:extLst>
            <a:ext uri="{FF2B5EF4-FFF2-40B4-BE49-F238E27FC236}">
              <a16:creationId xmlns:a16="http://schemas.microsoft.com/office/drawing/2014/main" id="{7C48BB61-06BD-480E-BDF7-4877FEA7FD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</xdr:row>
      <xdr:rowOff>637442</xdr:rowOff>
    </xdr:from>
    <xdr:ext cx="184731" cy="264560"/>
    <xdr:sp macro="" textlink="">
      <xdr:nvSpPr>
        <xdr:cNvPr id="4967" name="CuadroTexto 4966">
          <a:extLst>
            <a:ext uri="{FF2B5EF4-FFF2-40B4-BE49-F238E27FC236}">
              <a16:creationId xmlns:a16="http://schemas.microsoft.com/office/drawing/2014/main" id="{7AB856C3-C4B9-4F2A-B882-718C35B5EC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116</xdr:row>
      <xdr:rowOff>637442</xdr:rowOff>
    </xdr:from>
    <xdr:ext cx="184731" cy="264560"/>
    <xdr:sp macro="" textlink="">
      <xdr:nvSpPr>
        <xdr:cNvPr id="4968" name="CuadroTexto 4967">
          <a:extLst>
            <a:ext uri="{FF2B5EF4-FFF2-40B4-BE49-F238E27FC236}">
              <a16:creationId xmlns:a16="http://schemas.microsoft.com/office/drawing/2014/main" id="{7755604A-FEA3-49F1-91D5-2E03AF1325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167</xdr:row>
      <xdr:rowOff>637442</xdr:rowOff>
    </xdr:from>
    <xdr:ext cx="184731" cy="264560"/>
    <xdr:sp macro="" textlink="">
      <xdr:nvSpPr>
        <xdr:cNvPr id="4969" name="CuadroTexto 4968">
          <a:extLst>
            <a:ext uri="{FF2B5EF4-FFF2-40B4-BE49-F238E27FC236}">
              <a16:creationId xmlns:a16="http://schemas.microsoft.com/office/drawing/2014/main" id="{A95A0B20-7E88-4D0D-AEE6-E6587763498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</xdr:row>
      <xdr:rowOff>637442</xdr:rowOff>
    </xdr:from>
    <xdr:ext cx="184731" cy="264560"/>
    <xdr:sp macro="" textlink="">
      <xdr:nvSpPr>
        <xdr:cNvPr id="4970" name="CuadroTexto 4969">
          <a:extLst>
            <a:ext uri="{FF2B5EF4-FFF2-40B4-BE49-F238E27FC236}">
              <a16:creationId xmlns:a16="http://schemas.microsoft.com/office/drawing/2014/main" id="{C27E3631-A020-44E4-8041-B82EF721BE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167</xdr:row>
      <xdr:rowOff>637442</xdr:rowOff>
    </xdr:from>
    <xdr:ext cx="184731" cy="264560"/>
    <xdr:sp macro="" textlink="">
      <xdr:nvSpPr>
        <xdr:cNvPr id="4971" name="CuadroTexto 4970">
          <a:extLst>
            <a:ext uri="{FF2B5EF4-FFF2-40B4-BE49-F238E27FC236}">
              <a16:creationId xmlns:a16="http://schemas.microsoft.com/office/drawing/2014/main" id="{21719E60-A4E2-43C0-A229-F6B59B7815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508</xdr:row>
      <xdr:rowOff>637442</xdr:rowOff>
    </xdr:from>
    <xdr:ext cx="184731" cy="264560"/>
    <xdr:sp macro="" textlink="">
      <xdr:nvSpPr>
        <xdr:cNvPr id="4972" name="CuadroTexto 4971">
          <a:extLst>
            <a:ext uri="{FF2B5EF4-FFF2-40B4-BE49-F238E27FC236}">
              <a16:creationId xmlns:a16="http://schemas.microsoft.com/office/drawing/2014/main" id="{199FC5E3-59C9-4F6F-86D3-0A9256602A5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508</xdr:row>
      <xdr:rowOff>637442</xdr:rowOff>
    </xdr:from>
    <xdr:ext cx="184731" cy="264560"/>
    <xdr:sp macro="" textlink="">
      <xdr:nvSpPr>
        <xdr:cNvPr id="4973" name="CuadroTexto 4972">
          <a:extLst>
            <a:ext uri="{FF2B5EF4-FFF2-40B4-BE49-F238E27FC236}">
              <a16:creationId xmlns:a16="http://schemas.microsoft.com/office/drawing/2014/main" id="{05A77C26-3E87-4200-BBAA-E21DB4E733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152</xdr:row>
      <xdr:rowOff>637442</xdr:rowOff>
    </xdr:from>
    <xdr:ext cx="184731" cy="264560"/>
    <xdr:sp macro="" textlink="">
      <xdr:nvSpPr>
        <xdr:cNvPr id="4974" name="CuadroTexto 4973">
          <a:extLst>
            <a:ext uri="{FF2B5EF4-FFF2-40B4-BE49-F238E27FC236}">
              <a16:creationId xmlns:a16="http://schemas.microsoft.com/office/drawing/2014/main" id="{42B8FA62-69BD-4F8F-B154-252991B300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153</xdr:row>
      <xdr:rowOff>637442</xdr:rowOff>
    </xdr:from>
    <xdr:ext cx="184731" cy="264560"/>
    <xdr:sp macro="" textlink="">
      <xdr:nvSpPr>
        <xdr:cNvPr id="4975" name="CuadroTexto 4974">
          <a:extLst>
            <a:ext uri="{FF2B5EF4-FFF2-40B4-BE49-F238E27FC236}">
              <a16:creationId xmlns:a16="http://schemas.microsoft.com/office/drawing/2014/main" id="{A484BF26-3608-4125-A5B9-F63177C632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151</xdr:row>
      <xdr:rowOff>637442</xdr:rowOff>
    </xdr:from>
    <xdr:ext cx="184731" cy="264560"/>
    <xdr:sp macro="" textlink="">
      <xdr:nvSpPr>
        <xdr:cNvPr id="4976" name="CuadroTexto 4975">
          <a:extLst>
            <a:ext uri="{FF2B5EF4-FFF2-40B4-BE49-F238E27FC236}">
              <a16:creationId xmlns:a16="http://schemas.microsoft.com/office/drawing/2014/main" id="{9E62844D-10F7-42FA-9167-1763578D4A8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4977" name="CuadroTexto 4976">
          <a:extLst>
            <a:ext uri="{FF2B5EF4-FFF2-40B4-BE49-F238E27FC236}">
              <a16:creationId xmlns:a16="http://schemas.microsoft.com/office/drawing/2014/main" id="{448528A0-828B-4B62-9205-59DB65325E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4978" name="CuadroTexto 4977">
          <a:extLst>
            <a:ext uri="{FF2B5EF4-FFF2-40B4-BE49-F238E27FC236}">
              <a16:creationId xmlns:a16="http://schemas.microsoft.com/office/drawing/2014/main" id="{DED5A1A3-1439-461A-A3C7-54DD78C0763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4979" name="CuadroTexto 4978">
          <a:extLst>
            <a:ext uri="{FF2B5EF4-FFF2-40B4-BE49-F238E27FC236}">
              <a16:creationId xmlns:a16="http://schemas.microsoft.com/office/drawing/2014/main" id="{A0D12665-65B1-441A-8274-3A8FDE39CEB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4980" name="CuadroTexto 4979">
          <a:extLst>
            <a:ext uri="{FF2B5EF4-FFF2-40B4-BE49-F238E27FC236}">
              <a16:creationId xmlns:a16="http://schemas.microsoft.com/office/drawing/2014/main" id="{BCD3D4AC-CF50-4104-B5F5-71B82BC86D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4981" name="CuadroTexto 4980">
          <a:extLst>
            <a:ext uri="{FF2B5EF4-FFF2-40B4-BE49-F238E27FC236}">
              <a16:creationId xmlns:a16="http://schemas.microsoft.com/office/drawing/2014/main" id="{33135C44-BA9F-4F79-83CC-1C21F36511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4982" name="CuadroTexto 4981">
          <a:extLst>
            <a:ext uri="{FF2B5EF4-FFF2-40B4-BE49-F238E27FC236}">
              <a16:creationId xmlns:a16="http://schemas.microsoft.com/office/drawing/2014/main" id="{FA8B5C32-3831-45A2-A262-6A5321231F0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4983" name="CuadroTexto 4982">
          <a:extLst>
            <a:ext uri="{FF2B5EF4-FFF2-40B4-BE49-F238E27FC236}">
              <a16:creationId xmlns:a16="http://schemas.microsoft.com/office/drawing/2014/main" id="{F4295B27-C6A8-48A4-AAA0-1E2358FB936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4984" name="CuadroTexto 4983">
          <a:extLst>
            <a:ext uri="{FF2B5EF4-FFF2-40B4-BE49-F238E27FC236}">
              <a16:creationId xmlns:a16="http://schemas.microsoft.com/office/drawing/2014/main" id="{EEC22B5D-FB62-4D97-A2A8-A3F7F713AD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4985" name="CuadroTexto 4984">
          <a:extLst>
            <a:ext uri="{FF2B5EF4-FFF2-40B4-BE49-F238E27FC236}">
              <a16:creationId xmlns:a16="http://schemas.microsoft.com/office/drawing/2014/main" id="{B49F7441-AE32-4EFD-9B55-75718D49F03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4986" name="CuadroTexto 4985">
          <a:extLst>
            <a:ext uri="{FF2B5EF4-FFF2-40B4-BE49-F238E27FC236}">
              <a16:creationId xmlns:a16="http://schemas.microsoft.com/office/drawing/2014/main" id="{12884F6A-79E8-4FD0-8CEE-C2D7383040C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4987" name="CuadroTexto 4986">
          <a:extLst>
            <a:ext uri="{FF2B5EF4-FFF2-40B4-BE49-F238E27FC236}">
              <a16:creationId xmlns:a16="http://schemas.microsoft.com/office/drawing/2014/main" id="{2001C6FB-2209-419D-901F-DB97A9D940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4988" name="CuadroTexto 4987">
          <a:extLst>
            <a:ext uri="{FF2B5EF4-FFF2-40B4-BE49-F238E27FC236}">
              <a16:creationId xmlns:a16="http://schemas.microsoft.com/office/drawing/2014/main" id="{C27E705D-AA06-4603-847E-E40BFB905A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4989" name="CuadroTexto 4988">
          <a:extLst>
            <a:ext uri="{FF2B5EF4-FFF2-40B4-BE49-F238E27FC236}">
              <a16:creationId xmlns:a16="http://schemas.microsoft.com/office/drawing/2014/main" id="{1E04A36B-1883-4FC5-8034-A59F9542F6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4990" name="CuadroTexto 4989">
          <a:extLst>
            <a:ext uri="{FF2B5EF4-FFF2-40B4-BE49-F238E27FC236}">
              <a16:creationId xmlns:a16="http://schemas.microsoft.com/office/drawing/2014/main" id="{4B3BD365-D80B-48B1-A769-1B7599477C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4991" name="CuadroTexto 4990">
          <a:extLst>
            <a:ext uri="{FF2B5EF4-FFF2-40B4-BE49-F238E27FC236}">
              <a16:creationId xmlns:a16="http://schemas.microsoft.com/office/drawing/2014/main" id="{50C9F6C5-2DFE-41D5-B1AE-6BDC7B3F64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4992" name="CuadroTexto 4991">
          <a:extLst>
            <a:ext uri="{FF2B5EF4-FFF2-40B4-BE49-F238E27FC236}">
              <a16:creationId xmlns:a16="http://schemas.microsoft.com/office/drawing/2014/main" id="{93783C0A-B689-410B-9802-A47D63623E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4993" name="CuadroTexto 4992">
          <a:extLst>
            <a:ext uri="{FF2B5EF4-FFF2-40B4-BE49-F238E27FC236}">
              <a16:creationId xmlns:a16="http://schemas.microsoft.com/office/drawing/2014/main" id="{E5A397CC-51B9-48EC-ACF2-0F21D436CE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4994" name="CuadroTexto 4993">
          <a:extLst>
            <a:ext uri="{FF2B5EF4-FFF2-40B4-BE49-F238E27FC236}">
              <a16:creationId xmlns:a16="http://schemas.microsoft.com/office/drawing/2014/main" id="{EE71E1BE-DD23-4EE3-991C-1BD903BFDB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4995" name="CuadroTexto 4994">
          <a:extLst>
            <a:ext uri="{FF2B5EF4-FFF2-40B4-BE49-F238E27FC236}">
              <a16:creationId xmlns:a16="http://schemas.microsoft.com/office/drawing/2014/main" id="{18030FC5-FAB4-4F77-B316-1EA18BD453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4996" name="CuadroTexto 4995">
          <a:extLst>
            <a:ext uri="{FF2B5EF4-FFF2-40B4-BE49-F238E27FC236}">
              <a16:creationId xmlns:a16="http://schemas.microsoft.com/office/drawing/2014/main" id="{85E040CE-5F21-42CA-9D18-5B582B5F33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4997" name="CuadroTexto 4996">
          <a:extLst>
            <a:ext uri="{FF2B5EF4-FFF2-40B4-BE49-F238E27FC236}">
              <a16:creationId xmlns:a16="http://schemas.microsoft.com/office/drawing/2014/main" id="{9D36127A-07E7-42D8-BAC0-3267067D95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4998" name="CuadroTexto 4997">
          <a:extLst>
            <a:ext uri="{FF2B5EF4-FFF2-40B4-BE49-F238E27FC236}">
              <a16:creationId xmlns:a16="http://schemas.microsoft.com/office/drawing/2014/main" id="{E1D5BF25-4C1B-4FD7-B76E-189954D213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4999" name="CuadroTexto 4998">
          <a:extLst>
            <a:ext uri="{FF2B5EF4-FFF2-40B4-BE49-F238E27FC236}">
              <a16:creationId xmlns:a16="http://schemas.microsoft.com/office/drawing/2014/main" id="{F0109B37-406D-4A33-865E-4E335F2702A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000" name="CuadroTexto 4999">
          <a:extLst>
            <a:ext uri="{FF2B5EF4-FFF2-40B4-BE49-F238E27FC236}">
              <a16:creationId xmlns:a16="http://schemas.microsoft.com/office/drawing/2014/main" id="{237FB7BF-A17B-4463-A559-189039FC16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001" name="CuadroTexto 5000">
          <a:extLst>
            <a:ext uri="{FF2B5EF4-FFF2-40B4-BE49-F238E27FC236}">
              <a16:creationId xmlns:a16="http://schemas.microsoft.com/office/drawing/2014/main" id="{2F04DFCA-DDCD-40AD-B041-DC072E8329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002" name="CuadroTexto 5001">
          <a:extLst>
            <a:ext uri="{FF2B5EF4-FFF2-40B4-BE49-F238E27FC236}">
              <a16:creationId xmlns:a16="http://schemas.microsoft.com/office/drawing/2014/main" id="{502FDE9F-66B9-4A31-9B9B-DF7D33A9319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5003" name="CuadroTexto 5002">
          <a:extLst>
            <a:ext uri="{FF2B5EF4-FFF2-40B4-BE49-F238E27FC236}">
              <a16:creationId xmlns:a16="http://schemas.microsoft.com/office/drawing/2014/main" id="{A05129EC-2E6D-4F43-BBE0-70E5028F16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509</xdr:row>
      <xdr:rowOff>637442</xdr:rowOff>
    </xdr:from>
    <xdr:ext cx="184731" cy="264560"/>
    <xdr:sp macro="" textlink="">
      <xdr:nvSpPr>
        <xdr:cNvPr id="5004" name="CuadroTexto 5003">
          <a:extLst>
            <a:ext uri="{FF2B5EF4-FFF2-40B4-BE49-F238E27FC236}">
              <a16:creationId xmlns:a16="http://schemas.microsoft.com/office/drawing/2014/main" id="{9868574C-398E-4BCF-89E8-300AD45F21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571</xdr:row>
      <xdr:rowOff>637442</xdr:rowOff>
    </xdr:from>
    <xdr:ext cx="184731" cy="264560"/>
    <xdr:sp macro="" textlink="">
      <xdr:nvSpPr>
        <xdr:cNvPr id="5005" name="CuadroTexto 5004">
          <a:extLst>
            <a:ext uri="{FF2B5EF4-FFF2-40B4-BE49-F238E27FC236}">
              <a16:creationId xmlns:a16="http://schemas.microsoft.com/office/drawing/2014/main" id="{3938CA72-E8B5-4BA3-A282-011D50502F1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006" name="CuadroTexto 5005">
          <a:extLst>
            <a:ext uri="{FF2B5EF4-FFF2-40B4-BE49-F238E27FC236}">
              <a16:creationId xmlns:a16="http://schemas.microsoft.com/office/drawing/2014/main" id="{CB3D8EE8-ADA0-4D01-B0ED-4FAF3978F8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007" name="CuadroTexto 5006">
          <a:extLst>
            <a:ext uri="{FF2B5EF4-FFF2-40B4-BE49-F238E27FC236}">
              <a16:creationId xmlns:a16="http://schemas.microsoft.com/office/drawing/2014/main" id="{E8C85B7B-86CF-49FF-BEA5-BC9F5A3760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008" name="CuadroTexto 5007">
          <a:extLst>
            <a:ext uri="{FF2B5EF4-FFF2-40B4-BE49-F238E27FC236}">
              <a16:creationId xmlns:a16="http://schemas.microsoft.com/office/drawing/2014/main" id="{4C79C781-6549-4BE5-990F-63F8DDCAA57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009" name="CuadroTexto 5008">
          <a:extLst>
            <a:ext uri="{FF2B5EF4-FFF2-40B4-BE49-F238E27FC236}">
              <a16:creationId xmlns:a16="http://schemas.microsoft.com/office/drawing/2014/main" id="{309AE512-EDCC-4A81-831A-FE9F88C8ADD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010" name="CuadroTexto 5009">
          <a:extLst>
            <a:ext uri="{FF2B5EF4-FFF2-40B4-BE49-F238E27FC236}">
              <a16:creationId xmlns:a16="http://schemas.microsoft.com/office/drawing/2014/main" id="{D577C876-2FA2-40D6-81BE-7CC8D15176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011" name="CuadroTexto 5010">
          <a:extLst>
            <a:ext uri="{FF2B5EF4-FFF2-40B4-BE49-F238E27FC236}">
              <a16:creationId xmlns:a16="http://schemas.microsoft.com/office/drawing/2014/main" id="{DEC836CC-E4DF-48D0-BAF4-C1EFF37DE6B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012" name="CuadroTexto 5011">
          <a:extLst>
            <a:ext uri="{FF2B5EF4-FFF2-40B4-BE49-F238E27FC236}">
              <a16:creationId xmlns:a16="http://schemas.microsoft.com/office/drawing/2014/main" id="{1DEF5E67-1965-42E7-A29E-6FB3A4BFB0C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013" name="CuadroTexto 5012">
          <a:extLst>
            <a:ext uri="{FF2B5EF4-FFF2-40B4-BE49-F238E27FC236}">
              <a16:creationId xmlns:a16="http://schemas.microsoft.com/office/drawing/2014/main" id="{112DB606-AE6F-413C-ADF8-72A2F9C0F0C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014" name="CuadroTexto 5013">
          <a:extLst>
            <a:ext uri="{FF2B5EF4-FFF2-40B4-BE49-F238E27FC236}">
              <a16:creationId xmlns:a16="http://schemas.microsoft.com/office/drawing/2014/main" id="{0E083270-1320-4AF9-A2E2-EAD21F8D6F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015" name="CuadroTexto 5014">
          <a:extLst>
            <a:ext uri="{FF2B5EF4-FFF2-40B4-BE49-F238E27FC236}">
              <a16:creationId xmlns:a16="http://schemas.microsoft.com/office/drawing/2014/main" id="{C06783FB-2DDE-47CE-A074-50A88464BF1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016" name="CuadroTexto 5015">
          <a:extLst>
            <a:ext uri="{FF2B5EF4-FFF2-40B4-BE49-F238E27FC236}">
              <a16:creationId xmlns:a16="http://schemas.microsoft.com/office/drawing/2014/main" id="{0D57710D-2A7F-4D8A-93C2-D2C0B94F6E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5017" name="CuadroTexto 5016">
          <a:extLst>
            <a:ext uri="{FF2B5EF4-FFF2-40B4-BE49-F238E27FC236}">
              <a16:creationId xmlns:a16="http://schemas.microsoft.com/office/drawing/2014/main" id="{69626F96-CD97-48CF-9112-DC8F81D417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5018" name="CuadroTexto 5017">
          <a:extLst>
            <a:ext uri="{FF2B5EF4-FFF2-40B4-BE49-F238E27FC236}">
              <a16:creationId xmlns:a16="http://schemas.microsoft.com/office/drawing/2014/main" id="{E2A6B8FC-D404-416F-9272-85698A692CC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509</xdr:row>
      <xdr:rowOff>637442</xdr:rowOff>
    </xdr:from>
    <xdr:ext cx="184731" cy="264560"/>
    <xdr:sp macro="" textlink="">
      <xdr:nvSpPr>
        <xdr:cNvPr id="5019" name="CuadroTexto 5018">
          <a:extLst>
            <a:ext uri="{FF2B5EF4-FFF2-40B4-BE49-F238E27FC236}">
              <a16:creationId xmlns:a16="http://schemas.microsoft.com/office/drawing/2014/main" id="{EDA6A87E-9CE9-4003-B477-3F0EE8E49E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571</xdr:row>
      <xdr:rowOff>637442</xdr:rowOff>
    </xdr:from>
    <xdr:ext cx="184731" cy="264560"/>
    <xdr:sp macro="" textlink="">
      <xdr:nvSpPr>
        <xdr:cNvPr id="5020" name="CuadroTexto 5019">
          <a:extLst>
            <a:ext uri="{FF2B5EF4-FFF2-40B4-BE49-F238E27FC236}">
              <a16:creationId xmlns:a16="http://schemas.microsoft.com/office/drawing/2014/main" id="{47CA7B9B-16BB-4FAC-963B-798E6CB4BF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568</xdr:row>
      <xdr:rowOff>637442</xdr:rowOff>
    </xdr:from>
    <xdr:ext cx="184731" cy="264560"/>
    <xdr:sp macro="" textlink="">
      <xdr:nvSpPr>
        <xdr:cNvPr id="5021" name="CuadroTexto 5020">
          <a:extLst>
            <a:ext uri="{FF2B5EF4-FFF2-40B4-BE49-F238E27FC236}">
              <a16:creationId xmlns:a16="http://schemas.microsoft.com/office/drawing/2014/main" id="{ACD07A2A-2635-4B68-8C15-70EC588AD1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022" name="CuadroTexto 5021">
          <a:extLst>
            <a:ext uri="{FF2B5EF4-FFF2-40B4-BE49-F238E27FC236}">
              <a16:creationId xmlns:a16="http://schemas.microsoft.com/office/drawing/2014/main" id="{4B0121DB-DF30-4AD6-AC63-C198C2EF138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023" name="CuadroTexto 5022">
          <a:extLst>
            <a:ext uri="{FF2B5EF4-FFF2-40B4-BE49-F238E27FC236}">
              <a16:creationId xmlns:a16="http://schemas.microsoft.com/office/drawing/2014/main" id="{F34BCA0D-DBA1-44F3-889C-81E57975E1D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5024" name="CuadroTexto 5023">
          <a:extLst>
            <a:ext uri="{FF2B5EF4-FFF2-40B4-BE49-F238E27FC236}">
              <a16:creationId xmlns:a16="http://schemas.microsoft.com/office/drawing/2014/main" id="{7028A4BA-60C4-40A9-8B6A-FFCA7A0BFF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509</xdr:row>
      <xdr:rowOff>637442</xdr:rowOff>
    </xdr:from>
    <xdr:ext cx="184731" cy="264560"/>
    <xdr:sp macro="" textlink="">
      <xdr:nvSpPr>
        <xdr:cNvPr id="5025" name="CuadroTexto 5024">
          <a:extLst>
            <a:ext uri="{FF2B5EF4-FFF2-40B4-BE49-F238E27FC236}">
              <a16:creationId xmlns:a16="http://schemas.microsoft.com/office/drawing/2014/main" id="{48A8436F-2EDC-4DC8-95A1-5DDA8C318E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509</xdr:row>
      <xdr:rowOff>637442</xdr:rowOff>
    </xdr:from>
    <xdr:ext cx="184731" cy="264560"/>
    <xdr:sp macro="" textlink="">
      <xdr:nvSpPr>
        <xdr:cNvPr id="5026" name="CuadroTexto 5025">
          <a:extLst>
            <a:ext uri="{FF2B5EF4-FFF2-40B4-BE49-F238E27FC236}">
              <a16:creationId xmlns:a16="http://schemas.microsoft.com/office/drawing/2014/main" id="{AAB04585-1986-4A04-B223-60202BC492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571</xdr:row>
      <xdr:rowOff>637442</xdr:rowOff>
    </xdr:from>
    <xdr:ext cx="184731" cy="264560"/>
    <xdr:sp macro="" textlink="">
      <xdr:nvSpPr>
        <xdr:cNvPr id="5027" name="CuadroTexto 5026">
          <a:extLst>
            <a:ext uri="{FF2B5EF4-FFF2-40B4-BE49-F238E27FC236}">
              <a16:creationId xmlns:a16="http://schemas.microsoft.com/office/drawing/2014/main" id="{421759B3-B7DC-41F5-9390-B0B56C4ED3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568</xdr:row>
      <xdr:rowOff>637442</xdr:rowOff>
    </xdr:from>
    <xdr:ext cx="184731" cy="264560"/>
    <xdr:sp macro="" textlink="">
      <xdr:nvSpPr>
        <xdr:cNvPr id="5028" name="CuadroTexto 5027">
          <a:extLst>
            <a:ext uri="{FF2B5EF4-FFF2-40B4-BE49-F238E27FC236}">
              <a16:creationId xmlns:a16="http://schemas.microsoft.com/office/drawing/2014/main" id="{561B85D6-3092-4D91-BB90-576A1355C3A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5029" name="CuadroTexto 5028">
          <a:extLst>
            <a:ext uri="{FF2B5EF4-FFF2-40B4-BE49-F238E27FC236}">
              <a16:creationId xmlns:a16="http://schemas.microsoft.com/office/drawing/2014/main" id="{F7E5C6CE-CC4F-4ECA-9FF3-0C8809650A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571</xdr:row>
      <xdr:rowOff>637442</xdr:rowOff>
    </xdr:from>
    <xdr:ext cx="184731" cy="264560"/>
    <xdr:sp macro="" textlink="">
      <xdr:nvSpPr>
        <xdr:cNvPr id="5030" name="CuadroTexto 5029">
          <a:extLst>
            <a:ext uri="{FF2B5EF4-FFF2-40B4-BE49-F238E27FC236}">
              <a16:creationId xmlns:a16="http://schemas.microsoft.com/office/drawing/2014/main" id="{C2C3FDE4-51C6-47F9-B799-802FFDFC08F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568</xdr:row>
      <xdr:rowOff>637442</xdr:rowOff>
    </xdr:from>
    <xdr:ext cx="184731" cy="264560"/>
    <xdr:sp macro="" textlink="">
      <xdr:nvSpPr>
        <xdr:cNvPr id="5031" name="CuadroTexto 5030">
          <a:extLst>
            <a:ext uri="{FF2B5EF4-FFF2-40B4-BE49-F238E27FC236}">
              <a16:creationId xmlns:a16="http://schemas.microsoft.com/office/drawing/2014/main" id="{4E75D75F-570E-40A3-8FD2-77C7C49B2C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5032" name="CuadroTexto 5031">
          <a:extLst>
            <a:ext uri="{FF2B5EF4-FFF2-40B4-BE49-F238E27FC236}">
              <a16:creationId xmlns:a16="http://schemas.microsoft.com/office/drawing/2014/main" id="{F77A7E70-D7FF-4186-A5A6-49EE8D1901F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5033" name="CuadroTexto 5032">
          <a:extLst>
            <a:ext uri="{FF2B5EF4-FFF2-40B4-BE49-F238E27FC236}">
              <a16:creationId xmlns:a16="http://schemas.microsoft.com/office/drawing/2014/main" id="{D54EF588-995F-4E0C-AE0C-5F73C0F2BF2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5034" name="CuadroTexto 5033">
          <a:extLst>
            <a:ext uri="{FF2B5EF4-FFF2-40B4-BE49-F238E27FC236}">
              <a16:creationId xmlns:a16="http://schemas.microsoft.com/office/drawing/2014/main" id="{15C4879D-57E2-45E6-BC87-859D7AF4B5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184</xdr:row>
      <xdr:rowOff>0</xdr:rowOff>
    </xdr:from>
    <xdr:ext cx="184731" cy="264560"/>
    <xdr:sp macro="" textlink="">
      <xdr:nvSpPr>
        <xdr:cNvPr id="5035" name="CuadroTexto 5034">
          <a:extLst>
            <a:ext uri="{FF2B5EF4-FFF2-40B4-BE49-F238E27FC236}">
              <a16:creationId xmlns:a16="http://schemas.microsoft.com/office/drawing/2014/main" id="{C429D2A2-2BC4-40CB-88E5-1578716D85F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151</xdr:row>
      <xdr:rowOff>637442</xdr:rowOff>
    </xdr:from>
    <xdr:ext cx="184731" cy="264560"/>
    <xdr:sp macro="" textlink="">
      <xdr:nvSpPr>
        <xdr:cNvPr id="5036" name="CuadroTexto 5035">
          <a:extLst>
            <a:ext uri="{FF2B5EF4-FFF2-40B4-BE49-F238E27FC236}">
              <a16:creationId xmlns:a16="http://schemas.microsoft.com/office/drawing/2014/main" id="{A25BB275-8B19-4C59-AC9D-AF6E81CE68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5037" name="CuadroTexto 5036">
          <a:extLst>
            <a:ext uri="{FF2B5EF4-FFF2-40B4-BE49-F238E27FC236}">
              <a16:creationId xmlns:a16="http://schemas.microsoft.com/office/drawing/2014/main" id="{256E8D1E-9742-43DC-BEE3-2909D632D3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5038" name="CuadroTexto 5037">
          <a:extLst>
            <a:ext uri="{FF2B5EF4-FFF2-40B4-BE49-F238E27FC236}">
              <a16:creationId xmlns:a16="http://schemas.microsoft.com/office/drawing/2014/main" id="{C774B187-B68E-4589-80E4-28E127C311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039" name="CuadroTexto 5038">
          <a:extLst>
            <a:ext uri="{FF2B5EF4-FFF2-40B4-BE49-F238E27FC236}">
              <a16:creationId xmlns:a16="http://schemas.microsoft.com/office/drawing/2014/main" id="{BB88F5BA-6C89-4193-BEF0-84920E0BE7C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040" name="CuadroTexto 5039">
          <a:extLst>
            <a:ext uri="{FF2B5EF4-FFF2-40B4-BE49-F238E27FC236}">
              <a16:creationId xmlns:a16="http://schemas.microsoft.com/office/drawing/2014/main" id="{83931F02-94ED-46C9-A42E-78983FB75F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041" name="CuadroTexto 5040">
          <a:extLst>
            <a:ext uri="{FF2B5EF4-FFF2-40B4-BE49-F238E27FC236}">
              <a16:creationId xmlns:a16="http://schemas.microsoft.com/office/drawing/2014/main" id="{F0EB381F-5B1F-4C92-977C-BDC917A40E5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042" name="CuadroTexto 5041">
          <a:extLst>
            <a:ext uri="{FF2B5EF4-FFF2-40B4-BE49-F238E27FC236}">
              <a16:creationId xmlns:a16="http://schemas.microsoft.com/office/drawing/2014/main" id="{D8B4F500-7F60-42F1-B446-84C27AA8CF2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043" name="CuadroTexto 5042">
          <a:extLst>
            <a:ext uri="{FF2B5EF4-FFF2-40B4-BE49-F238E27FC236}">
              <a16:creationId xmlns:a16="http://schemas.microsoft.com/office/drawing/2014/main" id="{3D682B13-3DBA-4C87-98F5-DDA3FF6E0A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044" name="CuadroTexto 5043">
          <a:extLst>
            <a:ext uri="{FF2B5EF4-FFF2-40B4-BE49-F238E27FC236}">
              <a16:creationId xmlns:a16="http://schemas.microsoft.com/office/drawing/2014/main" id="{2BECEFAE-1105-47E0-9876-FC42CDAD29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045" name="CuadroTexto 5044">
          <a:extLst>
            <a:ext uri="{FF2B5EF4-FFF2-40B4-BE49-F238E27FC236}">
              <a16:creationId xmlns:a16="http://schemas.microsoft.com/office/drawing/2014/main" id="{E30B0E88-8C93-48D9-895D-E65EC9BF58E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046" name="CuadroTexto 5045">
          <a:extLst>
            <a:ext uri="{FF2B5EF4-FFF2-40B4-BE49-F238E27FC236}">
              <a16:creationId xmlns:a16="http://schemas.microsoft.com/office/drawing/2014/main" id="{B0A82E34-ED11-4DED-AE48-32C0595EB38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047" name="CuadroTexto 5046">
          <a:extLst>
            <a:ext uri="{FF2B5EF4-FFF2-40B4-BE49-F238E27FC236}">
              <a16:creationId xmlns:a16="http://schemas.microsoft.com/office/drawing/2014/main" id="{A118CFA4-498A-46ED-A449-1DF44FFB16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048" name="CuadroTexto 5047">
          <a:extLst>
            <a:ext uri="{FF2B5EF4-FFF2-40B4-BE49-F238E27FC236}">
              <a16:creationId xmlns:a16="http://schemas.microsoft.com/office/drawing/2014/main" id="{C40A7815-333E-4238-8B8E-4F5082034B0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049" name="CuadroTexto 5048">
          <a:extLst>
            <a:ext uri="{FF2B5EF4-FFF2-40B4-BE49-F238E27FC236}">
              <a16:creationId xmlns:a16="http://schemas.microsoft.com/office/drawing/2014/main" id="{73B4FFF5-8E09-4382-83E7-B0E2958E4E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050" name="CuadroTexto 5049">
          <a:extLst>
            <a:ext uri="{FF2B5EF4-FFF2-40B4-BE49-F238E27FC236}">
              <a16:creationId xmlns:a16="http://schemas.microsoft.com/office/drawing/2014/main" id="{652C555D-EB5B-4A23-8BB6-ABAA3B353D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051" name="CuadroTexto 5050">
          <a:extLst>
            <a:ext uri="{FF2B5EF4-FFF2-40B4-BE49-F238E27FC236}">
              <a16:creationId xmlns:a16="http://schemas.microsoft.com/office/drawing/2014/main" id="{81D8799F-F659-4C5E-8949-2CAF839DDD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052" name="CuadroTexto 5051">
          <a:extLst>
            <a:ext uri="{FF2B5EF4-FFF2-40B4-BE49-F238E27FC236}">
              <a16:creationId xmlns:a16="http://schemas.microsoft.com/office/drawing/2014/main" id="{0A79953A-597F-4CE7-AE36-8475173480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053" name="CuadroTexto 5052">
          <a:extLst>
            <a:ext uri="{FF2B5EF4-FFF2-40B4-BE49-F238E27FC236}">
              <a16:creationId xmlns:a16="http://schemas.microsoft.com/office/drawing/2014/main" id="{91D0A597-162E-4BE0-A750-86738698B36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054" name="CuadroTexto 5053">
          <a:extLst>
            <a:ext uri="{FF2B5EF4-FFF2-40B4-BE49-F238E27FC236}">
              <a16:creationId xmlns:a16="http://schemas.microsoft.com/office/drawing/2014/main" id="{89DAB4CB-015A-498B-8AEC-6AAEBE31B6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055" name="CuadroTexto 5054">
          <a:extLst>
            <a:ext uri="{FF2B5EF4-FFF2-40B4-BE49-F238E27FC236}">
              <a16:creationId xmlns:a16="http://schemas.microsoft.com/office/drawing/2014/main" id="{BFD629EB-7AD6-4567-9944-33CD316D225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056" name="CuadroTexto 5055">
          <a:extLst>
            <a:ext uri="{FF2B5EF4-FFF2-40B4-BE49-F238E27FC236}">
              <a16:creationId xmlns:a16="http://schemas.microsoft.com/office/drawing/2014/main" id="{075EE373-9F57-4A3C-96A3-CA65C4B3503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057" name="CuadroTexto 5056">
          <a:extLst>
            <a:ext uri="{FF2B5EF4-FFF2-40B4-BE49-F238E27FC236}">
              <a16:creationId xmlns:a16="http://schemas.microsoft.com/office/drawing/2014/main" id="{6157DCA1-C1B8-4233-A1DF-D6904D075F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058" name="CuadroTexto 5057">
          <a:extLst>
            <a:ext uri="{FF2B5EF4-FFF2-40B4-BE49-F238E27FC236}">
              <a16:creationId xmlns:a16="http://schemas.microsoft.com/office/drawing/2014/main" id="{99A16EEF-391C-4122-AA1F-891C7C1D2FE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5059" name="CuadroTexto 5058">
          <a:extLst>
            <a:ext uri="{FF2B5EF4-FFF2-40B4-BE49-F238E27FC236}">
              <a16:creationId xmlns:a16="http://schemas.microsoft.com/office/drawing/2014/main" id="{4D0E77A5-F6F7-4090-BC4B-FD03933D743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060" name="CuadroTexto 5059">
          <a:extLst>
            <a:ext uri="{FF2B5EF4-FFF2-40B4-BE49-F238E27FC236}">
              <a16:creationId xmlns:a16="http://schemas.microsoft.com/office/drawing/2014/main" id="{783C6F88-63A0-4D05-93F6-3D12ABBF9A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061" name="CuadroTexto 5060">
          <a:extLst>
            <a:ext uri="{FF2B5EF4-FFF2-40B4-BE49-F238E27FC236}">
              <a16:creationId xmlns:a16="http://schemas.microsoft.com/office/drawing/2014/main" id="{173A3DBA-9144-4290-932B-0243813D51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5062" name="CuadroTexto 5061">
          <a:extLst>
            <a:ext uri="{FF2B5EF4-FFF2-40B4-BE49-F238E27FC236}">
              <a16:creationId xmlns:a16="http://schemas.microsoft.com/office/drawing/2014/main" id="{D2F61867-ADE6-442D-B306-5B662B6EE7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509</xdr:row>
      <xdr:rowOff>637442</xdr:rowOff>
    </xdr:from>
    <xdr:ext cx="184731" cy="264560"/>
    <xdr:sp macro="" textlink="">
      <xdr:nvSpPr>
        <xdr:cNvPr id="5063" name="CuadroTexto 5062">
          <a:extLst>
            <a:ext uri="{FF2B5EF4-FFF2-40B4-BE49-F238E27FC236}">
              <a16:creationId xmlns:a16="http://schemas.microsoft.com/office/drawing/2014/main" id="{CC1290F7-BAC3-4157-BB44-02F158F5CD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509</xdr:row>
      <xdr:rowOff>637442</xdr:rowOff>
    </xdr:from>
    <xdr:ext cx="184731" cy="264560"/>
    <xdr:sp macro="" textlink="">
      <xdr:nvSpPr>
        <xdr:cNvPr id="5064" name="CuadroTexto 5063">
          <a:extLst>
            <a:ext uri="{FF2B5EF4-FFF2-40B4-BE49-F238E27FC236}">
              <a16:creationId xmlns:a16="http://schemas.microsoft.com/office/drawing/2014/main" id="{3C85F8FF-AF29-4DF7-8839-0DE9759B47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571</xdr:row>
      <xdr:rowOff>637442</xdr:rowOff>
    </xdr:from>
    <xdr:ext cx="184731" cy="264560"/>
    <xdr:sp macro="" textlink="">
      <xdr:nvSpPr>
        <xdr:cNvPr id="5065" name="CuadroTexto 5064">
          <a:extLst>
            <a:ext uri="{FF2B5EF4-FFF2-40B4-BE49-F238E27FC236}">
              <a16:creationId xmlns:a16="http://schemas.microsoft.com/office/drawing/2014/main" id="{13C54748-3636-47DF-B8C1-CDEDAFB4D52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568</xdr:row>
      <xdr:rowOff>637442</xdr:rowOff>
    </xdr:from>
    <xdr:ext cx="184731" cy="264560"/>
    <xdr:sp macro="" textlink="">
      <xdr:nvSpPr>
        <xdr:cNvPr id="5066" name="CuadroTexto 5065">
          <a:extLst>
            <a:ext uri="{FF2B5EF4-FFF2-40B4-BE49-F238E27FC236}">
              <a16:creationId xmlns:a16="http://schemas.microsoft.com/office/drawing/2014/main" id="{5EBFE58D-218C-4297-B56C-765FA7249E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5067" name="CuadroTexto 5066">
          <a:extLst>
            <a:ext uri="{FF2B5EF4-FFF2-40B4-BE49-F238E27FC236}">
              <a16:creationId xmlns:a16="http://schemas.microsoft.com/office/drawing/2014/main" id="{CCAA16E2-9242-465F-962B-BF5CEBFBC07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068" name="CuadroTexto 5067">
          <a:extLst>
            <a:ext uri="{FF2B5EF4-FFF2-40B4-BE49-F238E27FC236}">
              <a16:creationId xmlns:a16="http://schemas.microsoft.com/office/drawing/2014/main" id="{FFBA183E-C174-4FC2-9069-EF3E677500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069" name="CuadroTexto 5068">
          <a:extLst>
            <a:ext uri="{FF2B5EF4-FFF2-40B4-BE49-F238E27FC236}">
              <a16:creationId xmlns:a16="http://schemas.microsoft.com/office/drawing/2014/main" id="{16DFA80B-2522-4591-A681-2A54443F221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070" name="CuadroTexto 5069">
          <a:extLst>
            <a:ext uri="{FF2B5EF4-FFF2-40B4-BE49-F238E27FC236}">
              <a16:creationId xmlns:a16="http://schemas.microsoft.com/office/drawing/2014/main" id="{4D86A500-A611-4CD7-9EF0-AA00C5BAD3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071" name="CuadroTexto 5070">
          <a:extLst>
            <a:ext uri="{FF2B5EF4-FFF2-40B4-BE49-F238E27FC236}">
              <a16:creationId xmlns:a16="http://schemas.microsoft.com/office/drawing/2014/main" id="{4B0A1CA0-9AEF-4C0E-B053-10F009EAE1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072" name="CuadroTexto 5071">
          <a:extLst>
            <a:ext uri="{FF2B5EF4-FFF2-40B4-BE49-F238E27FC236}">
              <a16:creationId xmlns:a16="http://schemas.microsoft.com/office/drawing/2014/main" id="{C884D55B-4430-4412-8988-BD050BD15C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073" name="CuadroTexto 5072">
          <a:extLst>
            <a:ext uri="{FF2B5EF4-FFF2-40B4-BE49-F238E27FC236}">
              <a16:creationId xmlns:a16="http://schemas.microsoft.com/office/drawing/2014/main" id="{64590DC8-31D6-48C0-AC92-685893D313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5074" name="CuadroTexto 5073">
          <a:extLst>
            <a:ext uri="{FF2B5EF4-FFF2-40B4-BE49-F238E27FC236}">
              <a16:creationId xmlns:a16="http://schemas.microsoft.com/office/drawing/2014/main" id="{E26AF378-5D2F-4955-9E24-7B1A67FFDCC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509</xdr:row>
      <xdr:rowOff>637442</xdr:rowOff>
    </xdr:from>
    <xdr:ext cx="184731" cy="264560"/>
    <xdr:sp macro="" textlink="">
      <xdr:nvSpPr>
        <xdr:cNvPr id="5075" name="CuadroTexto 5074">
          <a:extLst>
            <a:ext uri="{FF2B5EF4-FFF2-40B4-BE49-F238E27FC236}">
              <a16:creationId xmlns:a16="http://schemas.microsoft.com/office/drawing/2014/main" id="{864FA9CC-188D-4220-8EAF-7F864B62545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076" name="CuadroTexto 5075">
          <a:extLst>
            <a:ext uri="{FF2B5EF4-FFF2-40B4-BE49-F238E27FC236}">
              <a16:creationId xmlns:a16="http://schemas.microsoft.com/office/drawing/2014/main" id="{C188E960-9C02-412E-94DB-04E6B4B281C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5077" name="CuadroTexto 5076">
          <a:extLst>
            <a:ext uri="{FF2B5EF4-FFF2-40B4-BE49-F238E27FC236}">
              <a16:creationId xmlns:a16="http://schemas.microsoft.com/office/drawing/2014/main" id="{5CBAEBCA-D401-4D25-BB82-C918B76F57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509</xdr:row>
      <xdr:rowOff>637442</xdr:rowOff>
    </xdr:from>
    <xdr:ext cx="184731" cy="264560"/>
    <xdr:sp macro="" textlink="">
      <xdr:nvSpPr>
        <xdr:cNvPr id="5078" name="CuadroTexto 5077">
          <a:extLst>
            <a:ext uri="{FF2B5EF4-FFF2-40B4-BE49-F238E27FC236}">
              <a16:creationId xmlns:a16="http://schemas.microsoft.com/office/drawing/2014/main" id="{1CE50E77-03BD-4099-BA49-3C86A9441E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571</xdr:row>
      <xdr:rowOff>637442</xdr:rowOff>
    </xdr:from>
    <xdr:ext cx="184731" cy="264560"/>
    <xdr:sp macro="" textlink="">
      <xdr:nvSpPr>
        <xdr:cNvPr id="5079" name="CuadroTexto 5078">
          <a:extLst>
            <a:ext uri="{FF2B5EF4-FFF2-40B4-BE49-F238E27FC236}">
              <a16:creationId xmlns:a16="http://schemas.microsoft.com/office/drawing/2014/main" id="{A53C6341-2F12-4883-90DA-EFCF4DF95C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571</xdr:row>
      <xdr:rowOff>637442</xdr:rowOff>
    </xdr:from>
    <xdr:ext cx="184731" cy="264560"/>
    <xdr:sp macro="" textlink="">
      <xdr:nvSpPr>
        <xdr:cNvPr id="5080" name="CuadroTexto 5079">
          <a:extLst>
            <a:ext uri="{FF2B5EF4-FFF2-40B4-BE49-F238E27FC236}">
              <a16:creationId xmlns:a16="http://schemas.microsoft.com/office/drawing/2014/main" id="{4C34DA48-A516-494C-A12B-E7BDE0084EC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568</xdr:row>
      <xdr:rowOff>637442</xdr:rowOff>
    </xdr:from>
    <xdr:ext cx="184731" cy="264560"/>
    <xdr:sp macro="" textlink="">
      <xdr:nvSpPr>
        <xdr:cNvPr id="5081" name="CuadroTexto 5080">
          <a:extLst>
            <a:ext uri="{FF2B5EF4-FFF2-40B4-BE49-F238E27FC236}">
              <a16:creationId xmlns:a16="http://schemas.microsoft.com/office/drawing/2014/main" id="{CB0CAFC4-1C87-41A4-A2FB-1A3B7AF6414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5082" name="CuadroTexto 5081">
          <a:extLst>
            <a:ext uri="{FF2B5EF4-FFF2-40B4-BE49-F238E27FC236}">
              <a16:creationId xmlns:a16="http://schemas.microsoft.com/office/drawing/2014/main" id="{17032534-E9E1-45AF-A118-14A194DEF3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5083" name="CuadroTexto 5082">
          <a:extLst>
            <a:ext uri="{FF2B5EF4-FFF2-40B4-BE49-F238E27FC236}">
              <a16:creationId xmlns:a16="http://schemas.microsoft.com/office/drawing/2014/main" id="{F0AE919A-AE24-4DF2-8FAE-00833C8C1E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5084" name="CuadroTexto 5083">
          <a:extLst>
            <a:ext uri="{FF2B5EF4-FFF2-40B4-BE49-F238E27FC236}">
              <a16:creationId xmlns:a16="http://schemas.microsoft.com/office/drawing/2014/main" id="{0E5A664A-BDBF-48EF-84B9-DD4884CC45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509</xdr:row>
      <xdr:rowOff>637442</xdr:rowOff>
    </xdr:from>
    <xdr:ext cx="184731" cy="264560"/>
    <xdr:sp macro="" textlink="">
      <xdr:nvSpPr>
        <xdr:cNvPr id="5085" name="CuadroTexto 5084">
          <a:extLst>
            <a:ext uri="{FF2B5EF4-FFF2-40B4-BE49-F238E27FC236}">
              <a16:creationId xmlns:a16="http://schemas.microsoft.com/office/drawing/2014/main" id="{FFBB3D72-0DD2-49CA-9EF3-C4EBE6E288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571</xdr:row>
      <xdr:rowOff>637442</xdr:rowOff>
    </xdr:from>
    <xdr:ext cx="184731" cy="264560"/>
    <xdr:sp macro="" textlink="">
      <xdr:nvSpPr>
        <xdr:cNvPr id="5086" name="CuadroTexto 5085">
          <a:extLst>
            <a:ext uri="{FF2B5EF4-FFF2-40B4-BE49-F238E27FC236}">
              <a16:creationId xmlns:a16="http://schemas.microsoft.com/office/drawing/2014/main" id="{140A7F84-E3B8-445E-AD48-9A326421F1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568</xdr:row>
      <xdr:rowOff>637442</xdr:rowOff>
    </xdr:from>
    <xdr:ext cx="184731" cy="264560"/>
    <xdr:sp macro="" textlink="">
      <xdr:nvSpPr>
        <xdr:cNvPr id="5087" name="CuadroTexto 5086">
          <a:extLst>
            <a:ext uri="{FF2B5EF4-FFF2-40B4-BE49-F238E27FC236}">
              <a16:creationId xmlns:a16="http://schemas.microsoft.com/office/drawing/2014/main" id="{FF674140-70A3-4835-807E-532F4CDAC1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568</xdr:row>
      <xdr:rowOff>637442</xdr:rowOff>
    </xdr:from>
    <xdr:ext cx="184731" cy="264560"/>
    <xdr:sp macro="" textlink="">
      <xdr:nvSpPr>
        <xdr:cNvPr id="5088" name="CuadroTexto 5087">
          <a:extLst>
            <a:ext uri="{FF2B5EF4-FFF2-40B4-BE49-F238E27FC236}">
              <a16:creationId xmlns:a16="http://schemas.microsoft.com/office/drawing/2014/main" id="{E705D276-B747-40DA-A103-1CCBDD4B9A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5089" name="CuadroTexto 5088">
          <a:extLst>
            <a:ext uri="{FF2B5EF4-FFF2-40B4-BE49-F238E27FC236}">
              <a16:creationId xmlns:a16="http://schemas.microsoft.com/office/drawing/2014/main" id="{7D28CD49-A89F-4915-BF0E-D9111DEF66F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5090" name="CuadroTexto 5089">
          <a:extLst>
            <a:ext uri="{FF2B5EF4-FFF2-40B4-BE49-F238E27FC236}">
              <a16:creationId xmlns:a16="http://schemas.microsoft.com/office/drawing/2014/main" id="{758B9722-2D2A-49FC-8C85-39C2AA92E8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209</xdr:row>
      <xdr:rowOff>637442</xdr:rowOff>
    </xdr:from>
    <xdr:ext cx="184731" cy="264560"/>
    <xdr:sp macro="" textlink="">
      <xdr:nvSpPr>
        <xdr:cNvPr id="5091" name="CuadroTexto 5090">
          <a:extLst>
            <a:ext uri="{FF2B5EF4-FFF2-40B4-BE49-F238E27FC236}">
              <a16:creationId xmlns:a16="http://schemas.microsoft.com/office/drawing/2014/main" id="{DE338B6E-246F-484C-8082-FEC217F41B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176</xdr:row>
      <xdr:rowOff>637442</xdr:rowOff>
    </xdr:from>
    <xdr:ext cx="184731" cy="264560"/>
    <xdr:sp macro="" textlink="">
      <xdr:nvSpPr>
        <xdr:cNvPr id="5092" name="CuadroTexto 5091">
          <a:extLst>
            <a:ext uri="{FF2B5EF4-FFF2-40B4-BE49-F238E27FC236}">
              <a16:creationId xmlns:a16="http://schemas.microsoft.com/office/drawing/2014/main" id="{E14D4C0D-9462-4ECA-8CF9-B9782C336FF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093" name="CuadroTexto 5092">
          <a:extLst>
            <a:ext uri="{FF2B5EF4-FFF2-40B4-BE49-F238E27FC236}">
              <a16:creationId xmlns:a16="http://schemas.microsoft.com/office/drawing/2014/main" id="{CA8F1244-39F1-4F7B-9CF3-F8C7B2D3E53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094" name="CuadroTexto 5093">
          <a:extLst>
            <a:ext uri="{FF2B5EF4-FFF2-40B4-BE49-F238E27FC236}">
              <a16:creationId xmlns:a16="http://schemas.microsoft.com/office/drawing/2014/main" id="{1417B1C1-2568-40DA-AB88-FF56D60823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095" name="CuadroTexto 5094">
          <a:extLst>
            <a:ext uri="{FF2B5EF4-FFF2-40B4-BE49-F238E27FC236}">
              <a16:creationId xmlns:a16="http://schemas.microsoft.com/office/drawing/2014/main" id="{ABA4E283-AE4B-4CAA-BFE9-6B0A4A8349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096" name="CuadroTexto 5095">
          <a:extLst>
            <a:ext uri="{FF2B5EF4-FFF2-40B4-BE49-F238E27FC236}">
              <a16:creationId xmlns:a16="http://schemas.microsoft.com/office/drawing/2014/main" id="{6BE0674E-555F-44D1-A1B8-D9C0E57DE8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097" name="CuadroTexto 5096">
          <a:extLst>
            <a:ext uri="{FF2B5EF4-FFF2-40B4-BE49-F238E27FC236}">
              <a16:creationId xmlns:a16="http://schemas.microsoft.com/office/drawing/2014/main" id="{8E05F5AB-A487-4076-9EE3-4CBD45AB5A6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098" name="CuadroTexto 5097">
          <a:extLst>
            <a:ext uri="{FF2B5EF4-FFF2-40B4-BE49-F238E27FC236}">
              <a16:creationId xmlns:a16="http://schemas.microsoft.com/office/drawing/2014/main" id="{A846966A-D6C2-4F0F-9A62-C88A833FE6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099" name="CuadroTexto 5098">
          <a:extLst>
            <a:ext uri="{FF2B5EF4-FFF2-40B4-BE49-F238E27FC236}">
              <a16:creationId xmlns:a16="http://schemas.microsoft.com/office/drawing/2014/main" id="{8BE92013-49B0-4110-A18C-65A88B55D90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00" name="CuadroTexto 5099">
          <a:extLst>
            <a:ext uri="{FF2B5EF4-FFF2-40B4-BE49-F238E27FC236}">
              <a16:creationId xmlns:a16="http://schemas.microsoft.com/office/drawing/2014/main" id="{5C2EC0CC-EF3E-4C57-8DE2-7EDE00A216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01" name="CuadroTexto 5100">
          <a:extLst>
            <a:ext uri="{FF2B5EF4-FFF2-40B4-BE49-F238E27FC236}">
              <a16:creationId xmlns:a16="http://schemas.microsoft.com/office/drawing/2014/main" id="{64A5FF05-4639-41CA-8901-A27DC15D58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02" name="CuadroTexto 5101">
          <a:extLst>
            <a:ext uri="{FF2B5EF4-FFF2-40B4-BE49-F238E27FC236}">
              <a16:creationId xmlns:a16="http://schemas.microsoft.com/office/drawing/2014/main" id="{C9C1EA7B-EAA9-4604-BFCE-4EE8E08934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03" name="CuadroTexto 5102">
          <a:extLst>
            <a:ext uri="{FF2B5EF4-FFF2-40B4-BE49-F238E27FC236}">
              <a16:creationId xmlns:a16="http://schemas.microsoft.com/office/drawing/2014/main" id="{FE42D299-CE8D-419B-9CF2-D997554CDFF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04" name="CuadroTexto 5103">
          <a:extLst>
            <a:ext uri="{FF2B5EF4-FFF2-40B4-BE49-F238E27FC236}">
              <a16:creationId xmlns:a16="http://schemas.microsoft.com/office/drawing/2014/main" id="{6B131B37-D776-43DF-844A-F26042BD23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05" name="CuadroTexto 5104">
          <a:extLst>
            <a:ext uri="{FF2B5EF4-FFF2-40B4-BE49-F238E27FC236}">
              <a16:creationId xmlns:a16="http://schemas.microsoft.com/office/drawing/2014/main" id="{3819DDAA-8A72-436B-8A49-28BBAAE381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06" name="CuadroTexto 5105">
          <a:extLst>
            <a:ext uri="{FF2B5EF4-FFF2-40B4-BE49-F238E27FC236}">
              <a16:creationId xmlns:a16="http://schemas.microsoft.com/office/drawing/2014/main" id="{D8E5F52F-6918-4E1B-909A-41F2CD5D6D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07" name="CuadroTexto 5106">
          <a:extLst>
            <a:ext uri="{FF2B5EF4-FFF2-40B4-BE49-F238E27FC236}">
              <a16:creationId xmlns:a16="http://schemas.microsoft.com/office/drawing/2014/main" id="{65A18DDA-BEE5-4623-8830-7F19B96F7E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08" name="CuadroTexto 5107">
          <a:extLst>
            <a:ext uri="{FF2B5EF4-FFF2-40B4-BE49-F238E27FC236}">
              <a16:creationId xmlns:a16="http://schemas.microsoft.com/office/drawing/2014/main" id="{97013667-FAFD-4B76-8FA0-10C6BA08388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09" name="CuadroTexto 5108">
          <a:extLst>
            <a:ext uri="{FF2B5EF4-FFF2-40B4-BE49-F238E27FC236}">
              <a16:creationId xmlns:a16="http://schemas.microsoft.com/office/drawing/2014/main" id="{8A2F0ABD-8D11-44FC-883E-A6A27567D3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10" name="CuadroTexto 5109">
          <a:extLst>
            <a:ext uri="{FF2B5EF4-FFF2-40B4-BE49-F238E27FC236}">
              <a16:creationId xmlns:a16="http://schemas.microsoft.com/office/drawing/2014/main" id="{2690B7FB-2353-444C-91E1-3743DD19C3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11" name="CuadroTexto 5110">
          <a:extLst>
            <a:ext uri="{FF2B5EF4-FFF2-40B4-BE49-F238E27FC236}">
              <a16:creationId xmlns:a16="http://schemas.microsoft.com/office/drawing/2014/main" id="{2DA6E0B4-C303-4D26-BE45-1676A002D96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12" name="CuadroTexto 5111">
          <a:extLst>
            <a:ext uri="{FF2B5EF4-FFF2-40B4-BE49-F238E27FC236}">
              <a16:creationId xmlns:a16="http://schemas.microsoft.com/office/drawing/2014/main" id="{045CD54B-4052-4DAE-9DDE-E761978ADB3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13" name="CuadroTexto 5112">
          <a:extLst>
            <a:ext uri="{FF2B5EF4-FFF2-40B4-BE49-F238E27FC236}">
              <a16:creationId xmlns:a16="http://schemas.microsoft.com/office/drawing/2014/main" id="{66CBAA13-0AFF-4BAA-A0D2-B38FC5F666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14" name="CuadroTexto 5113">
          <a:extLst>
            <a:ext uri="{FF2B5EF4-FFF2-40B4-BE49-F238E27FC236}">
              <a16:creationId xmlns:a16="http://schemas.microsoft.com/office/drawing/2014/main" id="{1EB0B47D-F13D-4ABE-B1B0-5F2D40D9AC5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15" name="CuadroTexto 5114">
          <a:extLst>
            <a:ext uri="{FF2B5EF4-FFF2-40B4-BE49-F238E27FC236}">
              <a16:creationId xmlns:a16="http://schemas.microsoft.com/office/drawing/2014/main" id="{506496DC-6B74-4E66-AC42-EB6041AAA6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16" name="CuadroTexto 5115">
          <a:extLst>
            <a:ext uri="{FF2B5EF4-FFF2-40B4-BE49-F238E27FC236}">
              <a16:creationId xmlns:a16="http://schemas.microsoft.com/office/drawing/2014/main" id="{9EBAE55C-CD74-4D62-A513-A94017BB05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367</xdr:row>
      <xdr:rowOff>0</xdr:rowOff>
    </xdr:from>
    <xdr:ext cx="184731" cy="264560"/>
    <xdr:sp macro="" textlink="">
      <xdr:nvSpPr>
        <xdr:cNvPr id="5117" name="CuadroTexto 5116">
          <a:extLst>
            <a:ext uri="{FF2B5EF4-FFF2-40B4-BE49-F238E27FC236}">
              <a16:creationId xmlns:a16="http://schemas.microsoft.com/office/drawing/2014/main" id="{274E3BD3-3872-43ED-8E49-2339A15CB58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18" name="CuadroTexto 5117">
          <a:extLst>
            <a:ext uri="{FF2B5EF4-FFF2-40B4-BE49-F238E27FC236}">
              <a16:creationId xmlns:a16="http://schemas.microsoft.com/office/drawing/2014/main" id="{2D880D52-33BF-4890-AACC-4BA9964ABCE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19" name="CuadroTexto 5118">
          <a:extLst>
            <a:ext uri="{FF2B5EF4-FFF2-40B4-BE49-F238E27FC236}">
              <a16:creationId xmlns:a16="http://schemas.microsoft.com/office/drawing/2014/main" id="{73D0398A-A375-42AA-AC93-F85F6D5BA1A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20" name="CuadroTexto 5119">
          <a:extLst>
            <a:ext uri="{FF2B5EF4-FFF2-40B4-BE49-F238E27FC236}">
              <a16:creationId xmlns:a16="http://schemas.microsoft.com/office/drawing/2014/main" id="{F7A9CA97-297A-4171-90E4-909A268488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21" name="CuadroTexto 5120">
          <a:extLst>
            <a:ext uri="{FF2B5EF4-FFF2-40B4-BE49-F238E27FC236}">
              <a16:creationId xmlns:a16="http://schemas.microsoft.com/office/drawing/2014/main" id="{2B66F1F5-1857-4FA6-AE41-1654E05C45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22" name="CuadroTexto 5121">
          <a:extLst>
            <a:ext uri="{FF2B5EF4-FFF2-40B4-BE49-F238E27FC236}">
              <a16:creationId xmlns:a16="http://schemas.microsoft.com/office/drawing/2014/main" id="{5F2D1309-E0AC-4DA8-8FBB-EA593BED9DC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23" name="CuadroTexto 5122">
          <a:extLst>
            <a:ext uri="{FF2B5EF4-FFF2-40B4-BE49-F238E27FC236}">
              <a16:creationId xmlns:a16="http://schemas.microsoft.com/office/drawing/2014/main" id="{64BE5A6D-E1B0-48BC-8AFB-DA445CD1C21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24" name="CuadroTexto 5123">
          <a:extLst>
            <a:ext uri="{FF2B5EF4-FFF2-40B4-BE49-F238E27FC236}">
              <a16:creationId xmlns:a16="http://schemas.microsoft.com/office/drawing/2014/main" id="{0E5F6373-E7AB-408E-B961-375D13BC349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25" name="CuadroTexto 5124">
          <a:extLst>
            <a:ext uri="{FF2B5EF4-FFF2-40B4-BE49-F238E27FC236}">
              <a16:creationId xmlns:a16="http://schemas.microsoft.com/office/drawing/2014/main" id="{F38CC561-60CD-4225-A16B-D89D231E85B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26" name="CuadroTexto 5125">
          <a:extLst>
            <a:ext uri="{FF2B5EF4-FFF2-40B4-BE49-F238E27FC236}">
              <a16:creationId xmlns:a16="http://schemas.microsoft.com/office/drawing/2014/main" id="{3E089B71-F011-45F7-BB32-EDDA486419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27" name="CuadroTexto 5126">
          <a:extLst>
            <a:ext uri="{FF2B5EF4-FFF2-40B4-BE49-F238E27FC236}">
              <a16:creationId xmlns:a16="http://schemas.microsoft.com/office/drawing/2014/main" id="{870DB86A-2E60-456E-A54C-C088E95430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28" name="CuadroTexto 5127">
          <a:extLst>
            <a:ext uri="{FF2B5EF4-FFF2-40B4-BE49-F238E27FC236}">
              <a16:creationId xmlns:a16="http://schemas.microsoft.com/office/drawing/2014/main" id="{634043D7-C95F-485F-AE33-45891A0D12D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29" name="CuadroTexto 5128">
          <a:extLst>
            <a:ext uri="{FF2B5EF4-FFF2-40B4-BE49-F238E27FC236}">
              <a16:creationId xmlns:a16="http://schemas.microsoft.com/office/drawing/2014/main" id="{0B26EE8D-A4F1-49ED-A4DA-45D8014BB73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30" name="CuadroTexto 5129">
          <a:extLst>
            <a:ext uri="{FF2B5EF4-FFF2-40B4-BE49-F238E27FC236}">
              <a16:creationId xmlns:a16="http://schemas.microsoft.com/office/drawing/2014/main" id="{DEAD3B2C-BAE0-4B52-A532-1F35DA37E8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31" name="CuadroTexto 5130">
          <a:extLst>
            <a:ext uri="{FF2B5EF4-FFF2-40B4-BE49-F238E27FC236}">
              <a16:creationId xmlns:a16="http://schemas.microsoft.com/office/drawing/2014/main" id="{12D7570E-F88B-4065-A6AC-89826A64D0C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32" name="CuadroTexto 5131">
          <a:extLst>
            <a:ext uri="{FF2B5EF4-FFF2-40B4-BE49-F238E27FC236}">
              <a16:creationId xmlns:a16="http://schemas.microsoft.com/office/drawing/2014/main" id="{94CBD557-8381-45CF-9F59-D19719A77D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33" name="CuadroTexto 5132">
          <a:extLst>
            <a:ext uri="{FF2B5EF4-FFF2-40B4-BE49-F238E27FC236}">
              <a16:creationId xmlns:a16="http://schemas.microsoft.com/office/drawing/2014/main" id="{BA66043E-8793-40CA-8DB7-56969A51E9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34" name="CuadroTexto 5133">
          <a:extLst>
            <a:ext uri="{FF2B5EF4-FFF2-40B4-BE49-F238E27FC236}">
              <a16:creationId xmlns:a16="http://schemas.microsoft.com/office/drawing/2014/main" id="{94A08969-5BE3-4F17-8524-8688A43CCBE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35" name="CuadroTexto 5134">
          <a:extLst>
            <a:ext uri="{FF2B5EF4-FFF2-40B4-BE49-F238E27FC236}">
              <a16:creationId xmlns:a16="http://schemas.microsoft.com/office/drawing/2014/main" id="{BBFB6DA0-3316-4058-91ED-045BEDF8656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36" name="CuadroTexto 5135">
          <a:extLst>
            <a:ext uri="{FF2B5EF4-FFF2-40B4-BE49-F238E27FC236}">
              <a16:creationId xmlns:a16="http://schemas.microsoft.com/office/drawing/2014/main" id="{D7900A37-5159-4561-A36B-CB3C732AFB6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37" name="CuadroTexto 5136">
          <a:extLst>
            <a:ext uri="{FF2B5EF4-FFF2-40B4-BE49-F238E27FC236}">
              <a16:creationId xmlns:a16="http://schemas.microsoft.com/office/drawing/2014/main" id="{D095200F-DB54-4EEF-8111-7AE2648102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38" name="CuadroTexto 5137">
          <a:extLst>
            <a:ext uri="{FF2B5EF4-FFF2-40B4-BE49-F238E27FC236}">
              <a16:creationId xmlns:a16="http://schemas.microsoft.com/office/drawing/2014/main" id="{895D3BE1-E031-4AFA-844F-2628704A99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39" name="CuadroTexto 5138">
          <a:extLst>
            <a:ext uri="{FF2B5EF4-FFF2-40B4-BE49-F238E27FC236}">
              <a16:creationId xmlns:a16="http://schemas.microsoft.com/office/drawing/2014/main" id="{24A0E5B2-D4A6-462E-B481-C5C9443D9BC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40" name="CuadroTexto 5139">
          <a:extLst>
            <a:ext uri="{FF2B5EF4-FFF2-40B4-BE49-F238E27FC236}">
              <a16:creationId xmlns:a16="http://schemas.microsoft.com/office/drawing/2014/main" id="{DDD2AAD1-B9AA-498D-BCC8-CBB151459D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41" name="CuadroTexto 5140">
          <a:extLst>
            <a:ext uri="{FF2B5EF4-FFF2-40B4-BE49-F238E27FC236}">
              <a16:creationId xmlns:a16="http://schemas.microsoft.com/office/drawing/2014/main" id="{780A4F5B-4A57-4A2B-BFD1-36C1534C2F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42" name="CuadroTexto 5141">
          <a:extLst>
            <a:ext uri="{FF2B5EF4-FFF2-40B4-BE49-F238E27FC236}">
              <a16:creationId xmlns:a16="http://schemas.microsoft.com/office/drawing/2014/main" id="{A592DF92-0739-4491-BF76-86509C73346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43" name="CuadroTexto 5142">
          <a:extLst>
            <a:ext uri="{FF2B5EF4-FFF2-40B4-BE49-F238E27FC236}">
              <a16:creationId xmlns:a16="http://schemas.microsoft.com/office/drawing/2014/main" id="{5D4E79BB-EA0A-41E5-B1AD-C85FA1D7E6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44" name="CuadroTexto 5143">
          <a:extLst>
            <a:ext uri="{FF2B5EF4-FFF2-40B4-BE49-F238E27FC236}">
              <a16:creationId xmlns:a16="http://schemas.microsoft.com/office/drawing/2014/main" id="{9B4CC3C3-0074-4143-8D2D-77D068E788D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45" name="CuadroTexto 5144">
          <a:extLst>
            <a:ext uri="{FF2B5EF4-FFF2-40B4-BE49-F238E27FC236}">
              <a16:creationId xmlns:a16="http://schemas.microsoft.com/office/drawing/2014/main" id="{E996D3CF-35F0-44AC-BA3D-E5B407EB7E9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46" name="CuadroTexto 5145">
          <a:extLst>
            <a:ext uri="{FF2B5EF4-FFF2-40B4-BE49-F238E27FC236}">
              <a16:creationId xmlns:a16="http://schemas.microsoft.com/office/drawing/2014/main" id="{980F38B5-C275-48F7-9CB4-A1666ED1B4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47" name="CuadroTexto 5146">
          <a:extLst>
            <a:ext uri="{FF2B5EF4-FFF2-40B4-BE49-F238E27FC236}">
              <a16:creationId xmlns:a16="http://schemas.microsoft.com/office/drawing/2014/main" id="{2B201818-D871-4BFC-BB5E-9018B098974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48" name="CuadroTexto 5147">
          <a:extLst>
            <a:ext uri="{FF2B5EF4-FFF2-40B4-BE49-F238E27FC236}">
              <a16:creationId xmlns:a16="http://schemas.microsoft.com/office/drawing/2014/main" id="{AD6D850A-E510-4B0D-9FE7-173A422DC7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49" name="CuadroTexto 5148">
          <a:extLst>
            <a:ext uri="{FF2B5EF4-FFF2-40B4-BE49-F238E27FC236}">
              <a16:creationId xmlns:a16="http://schemas.microsoft.com/office/drawing/2014/main" id="{3AC5165A-962E-4CC3-9598-0B1D1A0B76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50" name="CuadroTexto 5149">
          <a:extLst>
            <a:ext uri="{FF2B5EF4-FFF2-40B4-BE49-F238E27FC236}">
              <a16:creationId xmlns:a16="http://schemas.microsoft.com/office/drawing/2014/main" id="{BB4C9078-F282-4AD2-89F3-B6E952704D8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51" name="CuadroTexto 5150">
          <a:extLst>
            <a:ext uri="{FF2B5EF4-FFF2-40B4-BE49-F238E27FC236}">
              <a16:creationId xmlns:a16="http://schemas.microsoft.com/office/drawing/2014/main" id="{6D168C40-4EB2-4815-9637-0618B3EC0C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52" name="CuadroTexto 5151">
          <a:extLst>
            <a:ext uri="{FF2B5EF4-FFF2-40B4-BE49-F238E27FC236}">
              <a16:creationId xmlns:a16="http://schemas.microsoft.com/office/drawing/2014/main" id="{74CDE4A0-B738-4109-A754-A6E7BFE514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53" name="CuadroTexto 5152">
          <a:extLst>
            <a:ext uri="{FF2B5EF4-FFF2-40B4-BE49-F238E27FC236}">
              <a16:creationId xmlns:a16="http://schemas.microsoft.com/office/drawing/2014/main" id="{C13D09BC-091E-4007-9E43-5ECE573A2D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54" name="CuadroTexto 5153">
          <a:extLst>
            <a:ext uri="{FF2B5EF4-FFF2-40B4-BE49-F238E27FC236}">
              <a16:creationId xmlns:a16="http://schemas.microsoft.com/office/drawing/2014/main" id="{B0FBCAD6-2E2B-434B-A5A2-F34FF9F804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55" name="CuadroTexto 5154">
          <a:extLst>
            <a:ext uri="{FF2B5EF4-FFF2-40B4-BE49-F238E27FC236}">
              <a16:creationId xmlns:a16="http://schemas.microsoft.com/office/drawing/2014/main" id="{B39D5CD7-1857-43E6-8EED-D9056588E1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56" name="CuadroTexto 5155">
          <a:extLst>
            <a:ext uri="{FF2B5EF4-FFF2-40B4-BE49-F238E27FC236}">
              <a16:creationId xmlns:a16="http://schemas.microsoft.com/office/drawing/2014/main" id="{046EEAC6-CBC5-4747-BD87-967FFE32D6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57" name="CuadroTexto 5156">
          <a:extLst>
            <a:ext uri="{FF2B5EF4-FFF2-40B4-BE49-F238E27FC236}">
              <a16:creationId xmlns:a16="http://schemas.microsoft.com/office/drawing/2014/main" id="{42846911-F43A-4927-A6F1-9FCCB5D2A0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58" name="CuadroTexto 5157">
          <a:extLst>
            <a:ext uri="{FF2B5EF4-FFF2-40B4-BE49-F238E27FC236}">
              <a16:creationId xmlns:a16="http://schemas.microsoft.com/office/drawing/2014/main" id="{439C48B8-2045-44DC-94E0-965B6B5279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59" name="CuadroTexto 5158">
          <a:extLst>
            <a:ext uri="{FF2B5EF4-FFF2-40B4-BE49-F238E27FC236}">
              <a16:creationId xmlns:a16="http://schemas.microsoft.com/office/drawing/2014/main" id="{D50CFD56-2617-4D7E-B8BC-FED9D0D38BB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60" name="CuadroTexto 5159">
          <a:extLst>
            <a:ext uri="{FF2B5EF4-FFF2-40B4-BE49-F238E27FC236}">
              <a16:creationId xmlns:a16="http://schemas.microsoft.com/office/drawing/2014/main" id="{EDE88879-0F4B-4CBF-9A79-65410FABE1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61" name="CuadroTexto 5160">
          <a:extLst>
            <a:ext uri="{FF2B5EF4-FFF2-40B4-BE49-F238E27FC236}">
              <a16:creationId xmlns:a16="http://schemas.microsoft.com/office/drawing/2014/main" id="{FBBEDE7A-F38D-4A0D-BBA9-19B6A9E773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62" name="CuadroTexto 5161">
          <a:extLst>
            <a:ext uri="{FF2B5EF4-FFF2-40B4-BE49-F238E27FC236}">
              <a16:creationId xmlns:a16="http://schemas.microsoft.com/office/drawing/2014/main" id="{B95F0300-8CE0-45F8-BCF1-5800503011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63" name="CuadroTexto 5162">
          <a:extLst>
            <a:ext uri="{FF2B5EF4-FFF2-40B4-BE49-F238E27FC236}">
              <a16:creationId xmlns:a16="http://schemas.microsoft.com/office/drawing/2014/main" id="{8148BA52-44BB-4FC9-BDF8-B0D9C2A6E6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64" name="CuadroTexto 5163">
          <a:extLst>
            <a:ext uri="{FF2B5EF4-FFF2-40B4-BE49-F238E27FC236}">
              <a16:creationId xmlns:a16="http://schemas.microsoft.com/office/drawing/2014/main" id="{0248E06E-2652-48CC-8295-1067CE26800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65" name="CuadroTexto 5164">
          <a:extLst>
            <a:ext uri="{FF2B5EF4-FFF2-40B4-BE49-F238E27FC236}">
              <a16:creationId xmlns:a16="http://schemas.microsoft.com/office/drawing/2014/main" id="{0570C8DD-658D-436D-BF68-89C202C2980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66" name="CuadroTexto 5165">
          <a:extLst>
            <a:ext uri="{FF2B5EF4-FFF2-40B4-BE49-F238E27FC236}">
              <a16:creationId xmlns:a16="http://schemas.microsoft.com/office/drawing/2014/main" id="{0689EB31-6E3F-4A04-83DF-7872726E3C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67" name="CuadroTexto 5166">
          <a:extLst>
            <a:ext uri="{FF2B5EF4-FFF2-40B4-BE49-F238E27FC236}">
              <a16:creationId xmlns:a16="http://schemas.microsoft.com/office/drawing/2014/main" id="{371DBE24-A4CB-4B06-98BB-E0FDFC2129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68" name="CuadroTexto 5167">
          <a:extLst>
            <a:ext uri="{FF2B5EF4-FFF2-40B4-BE49-F238E27FC236}">
              <a16:creationId xmlns:a16="http://schemas.microsoft.com/office/drawing/2014/main" id="{9CACEA94-1696-45E7-A8CE-FFB08BD2721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69" name="CuadroTexto 5168">
          <a:extLst>
            <a:ext uri="{FF2B5EF4-FFF2-40B4-BE49-F238E27FC236}">
              <a16:creationId xmlns:a16="http://schemas.microsoft.com/office/drawing/2014/main" id="{5C387C94-CF0F-4C57-A6AD-67F01B535D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70" name="CuadroTexto 5169">
          <a:extLst>
            <a:ext uri="{FF2B5EF4-FFF2-40B4-BE49-F238E27FC236}">
              <a16:creationId xmlns:a16="http://schemas.microsoft.com/office/drawing/2014/main" id="{4370396C-5D36-4E42-B89E-5C1A4B8992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71" name="CuadroTexto 5170">
          <a:extLst>
            <a:ext uri="{FF2B5EF4-FFF2-40B4-BE49-F238E27FC236}">
              <a16:creationId xmlns:a16="http://schemas.microsoft.com/office/drawing/2014/main" id="{EB39A0F2-EC6D-4F22-B40C-F29C89029A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72" name="CuadroTexto 5171">
          <a:extLst>
            <a:ext uri="{FF2B5EF4-FFF2-40B4-BE49-F238E27FC236}">
              <a16:creationId xmlns:a16="http://schemas.microsoft.com/office/drawing/2014/main" id="{B78DC202-F993-49E1-B5A0-EA2FB5C0DCA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73" name="CuadroTexto 5172">
          <a:extLst>
            <a:ext uri="{FF2B5EF4-FFF2-40B4-BE49-F238E27FC236}">
              <a16:creationId xmlns:a16="http://schemas.microsoft.com/office/drawing/2014/main" id="{E20EE60C-6A7D-42C4-BD32-AD7517DA00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74" name="CuadroTexto 5173">
          <a:extLst>
            <a:ext uri="{FF2B5EF4-FFF2-40B4-BE49-F238E27FC236}">
              <a16:creationId xmlns:a16="http://schemas.microsoft.com/office/drawing/2014/main" id="{096749AF-5CA6-438F-994A-6073AF71C3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75" name="CuadroTexto 5174">
          <a:extLst>
            <a:ext uri="{FF2B5EF4-FFF2-40B4-BE49-F238E27FC236}">
              <a16:creationId xmlns:a16="http://schemas.microsoft.com/office/drawing/2014/main" id="{FD49CCCF-F132-4A13-B29B-62DE27DA1D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76" name="CuadroTexto 5175">
          <a:extLst>
            <a:ext uri="{FF2B5EF4-FFF2-40B4-BE49-F238E27FC236}">
              <a16:creationId xmlns:a16="http://schemas.microsoft.com/office/drawing/2014/main" id="{3EF236D3-1436-472E-9EEC-8F84DCC6E9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77" name="CuadroTexto 5176">
          <a:extLst>
            <a:ext uri="{FF2B5EF4-FFF2-40B4-BE49-F238E27FC236}">
              <a16:creationId xmlns:a16="http://schemas.microsoft.com/office/drawing/2014/main" id="{0ECE79D0-32E6-4ACC-8E67-AEFE76B6A5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78" name="CuadroTexto 5177">
          <a:extLst>
            <a:ext uri="{FF2B5EF4-FFF2-40B4-BE49-F238E27FC236}">
              <a16:creationId xmlns:a16="http://schemas.microsoft.com/office/drawing/2014/main" id="{DA5B5288-7D94-47D2-95EC-56C5350CB3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79" name="CuadroTexto 5178">
          <a:extLst>
            <a:ext uri="{FF2B5EF4-FFF2-40B4-BE49-F238E27FC236}">
              <a16:creationId xmlns:a16="http://schemas.microsoft.com/office/drawing/2014/main" id="{D58AA1FA-7AC7-4314-9FFC-0E9C0F6931A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80" name="CuadroTexto 5179">
          <a:extLst>
            <a:ext uri="{FF2B5EF4-FFF2-40B4-BE49-F238E27FC236}">
              <a16:creationId xmlns:a16="http://schemas.microsoft.com/office/drawing/2014/main" id="{2C715F8C-DF66-4EC2-A8A8-70951836FE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81" name="CuadroTexto 5180">
          <a:extLst>
            <a:ext uri="{FF2B5EF4-FFF2-40B4-BE49-F238E27FC236}">
              <a16:creationId xmlns:a16="http://schemas.microsoft.com/office/drawing/2014/main" id="{426FF7DA-99CE-4747-B708-1D4649B0C2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82" name="CuadroTexto 5181">
          <a:extLst>
            <a:ext uri="{FF2B5EF4-FFF2-40B4-BE49-F238E27FC236}">
              <a16:creationId xmlns:a16="http://schemas.microsoft.com/office/drawing/2014/main" id="{F7E4D454-850A-46A7-9341-D8A39F1C2C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83" name="CuadroTexto 5182">
          <a:extLst>
            <a:ext uri="{FF2B5EF4-FFF2-40B4-BE49-F238E27FC236}">
              <a16:creationId xmlns:a16="http://schemas.microsoft.com/office/drawing/2014/main" id="{07E5EEC4-1C54-4688-A166-6FB0AE331F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84" name="CuadroTexto 5183">
          <a:extLst>
            <a:ext uri="{FF2B5EF4-FFF2-40B4-BE49-F238E27FC236}">
              <a16:creationId xmlns:a16="http://schemas.microsoft.com/office/drawing/2014/main" id="{A352DCC5-0809-4934-B5D8-E9B02C7F77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85" name="CuadroTexto 5184">
          <a:extLst>
            <a:ext uri="{FF2B5EF4-FFF2-40B4-BE49-F238E27FC236}">
              <a16:creationId xmlns:a16="http://schemas.microsoft.com/office/drawing/2014/main" id="{5712F1D6-44B2-4336-B65B-388B477F78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86" name="CuadroTexto 5185">
          <a:extLst>
            <a:ext uri="{FF2B5EF4-FFF2-40B4-BE49-F238E27FC236}">
              <a16:creationId xmlns:a16="http://schemas.microsoft.com/office/drawing/2014/main" id="{46C7C500-E064-47D9-9142-942C5B45C1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87" name="CuadroTexto 5186">
          <a:extLst>
            <a:ext uri="{FF2B5EF4-FFF2-40B4-BE49-F238E27FC236}">
              <a16:creationId xmlns:a16="http://schemas.microsoft.com/office/drawing/2014/main" id="{8892AC73-8F74-455C-A450-6F46620807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88" name="CuadroTexto 5187">
          <a:extLst>
            <a:ext uri="{FF2B5EF4-FFF2-40B4-BE49-F238E27FC236}">
              <a16:creationId xmlns:a16="http://schemas.microsoft.com/office/drawing/2014/main" id="{D2FF2424-0666-4CDD-9691-0F25C34AB5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89" name="CuadroTexto 5188">
          <a:extLst>
            <a:ext uri="{FF2B5EF4-FFF2-40B4-BE49-F238E27FC236}">
              <a16:creationId xmlns:a16="http://schemas.microsoft.com/office/drawing/2014/main" id="{2202EC33-9E8C-4698-8510-11BB612D14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90" name="CuadroTexto 5189">
          <a:extLst>
            <a:ext uri="{FF2B5EF4-FFF2-40B4-BE49-F238E27FC236}">
              <a16:creationId xmlns:a16="http://schemas.microsoft.com/office/drawing/2014/main" id="{BBDA838F-6B02-4ACC-9AAD-F019490FB2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91" name="CuadroTexto 5190">
          <a:extLst>
            <a:ext uri="{FF2B5EF4-FFF2-40B4-BE49-F238E27FC236}">
              <a16:creationId xmlns:a16="http://schemas.microsoft.com/office/drawing/2014/main" id="{450222F6-9D02-4D3E-8713-B31A35F79A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92" name="CuadroTexto 5191">
          <a:extLst>
            <a:ext uri="{FF2B5EF4-FFF2-40B4-BE49-F238E27FC236}">
              <a16:creationId xmlns:a16="http://schemas.microsoft.com/office/drawing/2014/main" id="{67A28216-D80B-4410-8665-4DF41247E8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93" name="CuadroTexto 5192">
          <a:extLst>
            <a:ext uri="{FF2B5EF4-FFF2-40B4-BE49-F238E27FC236}">
              <a16:creationId xmlns:a16="http://schemas.microsoft.com/office/drawing/2014/main" id="{B93E420F-0CA6-43B4-BB82-4CFE529509D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94" name="CuadroTexto 5193">
          <a:extLst>
            <a:ext uri="{FF2B5EF4-FFF2-40B4-BE49-F238E27FC236}">
              <a16:creationId xmlns:a16="http://schemas.microsoft.com/office/drawing/2014/main" id="{A8F4F6B5-BAE7-4BAD-965D-EFD0998D4D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95" name="CuadroTexto 5194">
          <a:extLst>
            <a:ext uri="{FF2B5EF4-FFF2-40B4-BE49-F238E27FC236}">
              <a16:creationId xmlns:a16="http://schemas.microsoft.com/office/drawing/2014/main" id="{65E4ACE5-DCFF-4FA3-8A6F-51B3E6A1F4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96" name="CuadroTexto 5195">
          <a:extLst>
            <a:ext uri="{FF2B5EF4-FFF2-40B4-BE49-F238E27FC236}">
              <a16:creationId xmlns:a16="http://schemas.microsoft.com/office/drawing/2014/main" id="{BC09FD56-0CA7-442E-AA37-6E4942680BA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97" name="CuadroTexto 5196">
          <a:extLst>
            <a:ext uri="{FF2B5EF4-FFF2-40B4-BE49-F238E27FC236}">
              <a16:creationId xmlns:a16="http://schemas.microsoft.com/office/drawing/2014/main" id="{77F2E3FD-1B65-4F1A-AB6E-8EDA152233B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98" name="CuadroTexto 5197">
          <a:extLst>
            <a:ext uri="{FF2B5EF4-FFF2-40B4-BE49-F238E27FC236}">
              <a16:creationId xmlns:a16="http://schemas.microsoft.com/office/drawing/2014/main" id="{400FBDB8-0CF1-43FD-8D3A-34F0D7C0AF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199" name="CuadroTexto 5198">
          <a:extLst>
            <a:ext uri="{FF2B5EF4-FFF2-40B4-BE49-F238E27FC236}">
              <a16:creationId xmlns:a16="http://schemas.microsoft.com/office/drawing/2014/main" id="{6E09A575-DBD3-41DF-9C07-17D13C593BA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00" name="CuadroTexto 5199">
          <a:extLst>
            <a:ext uri="{FF2B5EF4-FFF2-40B4-BE49-F238E27FC236}">
              <a16:creationId xmlns:a16="http://schemas.microsoft.com/office/drawing/2014/main" id="{301A82E2-7764-4E1C-A328-8A448C0C69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01" name="CuadroTexto 5200">
          <a:extLst>
            <a:ext uri="{FF2B5EF4-FFF2-40B4-BE49-F238E27FC236}">
              <a16:creationId xmlns:a16="http://schemas.microsoft.com/office/drawing/2014/main" id="{2F8F03FB-10FE-4606-88E4-C21634C074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02" name="CuadroTexto 5201">
          <a:extLst>
            <a:ext uri="{FF2B5EF4-FFF2-40B4-BE49-F238E27FC236}">
              <a16:creationId xmlns:a16="http://schemas.microsoft.com/office/drawing/2014/main" id="{9A5BEB26-4A2B-4C0D-8A9B-95AB5ACDD7E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03" name="CuadroTexto 5202">
          <a:extLst>
            <a:ext uri="{FF2B5EF4-FFF2-40B4-BE49-F238E27FC236}">
              <a16:creationId xmlns:a16="http://schemas.microsoft.com/office/drawing/2014/main" id="{59679785-6AB5-47EA-AF49-59C1096D10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04" name="CuadroTexto 5203">
          <a:extLst>
            <a:ext uri="{FF2B5EF4-FFF2-40B4-BE49-F238E27FC236}">
              <a16:creationId xmlns:a16="http://schemas.microsoft.com/office/drawing/2014/main" id="{CF7F9341-054B-4CAF-B659-4379361875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05" name="CuadroTexto 5204">
          <a:extLst>
            <a:ext uri="{FF2B5EF4-FFF2-40B4-BE49-F238E27FC236}">
              <a16:creationId xmlns:a16="http://schemas.microsoft.com/office/drawing/2014/main" id="{9C6D646E-0A7F-4033-96FD-F360B2F0339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06" name="CuadroTexto 5205">
          <a:extLst>
            <a:ext uri="{FF2B5EF4-FFF2-40B4-BE49-F238E27FC236}">
              <a16:creationId xmlns:a16="http://schemas.microsoft.com/office/drawing/2014/main" id="{CB854EE3-3DF1-413E-A5F3-A84682FFCAA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07" name="CuadroTexto 5206">
          <a:extLst>
            <a:ext uri="{FF2B5EF4-FFF2-40B4-BE49-F238E27FC236}">
              <a16:creationId xmlns:a16="http://schemas.microsoft.com/office/drawing/2014/main" id="{B16D7A6A-174C-46AB-BAE1-7215D97307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08" name="CuadroTexto 5207">
          <a:extLst>
            <a:ext uri="{FF2B5EF4-FFF2-40B4-BE49-F238E27FC236}">
              <a16:creationId xmlns:a16="http://schemas.microsoft.com/office/drawing/2014/main" id="{612ED0C7-100C-456D-B1C4-DD404AA8E9A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09" name="CuadroTexto 5208">
          <a:extLst>
            <a:ext uri="{FF2B5EF4-FFF2-40B4-BE49-F238E27FC236}">
              <a16:creationId xmlns:a16="http://schemas.microsoft.com/office/drawing/2014/main" id="{324B571E-3655-4EC7-9961-900A1332D1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10" name="CuadroTexto 5209">
          <a:extLst>
            <a:ext uri="{FF2B5EF4-FFF2-40B4-BE49-F238E27FC236}">
              <a16:creationId xmlns:a16="http://schemas.microsoft.com/office/drawing/2014/main" id="{FA9F0121-95A3-4860-A2F5-4115B60CF4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11" name="CuadroTexto 5210">
          <a:extLst>
            <a:ext uri="{FF2B5EF4-FFF2-40B4-BE49-F238E27FC236}">
              <a16:creationId xmlns:a16="http://schemas.microsoft.com/office/drawing/2014/main" id="{6C1205AD-8ECE-4A4E-94C5-25C6C849DE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12" name="CuadroTexto 5211">
          <a:extLst>
            <a:ext uri="{FF2B5EF4-FFF2-40B4-BE49-F238E27FC236}">
              <a16:creationId xmlns:a16="http://schemas.microsoft.com/office/drawing/2014/main" id="{D55CC24B-C309-456A-A9FD-8391E2EB4D6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13" name="CuadroTexto 5212">
          <a:extLst>
            <a:ext uri="{FF2B5EF4-FFF2-40B4-BE49-F238E27FC236}">
              <a16:creationId xmlns:a16="http://schemas.microsoft.com/office/drawing/2014/main" id="{2B5C9F60-6A85-4AAA-AC39-FF2F96CE60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14" name="CuadroTexto 5213">
          <a:extLst>
            <a:ext uri="{FF2B5EF4-FFF2-40B4-BE49-F238E27FC236}">
              <a16:creationId xmlns:a16="http://schemas.microsoft.com/office/drawing/2014/main" id="{85973F6B-2588-4C76-B182-7016577E82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15" name="CuadroTexto 5214">
          <a:extLst>
            <a:ext uri="{FF2B5EF4-FFF2-40B4-BE49-F238E27FC236}">
              <a16:creationId xmlns:a16="http://schemas.microsoft.com/office/drawing/2014/main" id="{6DC17906-9FC1-4313-AA6D-61EA8B185CB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16" name="CuadroTexto 5215">
          <a:extLst>
            <a:ext uri="{FF2B5EF4-FFF2-40B4-BE49-F238E27FC236}">
              <a16:creationId xmlns:a16="http://schemas.microsoft.com/office/drawing/2014/main" id="{FCBFDD0B-D29F-41A9-8B0D-91635A5193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17" name="CuadroTexto 5216">
          <a:extLst>
            <a:ext uri="{FF2B5EF4-FFF2-40B4-BE49-F238E27FC236}">
              <a16:creationId xmlns:a16="http://schemas.microsoft.com/office/drawing/2014/main" id="{E7C2CA9D-F3BC-4E4C-8660-43B7D0A265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18" name="CuadroTexto 5217">
          <a:extLst>
            <a:ext uri="{FF2B5EF4-FFF2-40B4-BE49-F238E27FC236}">
              <a16:creationId xmlns:a16="http://schemas.microsoft.com/office/drawing/2014/main" id="{1299B7C9-2D62-4DA1-8CD0-CB742E2BCB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19" name="CuadroTexto 5218">
          <a:extLst>
            <a:ext uri="{FF2B5EF4-FFF2-40B4-BE49-F238E27FC236}">
              <a16:creationId xmlns:a16="http://schemas.microsoft.com/office/drawing/2014/main" id="{F281D7A4-E886-4B4E-B3BA-65A574F8C1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20" name="CuadroTexto 5219">
          <a:extLst>
            <a:ext uri="{FF2B5EF4-FFF2-40B4-BE49-F238E27FC236}">
              <a16:creationId xmlns:a16="http://schemas.microsoft.com/office/drawing/2014/main" id="{A444591E-7D4A-48DD-9706-118CC020803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21" name="CuadroTexto 5220">
          <a:extLst>
            <a:ext uri="{FF2B5EF4-FFF2-40B4-BE49-F238E27FC236}">
              <a16:creationId xmlns:a16="http://schemas.microsoft.com/office/drawing/2014/main" id="{F11AECE5-BA2F-401C-98A9-EA74EFF5D9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22" name="CuadroTexto 5221">
          <a:extLst>
            <a:ext uri="{FF2B5EF4-FFF2-40B4-BE49-F238E27FC236}">
              <a16:creationId xmlns:a16="http://schemas.microsoft.com/office/drawing/2014/main" id="{E59BDDC5-BA05-4919-857D-4CAA29907B1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23" name="CuadroTexto 5222">
          <a:extLst>
            <a:ext uri="{FF2B5EF4-FFF2-40B4-BE49-F238E27FC236}">
              <a16:creationId xmlns:a16="http://schemas.microsoft.com/office/drawing/2014/main" id="{06FB4159-6B25-45FE-95FD-329C9604065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24" name="CuadroTexto 5223">
          <a:extLst>
            <a:ext uri="{FF2B5EF4-FFF2-40B4-BE49-F238E27FC236}">
              <a16:creationId xmlns:a16="http://schemas.microsoft.com/office/drawing/2014/main" id="{6C7A3417-15DD-48C8-B84A-C542C5DAFE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25" name="CuadroTexto 5224">
          <a:extLst>
            <a:ext uri="{FF2B5EF4-FFF2-40B4-BE49-F238E27FC236}">
              <a16:creationId xmlns:a16="http://schemas.microsoft.com/office/drawing/2014/main" id="{36E73366-4669-4963-8C01-21C4647038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26" name="CuadroTexto 5225">
          <a:extLst>
            <a:ext uri="{FF2B5EF4-FFF2-40B4-BE49-F238E27FC236}">
              <a16:creationId xmlns:a16="http://schemas.microsoft.com/office/drawing/2014/main" id="{FFD043F0-8B77-4E05-9EBB-D1D67D631F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27" name="CuadroTexto 5226">
          <a:extLst>
            <a:ext uri="{FF2B5EF4-FFF2-40B4-BE49-F238E27FC236}">
              <a16:creationId xmlns:a16="http://schemas.microsoft.com/office/drawing/2014/main" id="{BC081F77-8714-468F-BAD7-76579E2C4CA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28" name="CuadroTexto 5227">
          <a:extLst>
            <a:ext uri="{FF2B5EF4-FFF2-40B4-BE49-F238E27FC236}">
              <a16:creationId xmlns:a16="http://schemas.microsoft.com/office/drawing/2014/main" id="{1358B14A-20FF-47D0-B60F-48392394107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29" name="CuadroTexto 5228">
          <a:extLst>
            <a:ext uri="{FF2B5EF4-FFF2-40B4-BE49-F238E27FC236}">
              <a16:creationId xmlns:a16="http://schemas.microsoft.com/office/drawing/2014/main" id="{2E91E3D6-7242-4A2D-A769-0B66EBBDF69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30" name="CuadroTexto 5229">
          <a:extLst>
            <a:ext uri="{FF2B5EF4-FFF2-40B4-BE49-F238E27FC236}">
              <a16:creationId xmlns:a16="http://schemas.microsoft.com/office/drawing/2014/main" id="{F6740BFF-BD1C-4249-8E38-40BF2A5DF67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31" name="CuadroTexto 5230">
          <a:extLst>
            <a:ext uri="{FF2B5EF4-FFF2-40B4-BE49-F238E27FC236}">
              <a16:creationId xmlns:a16="http://schemas.microsoft.com/office/drawing/2014/main" id="{8E163D18-80FA-49B4-96EA-535C71E80F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32" name="CuadroTexto 5231">
          <a:extLst>
            <a:ext uri="{FF2B5EF4-FFF2-40B4-BE49-F238E27FC236}">
              <a16:creationId xmlns:a16="http://schemas.microsoft.com/office/drawing/2014/main" id="{B835A284-4428-44CB-9189-F616E599B6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33" name="CuadroTexto 5232">
          <a:extLst>
            <a:ext uri="{FF2B5EF4-FFF2-40B4-BE49-F238E27FC236}">
              <a16:creationId xmlns:a16="http://schemas.microsoft.com/office/drawing/2014/main" id="{C9708097-6602-4752-A73B-B64E8C3990A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34" name="CuadroTexto 5233">
          <a:extLst>
            <a:ext uri="{FF2B5EF4-FFF2-40B4-BE49-F238E27FC236}">
              <a16:creationId xmlns:a16="http://schemas.microsoft.com/office/drawing/2014/main" id="{004BA057-9478-4BA3-B16D-90AF9E8339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35" name="CuadroTexto 5234">
          <a:extLst>
            <a:ext uri="{FF2B5EF4-FFF2-40B4-BE49-F238E27FC236}">
              <a16:creationId xmlns:a16="http://schemas.microsoft.com/office/drawing/2014/main" id="{67E56CB0-B54C-4835-A5C1-0BEB10B112C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36" name="CuadroTexto 5235">
          <a:extLst>
            <a:ext uri="{FF2B5EF4-FFF2-40B4-BE49-F238E27FC236}">
              <a16:creationId xmlns:a16="http://schemas.microsoft.com/office/drawing/2014/main" id="{003E8E19-1183-4B5D-8304-5B14CB3341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37" name="CuadroTexto 5236">
          <a:extLst>
            <a:ext uri="{FF2B5EF4-FFF2-40B4-BE49-F238E27FC236}">
              <a16:creationId xmlns:a16="http://schemas.microsoft.com/office/drawing/2014/main" id="{DA8D34FB-135F-45DC-923C-BC19E0FF17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38" name="CuadroTexto 5237">
          <a:extLst>
            <a:ext uri="{FF2B5EF4-FFF2-40B4-BE49-F238E27FC236}">
              <a16:creationId xmlns:a16="http://schemas.microsoft.com/office/drawing/2014/main" id="{D8CFABCF-14E7-48C0-B280-2FE88E7ACD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39" name="CuadroTexto 5238">
          <a:extLst>
            <a:ext uri="{FF2B5EF4-FFF2-40B4-BE49-F238E27FC236}">
              <a16:creationId xmlns:a16="http://schemas.microsoft.com/office/drawing/2014/main" id="{E548A663-B154-4CDC-9D0C-FF913C0F65F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40" name="CuadroTexto 5239">
          <a:extLst>
            <a:ext uri="{FF2B5EF4-FFF2-40B4-BE49-F238E27FC236}">
              <a16:creationId xmlns:a16="http://schemas.microsoft.com/office/drawing/2014/main" id="{F072BC66-BB85-4939-B21B-02971BA5C2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41" name="CuadroTexto 5240">
          <a:extLst>
            <a:ext uri="{FF2B5EF4-FFF2-40B4-BE49-F238E27FC236}">
              <a16:creationId xmlns:a16="http://schemas.microsoft.com/office/drawing/2014/main" id="{D36359B3-F9F3-498A-914B-7F34D4F49E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42" name="CuadroTexto 5241">
          <a:extLst>
            <a:ext uri="{FF2B5EF4-FFF2-40B4-BE49-F238E27FC236}">
              <a16:creationId xmlns:a16="http://schemas.microsoft.com/office/drawing/2014/main" id="{B93A1712-1681-469A-918B-7F8CF0138F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43" name="CuadroTexto 5242">
          <a:extLst>
            <a:ext uri="{FF2B5EF4-FFF2-40B4-BE49-F238E27FC236}">
              <a16:creationId xmlns:a16="http://schemas.microsoft.com/office/drawing/2014/main" id="{3C5A6580-F823-4E93-92FA-D29E26643E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44" name="CuadroTexto 5243">
          <a:extLst>
            <a:ext uri="{FF2B5EF4-FFF2-40B4-BE49-F238E27FC236}">
              <a16:creationId xmlns:a16="http://schemas.microsoft.com/office/drawing/2014/main" id="{7E53F6A5-2158-4E0C-A169-E9F8798641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45" name="CuadroTexto 5244">
          <a:extLst>
            <a:ext uri="{FF2B5EF4-FFF2-40B4-BE49-F238E27FC236}">
              <a16:creationId xmlns:a16="http://schemas.microsoft.com/office/drawing/2014/main" id="{EE1C9DEB-D4F9-4BE6-8B31-6C1A907F5C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46" name="CuadroTexto 5245">
          <a:extLst>
            <a:ext uri="{FF2B5EF4-FFF2-40B4-BE49-F238E27FC236}">
              <a16:creationId xmlns:a16="http://schemas.microsoft.com/office/drawing/2014/main" id="{B064B33B-8B27-49A0-A42A-8B6E31400A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47" name="CuadroTexto 5246">
          <a:extLst>
            <a:ext uri="{FF2B5EF4-FFF2-40B4-BE49-F238E27FC236}">
              <a16:creationId xmlns:a16="http://schemas.microsoft.com/office/drawing/2014/main" id="{FADA2B2F-4275-46D8-8044-A9682BF060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48" name="CuadroTexto 5247">
          <a:extLst>
            <a:ext uri="{FF2B5EF4-FFF2-40B4-BE49-F238E27FC236}">
              <a16:creationId xmlns:a16="http://schemas.microsoft.com/office/drawing/2014/main" id="{03AC2A03-F6F2-4B06-B8F7-207767822A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49" name="CuadroTexto 5248">
          <a:extLst>
            <a:ext uri="{FF2B5EF4-FFF2-40B4-BE49-F238E27FC236}">
              <a16:creationId xmlns:a16="http://schemas.microsoft.com/office/drawing/2014/main" id="{B65B5B4B-F0A4-42E4-B3BF-F1D74C672F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50" name="CuadroTexto 5249">
          <a:extLst>
            <a:ext uri="{FF2B5EF4-FFF2-40B4-BE49-F238E27FC236}">
              <a16:creationId xmlns:a16="http://schemas.microsoft.com/office/drawing/2014/main" id="{A0C228A8-3EBA-4F04-AA29-3F7477AFB2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51" name="CuadroTexto 5250">
          <a:extLst>
            <a:ext uri="{FF2B5EF4-FFF2-40B4-BE49-F238E27FC236}">
              <a16:creationId xmlns:a16="http://schemas.microsoft.com/office/drawing/2014/main" id="{2CF9294B-8C8F-4E18-85E5-78F80E31E2E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52" name="CuadroTexto 5251">
          <a:extLst>
            <a:ext uri="{FF2B5EF4-FFF2-40B4-BE49-F238E27FC236}">
              <a16:creationId xmlns:a16="http://schemas.microsoft.com/office/drawing/2014/main" id="{0BA035D5-FE74-4ADF-892D-556D619950D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53" name="CuadroTexto 5252">
          <a:extLst>
            <a:ext uri="{FF2B5EF4-FFF2-40B4-BE49-F238E27FC236}">
              <a16:creationId xmlns:a16="http://schemas.microsoft.com/office/drawing/2014/main" id="{4A83C3EC-69CE-4597-B20B-6D98C919B1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54" name="CuadroTexto 5253">
          <a:extLst>
            <a:ext uri="{FF2B5EF4-FFF2-40B4-BE49-F238E27FC236}">
              <a16:creationId xmlns:a16="http://schemas.microsoft.com/office/drawing/2014/main" id="{020FB0F6-A15E-43E1-A09F-49667A2705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55" name="CuadroTexto 5254">
          <a:extLst>
            <a:ext uri="{FF2B5EF4-FFF2-40B4-BE49-F238E27FC236}">
              <a16:creationId xmlns:a16="http://schemas.microsoft.com/office/drawing/2014/main" id="{21479DE1-ABD9-48BB-845C-C08A070363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56" name="CuadroTexto 5255">
          <a:extLst>
            <a:ext uri="{FF2B5EF4-FFF2-40B4-BE49-F238E27FC236}">
              <a16:creationId xmlns:a16="http://schemas.microsoft.com/office/drawing/2014/main" id="{E14E1007-46F8-40F6-81B8-E014F2E81DC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5257" name="CuadroTexto 5256">
          <a:extLst>
            <a:ext uri="{FF2B5EF4-FFF2-40B4-BE49-F238E27FC236}">
              <a16:creationId xmlns:a16="http://schemas.microsoft.com/office/drawing/2014/main" id="{962432C9-BF85-49CD-917F-D6863E4D85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5258" name="CuadroTexto 5257">
          <a:extLst>
            <a:ext uri="{FF2B5EF4-FFF2-40B4-BE49-F238E27FC236}">
              <a16:creationId xmlns:a16="http://schemas.microsoft.com/office/drawing/2014/main" id="{0676DDF6-E94C-4692-99F0-0A1AA3EBA4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5259" name="CuadroTexto 5258">
          <a:extLst>
            <a:ext uri="{FF2B5EF4-FFF2-40B4-BE49-F238E27FC236}">
              <a16:creationId xmlns:a16="http://schemas.microsoft.com/office/drawing/2014/main" id="{EF85C855-1BBE-474A-8B16-B5AFB05F0EE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60" name="CuadroTexto 5259">
          <a:extLst>
            <a:ext uri="{FF2B5EF4-FFF2-40B4-BE49-F238E27FC236}">
              <a16:creationId xmlns:a16="http://schemas.microsoft.com/office/drawing/2014/main" id="{E434E9E0-FA10-4EA2-9E11-910C30254C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61" name="CuadroTexto 5260">
          <a:extLst>
            <a:ext uri="{FF2B5EF4-FFF2-40B4-BE49-F238E27FC236}">
              <a16:creationId xmlns:a16="http://schemas.microsoft.com/office/drawing/2014/main" id="{EA415FDA-FDB5-46CF-BA2B-35521ADC8AE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62" name="CuadroTexto 5261">
          <a:extLst>
            <a:ext uri="{FF2B5EF4-FFF2-40B4-BE49-F238E27FC236}">
              <a16:creationId xmlns:a16="http://schemas.microsoft.com/office/drawing/2014/main" id="{51A7120F-615A-47A0-8A2E-17C5E382AB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5263" name="CuadroTexto 5262">
          <a:extLst>
            <a:ext uri="{FF2B5EF4-FFF2-40B4-BE49-F238E27FC236}">
              <a16:creationId xmlns:a16="http://schemas.microsoft.com/office/drawing/2014/main" id="{47134054-DC52-422D-8443-727A709878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5264" name="CuadroTexto 5263">
          <a:extLst>
            <a:ext uri="{FF2B5EF4-FFF2-40B4-BE49-F238E27FC236}">
              <a16:creationId xmlns:a16="http://schemas.microsoft.com/office/drawing/2014/main" id="{9A2B2A40-A271-49FF-B74F-3D4375FA64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5265" name="CuadroTexto 5264">
          <a:extLst>
            <a:ext uri="{FF2B5EF4-FFF2-40B4-BE49-F238E27FC236}">
              <a16:creationId xmlns:a16="http://schemas.microsoft.com/office/drawing/2014/main" id="{660E183B-A01F-4B48-8489-BA1828CBD70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5266" name="CuadroTexto 5265">
          <a:extLst>
            <a:ext uri="{FF2B5EF4-FFF2-40B4-BE49-F238E27FC236}">
              <a16:creationId xmlns:a16="http://schemas.microsoft.com/office/drawing/2014/main" id="{4E267972-9C56-4462-A898-7B4A829FC3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5267" name="CuadroTexto 5266">
          <a:extLst>
            <a:ext uri="{FF2B5EF4-FFF2-40B4-BE49-F238E27FC236}">
              <a16:creationId xmlns:a16="http://schemas.microsoft.com/office/drawing/2014/main" id="{5F300CD8-73BB-417B-83AA-D41CE9945D8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5268" name="CuadroTexto 5267">
          <a:extLst>
            <a:ext uri="{FF2B5EF4-FFF2-40B4-BE49-F238E27FC236}">
              <a16:creationId xmlns:a16="http://schemas.microsoft.com/office/drawing/2014/main" id="{865A6FD3-730D-4334-A705-7796EF31857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5269" name="CuadroTexto 5268">
          <a:extLst>
            <a:ext uri="{FF2B5EF4-FFF2-40B4-BE49-F238E27FC236}">
              <a16:creationId xmlns:a16="http://schemas.microsoft.com/office/drawing/2014/main" id="{45E44F81-B1C1-45F0-80C5-07541189A3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5270" name="CuadroTexto 5269">
          <a:extLst>
            <a:ext uri="{FF2B5EF4-FFF2-40B4-BE49-F238E27FC236}">
              <a16:creationId xmlns:a16="http://schemas.microsoft.com/office/drawing/2014/main" id="{5D0485B6-9DB1-4D6A-8F16-D4EE35ADA2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5271" name="CuadroTexto 5270">
          <a:extLst>
            <a:ext uri="{FF2B5EF4-FFF2-40B4-BE49-F238E27FC236}">
              <a16:creationId xmlns:a16="http://schemas.microsoft.com/office/drawing/2014/main" id="{A6AE3BE3-25D9-492A-BACE-68067B5A6AD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5272" name="CuadroTexto 5271">
          <a:extLst>
            <a:ext uri="{FF2B5EF4-FFF2-40B4-BE49-F238E27FC236}">
              <a16:creationId xmlns:a16="http://schemas.microsoft.com/office/drawing/2014/main" id="{5959BF2E-1A1F-4D23-B3C2-53E739C8E4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5273" name="CuadroTexto 5272">
          <a:extLst>
            <a:ext uri="{FF2B5EF4-FFF2-40B4-BE49-F238E27FC236}">
              <a16:creationId xmlns:a16="http://schemas.microsoft.com/office/drawing/2014/main" id="{F5EB0658-E25C-404B-9154-979EA917E2A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5274" name="CuadroTexto 5273">
          <a:extLst>
            <a:ext uri="{FF2B5EF4-FFF2-40B4-BE49-F238E27FC236}">
              <a16:creationId xmlns:a16="http://schemas.microsoft.com/office/drawing/2014/main" id="{AB2C8A9A-9A33-4568-B070-DAA43C6B76B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5275" name="CuadroTexto 5274">
          <a:extLst>
            <a:ext uri="{FF2B5EF4-FFF2-40B4-BE49-F238E27FC236}">
              <a16:creationId xmlns:a16="http://schemas.microsoft.com/office/drawing/2014/main" id="{93CD9280-34EC-485D-A78D-3072F512F6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76" name="CuadroTexto 5275">
          <a:extLst>
            <a:ext uri="{FF2B5EF4-FFF2-40B4-BE49-F238E27FC236}">
              <a16:creationId xmlns:a16="http://schemas.microsoft.com/office/drawing/2014/main" id="{0E795EBF-37D7-4F83-8FF9-E8F4956F7F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277" name="CuadroTexto 5276">
          <a:extLst>
            <a:ext uri="{FF2B5EF4-FFF2-40B4-BE49-F238E27FC236}">
              <a16:creationId xmlns:a16="http://schemas.microsoft.com/office/drawing/2014/main" id="{AC5900CD-054D-4CAA-92C9-E07236C687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5278" name="CuadroTexto 5277">
          <a:extLst>
            <a:ext uri="{FF2B5EF4-FFF2-40B4-BE49-F238E27FC236}">
              <a16:creationId xmlns:a16="http://schemas.microsoft.com/office/drawing/2014/main" id="{3A1BF3E2-2569-4915-8F33-05375F3C41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5279" name="CuadroTexto 5278">
          <a:extLst>
            <a:ext uri="{FF2B5EF4-FFF2-40B4-BE49-F238E27FC236}">
              <a16:creationId xmlns:a16="http://schemas.microsoft.com/office/drawing/2014/main" id="{FF4CAB96-4EA6-4F49-A124-16A5320C20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5280" name="CuadroTexto 5279">
          <a:extLst>
            <a:ext uri="{FF2B5EF4-FFF2-40B4-BE49-F238E27FC236}">
              <a16:creationId xmlns:a16="http://schemas.microsoft.com/office/drawing/2014/main" id="{ED4AD25E-34E7-47F6-8889-2FD8544CEBA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5281" name="CuadroTexto 5280">
          <a:extLst>
            <a:ext uri="{FF2B5EF4-FFF2-40B4-BE49-F238E27FC236}">
              <a16:creationId xmlns:a16="http://schemas.microsoft.com/office/drawing/2014/main" id="{746C2C0D-E245-41A1-A42F-BEDB45F96C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5282" name="CuadroTexto 5281">
          <a:extLst>
            <a:ext uri="{FF2B5EF4-FFF2-40B4-BE49-F238E27FC236}">
              <a16:creationId xmlns:a16="http://schemas.microsoft.com/office/drawing/2014/main" id="{07252E8E-0A62-47D3-B79A-662B15FBB7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5283" name="CuadroTexto 5282">
          <a:extLst>
            <a:ext uri="{FF2B5EF4-FFF2-40B4-BE49-F238E27FC236}">
              <a16:creationId xmlns:a16="http://schemas.microsoft.com/office/drawing/2014/main" id="{3BBAE6D2-78A2-4C1A-9317-D93CDE801F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5284" name="CuadroTexto 5283">
          <a:extLst>
            <a:ext uri="{FF2B5EF4-FFF2-40B4-BE49-F238E27FC236}">
              <a16:creationId xmlns:a16="http://schemas.microsoft.com/office/drawing/2014/main" id="{B35A17D0-125E-4FBD-8972-315D2A5A46E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5285" name="CuadroTexto 5284">
          <a:extLst>
            <a:ext uri="{FF2B5EF4-FFF2-40B4-BE49-F238E27FC236}">
              <a16:creationId xmlns:a16="http://schemas.microsoft.com/office/drawing/2014/main" id="{878E89B4-ABED-494F-9206-826FEF719D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5286" name="CuadroTexto 5285">
          <a:extLst>
            <a:ext uri="{FF2B5EF4-FFF2-40B4-BE49-F238E27FC236}">
              <a16:creationId xmlns:a16="http://schemas.microsoft.com/office/drawing/2014/main" id="{BEAD2A54-7DBE-4574-963A-B84D28F96E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5287" name="CuadroTexto 5286">
          <a:extLst>
            <a:ext uri="{FF2B5EF4-FFF2-40B4-BE49-F238E27FC236}">
              <a16:creationId xmlns:a16="http://schemas.microsoft.com/office/drawing/2014/main" id="{BFD7D6CB-BB26-4C23-8DBF-95D40B7F0B5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5288" name="CuadroTexto 5287">
          <a:extLst>
            <a:ext uri="{FF2B5EF4-FFF2-40B4-BE49-F238E27FC236}">
              <a16:creationId xmlns:a16="http://schemas.microsoft.com/office/drawing/2014/main" id="{3889362B-300A-4053-B08D-F2A83E38BB1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5289" name="CuadroTexto 5288">
          <a:extLst>
            <a:ext uri="{FF2B5EF4-FFF2-40B4-BE49-F238E27FC236}">
              <a16:creationId xmlns:a16="http://schemas.microsoft.com/office/drawing/2014/main" id="{AE46949D-FD97-4FD1-94BA-953BB402D3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5290" name="CuadroTexto 5289">
          <a:extLst>
            <a:ext uri="{FF2B5EF4-FFF2-40B4-BE49-F238E27FC236}">
              <a16:creationId xmlns:a16="http://schemas.microsoft.com/office/drawing/2014/main" id="{8CEEC897-FF5D-4230-898A-C92C88683A0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5291" name="CuadroTexto 5290">
          <a:extLst>
            <a:ext uri="{FF2B5EF4-FFF2-40B4-BE49-F238E27FC236}">
              <a16:creationId xmlns:a16="http://schemas.microsoft.com/office/drawing/2014/main" id="{04814CCF-99C1-45B1-875E-FF5FD5FE61F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5292" name="CuadroTexto 5291">
          <a:extLst>
            <a:ext uri="{FF2B5EF4-FFF2-40B4-BE49-F238E27FC236}">
              <a16:creationId xmlns:a16="http://schemas.microsoft.com/office/drawing/2014/main" id="{9D82DD16-13B7-4B6A-BBC7-E14BBB6E48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5293" name="CuadroTexto 5292">
          <a:extLst>
            <a:ext uri="{FF2B5EF4-FFF2-40B4-BE49-F238E27FC236}">
              <a16:creationId xmlns:a16="http://schemas.microsoft.com/office/drawing/2014/main" id="{A964104E-F6F3-48EE-9BCE-840F3F36D1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5294" name="CuadroTexto 5293">
          <a:extLst>
            <a:ext uri="{FF2B5EF4-FFF2-40B4-BE49-F238E27FC236}">
              <a16:creationId xmlns:a16="http://schemas.microsoft.com/office/drawing/2014/main" id="{8C2AF745-0340-4994-8E7E-5B715A2B282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5295" name="CuadroTexto 5294">
          <a:extLst>
            <a:ext uri="{FF2B5EF4-FFF2-40B4-BE49-F238E27FC236}">
              <a16:creationId xmlns:a16="http://schemas.microsoft.com/office/drawing/2014/main" id="{22ABFEE1-510C-4CB7-AB6C-1C2135A114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5296" name="CuadroTexto 5295">
          <a:extLst>
            <a:ext uri="{FF2B5EF4-FFF2-40B4-BE49-F238E27FC236}">
              <a16:creationId xmlns:a16="http://schemas.microsoft.com/office/drawing/2014/main" id="{3CE4FE66-495D-41F6-9A25-776E027A59E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5297" name="CuadroTexto 5296">
          <a:extLst>
            <a:ext uri="{FF2B5EF4-FFF2-40B4-BE49-F238E27FC236}">
              <a16:creationId xmlns:a16="http://schemas.microsoft.com/office/drawing/2014/main" id="{7A850A9A-E447-48DB-B455-D11C8AB506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5298" name="CuadroTexto 5297">
          <a:extLst>
            <a:ext uri="{FF2B5EF4-FFF2-40B4-BE49-F238E27FC236}">
              <a16:creationId xmlns:a16="http://schemas.microsoft.com/office/drawing/2014/main" id="{F80EA8B1-D28A-4F24-9EA2-2801F0C1F65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5299" name="CuadroTexto 5298">
          <a:extLst>
            <a:ext uri="{FF2B5EF4-FFF2-40B4-BE49-F238E27FC236}">
              <a16:creationId xmlns:a16="http://schemas.microsoft.com/office/drawing/2014/main" id="{9767B54A-1529-485A-926A-16CAA3038B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5300" name="CuadroTexto 5299">
          <a:extLst>
            <a:ext uri="{FF2B5EF4-FFF2-40B4-BE49-F238E27FC236}">
              <a16:creationId xmlns:a16="http://schemas.microsoft.com/office/drawing/2014/main" id="{1E409F4D-4D04-4CF3-BA52-7E9614685D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5301" name="CuadroTexto 5300">
          <a:extLst>
            <a:ext uri="{FF2B5EF4-FFF2-40B4-BE49-F238E27FC236}">
              <a16:creationId xmlns:a16="http://schemas.microsoft.com/office/drawing/2014/main" id="{B9A259D1-CFAF-492E-B099-57274F03AA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5302" name="CuadroTexto 5301">
          <a:extLst>
            <a:ext uri="{FF2B5EF4-FFF2-40B4-BE49-F238E27FC236}">
              <a16:creationId xmlns:a16="http://schemas.microsoft.com/office/drawing/2014/main" id="{F0FA4B74-F95C-42B8-8BE8-8CEF499426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5303" name="CuadroTexto 5302">
          <a:extLst>
            <a:ext uri="{FF2B5EF4-FFF2-40B4-BE49-F238E27FC236}">
              <a16:creationId xmlns:a16="http://schemas.microsoft.com/office/drawing/2014/main" id="{C4FF9308-8827-477D-B204-0DEEB491E68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5304" name="CuadroTexto 5303">
          <a:extLst>
            <a:ext uri="{FF2B5EF4-FFF2-40B4-BE49-F238E27FC236}">
              <a16:creationId xmlns:a16="http://schemas.microsoft.com/office/drawing/2014/main" id="{661A9532-49A0-4CFB-A84D-E7216535C3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5305" name="CuadroTexto 5304">
          <a:extLst>
            <a:ext uri="{FF2B5EF4-FFF2-40B4-BE49-F238E27FC236}">
              <a16:creationId xmlns:a16="http://schemas.microsoft.com/office/drawing/2014/main" id="{05C813A1-E56F-4A2A-8745-15FD57E280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5306" name="CuadroTexto 5305">
          <a:extLst>
            <a:ext uri="{FF2B5EF4-FFF2-40B4-BE49-F238E27FC236}">
              <a16:creationId xmlns:a16="http://schemas.microsoft.com/office/drawing/2014/main" id="{E8EAC939-7D83-45CA-BBF8-E40452A8B4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5307" name="CuadroTexto 5306">
          <a:extLst>
            <a:ext uri="{FF2B5EF4-FFF2-40B4-BE49-F238E27FC236}">
              <a16:creationId xmlns:a16="http://schemas.microsoft.com/office/drawing/2014/main" id="{147C20A9-71A3-4BA9-8620-DF58446E07D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308" name="CuadroTexto 5307">
          <a:extLst>
            <a:ext uri="{FF2B5EF4-FFF2-40B4-BE49-F238E27FC236}">
              <a16:creationId xmlns:a16="http://schemas.microsoft.com/office/drawing/2014/main" id="{BB15DD6E-150E-4D16-81AE-601C5D4446A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309" name="CuadroTexto 5308">
          <a:extLst>
            <a:ext uri="{FF2B5EF4-FFF2-40B4-BE49-F238E27FC236}">
              <a16:creationId xmlns:a16="http://schemas.microsoft.com/office/drawing/2014/main" id="{EF9D409C-6052-4058-B16E-7BC9D7AD5B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310" name="CuadroTexto 5309">
          <a:extLst>
            <a:ext uri="{FF2B5EF4-FFF2-40B4-BE49-F238E27FC236}">
              <a16:creationId xmlns:a16="http://schemas.microsoft.com/office/drawing/2014/main" id="{26DBFA48-7C13-4017-A37F-4B0EC0B53E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311" name="CuadroTexto 5310">
          <a:extLst>
            <a:ext uri="{FF2B5EF4-FFF2-40B4-BE49-F238E27FC236}">
              <a16:creationId xmlns:a16="http://schemas.microsoft.com/office/drawing/2014/main" id="{21F03599-CDA5-4387-8E1E-10976B6270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312" name="CuadroTexto 5311">
          <a:extLst>
            <a:ext uri="{FF2B5EF4-FFF2-40B4-BE49-F238E27FC236}">
              <a16:creationId xmlns:a16="http://schemas.microsoft.com/office/drawing/2014/main" id="{0DAC1ABD-CC04-44A2-A111-87ADEA0839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313" name="CuadroTexto 5312">
          <a:extLst>
            <a:ext uri="{FF2B5EF4-FFF2-40B4-BE49-F238E27FC236}">
              <a16:creationId xmlns:a16="http://schemas.microsoft.com/office/drawing/2014/main" id="{C4ECDC3F-C4CA-4A11-B205-07F813BF7F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314" name="CuadroTexto 5313">
          <a:extLst>
            <a:ext uri="{FF2B5EF4-FFF2-40B4-BE49-F238E27FC236}">
              <a16:creationId xmlns:a16="http://schemas.microsoft.com/office/drawing/2014/main" id="{24EDF633-28F4-491D-B69B-F1AA7C2A126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5315" name="CuadroTexto 5314">
          <a:extLst>
            <a:ext uri="{FF2B5EF4-FFF2-40B4-BE49-F238E27FC236}">
              <a16:creationId xmlns:a16="http://schemas.microsoft.com/office/drawing/2014/main" id="{D8E2FD03-CE25-44C6-AB28-3D2E3A6DDFD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316" name="CuadroTexto 5315">
          <a:extLst>
            <a:ext uri="{FF2B5EF4-FFF2-40B4-BE49-F238E27FC236}">
              <a16:creationId xmlns:a16="http://schemas.microsoft.com/office/drawing/2014/main" id="{2411D2D6-4BF4-4D5E-B118-7CB3A3D205A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317" name="CuadroTexto 5316">
          <a:extLst>
            <a:ext uri="{FF2B5EF4-FFF2-40B4-BE49-F238E27FC236}">
              <a16:creationId xmlns:a16="http://schemas.microsoft.com/office/drawing/2014/main" id="{DA19F392-59F5-4C2E-B296-B225D66FAB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5318" name="CuadroTexto 5317">
          <a:extLst>
            <a:ext uri="{FF2B5EF4-FFF2-40B4-BE49-F238E27FC236}">
              <a16:creationId xmlns:a16="http://schemas.microsoft.com/office/drawing/2014/main" id="{1B56CCCE-0FBB-482B-81CE-813F895ADD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5319" name="CuadroTexto 5318">
          <a:extLst>
            <a:ext uri="{FF2B5EF4-FFF2-40B4-BE49-F238E27FC236}">
              <a16:creationId xmlns:a16="http://schemas.microsoft.com/office/drawing/2014/main" id="{367037AB-7961-45C9-AA77-2CB12E998C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5320" name="CuadroTexto 5319">
          <a:extLst>
            <a:ext uri="{FF2B5EF4-FFF2-40B4-BE49-F238E27FC236}">
              <a16:creationId xmlns:a16="http://schemas.microsoft.com/office/drawing/2014/main" id="{37DB4052-527B-4365-9137-B006A02D23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5321" name="CuadroTexto 5320">
          <a:extLst>
            <a:ext uri="{FF2B5EF4-FFF2-40B4-BE49-F238E27FC236}">
              <a16:creationId xmlns:a16="http://schemas.microsoft.com/office/drawing/2014/main" id="{EA969389-1D03-4E0D-8EBD-89206A4493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5322" name="CuadroTexto 5321">
          <a:extLst>
            <a:ext uri="{FF2B5EF4-FFF2-40B4-BE49-F238E27FC236}">
              <a16:creationId xmlns:a16="http://schemas.microsoft.com/office/drawing/2014/main" id="{13044EE3-8338-43AB-9BB0-258E8983F5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5323" name="CuadroTexto 5322">
          <a:extLst>
            <a:ext uri="{FF2B5EF4-FFF2-40B4-BE49-F238E27FC236}">
              <a16:creationId xmlns:a16="http://schemas.microsoft.com/office/drawing/2014/main" id="{71ECCFE3-5ABD-4B4D-8F7E-60DAEEEBAD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324" name="CuadroTexto 5323">
          <a:extLst>
            <a:ext uri="{FF2B5EF4-FFF2-40B4-BE49-F238E27FC236}">
              <a16:creationId xmlns:a16="http://schemas.microsoft.com/office/drawing/2014/main" id="{A37713EB-8C03-4CD8-A458-E5A1645D84B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5325" name="CuadroTexto 5324">
          <a:extLst>
            <a:ext uri="{FF2B5EF4-FFF2-40B4-BE49-F238E27FC236}">
              <a16:creationId xmlns:a16="http://schemas.microsoft.com/office/drawing/2014/main" id="{DDEAB9EE-5EA8-43BC-AFE5-85348C83E0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5326" name="CuadroTexto 5325">
          <a:extLst>
            <a:ext uri="{FF2B5EF4-FFF2-40B4-BE49-F238E27FC236}">
              <a16:creationId xmlns:a16="http://schemas.microsoft.com/office/drawing/2014/main" id="{DCA2278C-7901-483F-AC23-33B7D5C310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5327" name="CuadroTexto 5326">
          <a:extLst>
            <a:ext uri="{FF2B5EF4-FFF2-40B4-BE49-F238E27FC236}">
              <a16:creationId xmlns:a16="http://schemas.microsoft.com/office/drawing/2014/main" id="{68A9CF79-02DE-49B8-9746-4A4F169F5B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5328" name="CuadroTexto 5327">
          <a:extLst>
            <a:ext uri="{FF2B5EF4-FFF2-40B4-BE49-F238E27FC236}">
              <a16:creationId xmlns:a16="http://schemas.microsoft.com/office/drawing/2014/main" id="{E2CEE6F5-39F3-4AB0-9D97-263FF77C86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5329" name="CuadroTexto 5328">
          <a:extLst>
            <a:ext uri="{FF2B5EF4-FFF2-40B4-BE49-F238E27FC236}">
              <a16:creationId xmlns:a16="http://schemas.microsoft.com/office/drawing/2014/main" id="{7796226F-E0F8-4DDA-85EB-65C7420C1C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5330" name="CuadroTexto 5329">
          <a:extLst>
            <a:ext uri="{FF2B5EF4-FFF2-40B4-BE49-F238E27FC236}">
              <a16:creationId xmlns:a16="http://schemas.microsoft.com/office/drawing/2014/main" id="{189DC7CD-EF22-4B2B-A0FF-E0A76739DB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5331" name="CuadroTexto 5330">
          <a:extLst>
            <a:ext uri="{FF2B5EF4-FFF2-40B4-BE49-F238E27FC236}">
              <a16:creationId xmlns:a16="http://schemas.microsoft.com/office/drawing/2014/main" id="{53EB3EA9-43D7-40DC-92B8-590F90E316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5332" name="CuadroTexto 5331">
          <a:extLst>
            <a:ext uri="{FF2B5EF4-FFF2-40B4-BE49-F238E27FC236}">
              <a16:creationId xmlns:a16="http://schemas.microsoft.com/office/drawing/2014/main" id="{21F08CB0-5878-477C-A0DA-85295040A2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5333" name="CuadroTexto 5332">
          <a:extLst>
            <a:ext uri="{FF2B5EF4-FFF2-40B4-BE49-F238E27FC236}">
              <a16:creationId xmlns:a16="http://schemas.microsoft.com/office/drawing/2014/main" id="{F2E66996-FF49-422A-8032-B3D595CA77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5334" name="CuadroTexto 5333">
          <a:extLst>
            <a:ext uri="{FF2B5EF4-FFF2-40B4-BE49-F238E27FC236}">
              <a16:creationId xmlns:a16="http://schemas.microsoft.com/office/drawing/2014/main" id="{A5E7BCE9-94B6-40EC-AD5D-E5CBB3D48D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5335" name="CuadroTexto 5334">
          <a:extLst>
            <a:ext uri="{FF2B5EF4-FFF2-40B4-BE49-F238E27FC236}">
              <a16:creationId xmlns:a16="http://schemas.microsoft.com/office/drawing/2014/main" id="{5D2C7556-C41D-4938-9990-A258A24CAA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5336" name="CuadroTexto 5335">
          <a:extLst>
            <a:ext uri="{FF2B5EF4-FFF2-40B4-BE49-F238E27FC236}">
              <a16:creationId xmlns:a16="http://schemas.microsoft.com/office/drawing/2014/main" id="{189D882E-0B47-41F0-B88F-414FC399E36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5337" name="CuadroTexto 5336">
          <a:extLst>
            <a:ext uri="{FF2B5EF4-FFF2-40B4-BE49-F238E27FC236}">
              <a16:creationId xmlns:a16="http://schemas.microsoft.com/office/drawing/2014/main" id="{0C9CD1B1-5853-4EE1-A102-41F1C53C962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5338" name="CuadroTexto 5337">
          <a:extLst>
            <a:ext uri="{FF2B5EF4-FFF2-40B4-BE49-F238E27FC236}">
              <a16:creationId xmlns:a16="http://schemas.microsoft.com/office/drawing/2014/main" id="{E1A3D2CC-033A-4CEF-B70C-D39E895010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5339" name="CuadroTexto 5338">
          <a:extLst>
            <a:ext uri="{FF2B5EF4-FFF2-40B4-BE49-F238E27FC236}">
              <a16:creationId xmlns:a16="http://schemas.microsoft.com/office/drawing/2014/main" id="{E0800E38-C42A-484F-B208-FC1808D2364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5340" name="CuadroTexto 5339">
          <a:extLst>
            <a:ext uri="{FF2B5EF4-FFF2-40B4-BE49-F238E27FC236}">
              <a16:creationId xmlns:a16="http://schemas.microsoft.com/office/drawing/2014/main" id="{B88AFD3F-7F84-4F6B-9E23-9221DFFCE8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5341" name="CuadroTexto 5340">
          <a:extLst>
            <a:ext uri="{FF2B5EF4-FFF2-40B4-BE49-F238E27FC236}">
              <a16:creationId xmlns:a16="http://schemas.microsoft.com/office/drawing/2014/main" id="{00B424D1-BBE7-4A0E-9BA0-E822516786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5342" name="CuadroTexto 5341">
          <a:extLst>
            <a:ext uri="{FF2B5EF4-FFF2-40B4-BE49-F238E27FC236}">
              <a16:creationId xmlns:a16="http://schemas.microsoft.com/office/drawing/2014/main" id="{27B004FC-DD9F-4D22-AC23-E55F4D5303E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5343" name="CuadroTexto 5342">
          <a:extLst>
            <a:ext uri="{FF2B5EF4-FFF2-40B4-BE49-F238E27FC236}">
              <a16:creationId xmlns:a16="http://schemas.microsoft.com/office/drawing/2014/main" id="{17EF5AFD-06AD-4E42-A1BB-1910473042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5344" name="CuadroTexto 5343">
          <a:extLst>
            <a:ext uri="{FF2B5EF4-FFF2-40B4-BE49-F238E27FC236}">
              <a16:creationId xmlns:a16="http://schemas.microsoft.com/office/drawing/2014/main" id="{93486BAB-EBDE-45D8-B90E-349AE9D97F9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5345" name="CuadroTexto 5344">
          <a:extLst>
            <a:ext uri="{FF2B5EF4-FFF2-40B4-BE49-F238E27FC236}">
              <a16:creationId xmlns:a16="http://schemas.microsoft.com/office/drawing/2014/main" id="{7A7901D9-6BBD-41C0-A45D-FF6230D2B07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5346" name="CuadroTexto 5345">
          <a:extLst>
            <a:ext uri="{FF2B5EF4-FFF2-40B4-BE49-F238E27FC236}">
              <a16:creationId xmlns:a16="http://schemas.microsoft.com/office/drawing/2014/main" id="{19EA485E-B54D-445A-A6DA-193CE001DB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5347" name="CuadroTexto 5346">
          <a:extLst>
            <a:ext uri="{FF2B5EF4-FFF2-40B4-BE49-F238E27FC236}">
              <a16:creationId xmlns:a16="http://schemas.microsoft.com/office/drawing/2014/main" id="{22893657-26DA-4A1A-B3C4-69B5FADABD0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5348" name="CuadroTexto 5347">
          <a:extLst>
            <a:ext uri="{FF2B5EF4-FFF2-40B4-BE49-F238E27FC236}">
              <a16:creationId xmlns:a16="http://schemas.microsoft.com/office/drawing/2014/main" id="{93240F9F-D807-4667-A67B-9E3D1076B1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5349" name="CuadroTexto 5348">
          <a:extLst>
            <a:ext uri="{FF2B5EF4-FFF2-40B4-BE49-F238E27FC236}">
              <a16:creationId xmlns:a16="http://schemas.microsoft.com/office/drawing/2014/main" id="{DFA42627-EBFF-42F0-93D3-BA0BABBD36A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5350" name="CuadroTexto 5349">
          <a:extLst>
            <a:ext uri="{FF2B5EF4-FFF2-40B4-BE49-F238E27FC236}">
              <a16:creationId xmlns:a16="http://schemas.microsoft.com/office/drawing/2014/main" id="{1885D138-F8C4-4733-AE31-3D30B7DA74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5351" name="CuadroTexto 5350">
          <a:extLst>
            <a:ext uri="{FF2B5EF4-FFF2-40B4-BE49-F238E27FC236}">
              <a16:creationId xmlns:a16="http://schemas.microsoft.com/office/drawing/2014/main" id="{9DA611B1-35AF-4A36-B8E1-71DA51745A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5352" name="CuadroTexto 5351">
          <a:extLst>
            <a:ext uri="{FF2B5EF4-FFF2-40B4-BE49-F238E27FC236}">
              <a16:creationId xmlns:a16="http://schemas.microsoft.com/office/drawing/2014/main" id="{0E569837-EBBD-48B3-995A-5BFC349F028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5353" name="CuadroTexto 5352">
          <a:extLst>
            <a:ext uri="{FF2B5EF4-FFF2-40B4-BE49-F238E27FC236}">
              <a16:creationId xmlns:a16="http://schemas.microsoft.com/office/drawing/2014/main" id="{40DDED37-AFAD-4CA3-AC6A-E6EA0104A0B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5354" name="CuadroTexto 5353">
          <a:extLst>
            <a:ext uri="{FF2B5EF4-FFF2-40B4-BE49-F238E27FC236}">
              <a16:creationId xmlns:a16="http://schemas.microsoft.com/office/drawing/2014/main" id="{56995968-64FC-4F79-84A8-1DF0D67C50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5355" name="CuadroTexto 5354">
          <a:extLst>
            <a:ext uri="{FF2B5EF4-FFF2-40B4-BE49-F238E27FC236}">
              <a16:creationId xmlns:a16="http://schemas.microsoft.com/office/drawing/2014/main" id="{8FB299B2-DCCB-42FB-87DE-577C9375EFF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5356" name="CuadroTexto 5355">
          <a:extLst>
            <a:ext uri="{FF2B5EF4-FFF2-40B4-BE49-F238E27FC236}">
              <a16:creationId xmlns:a16="http://schemas.microsoft.com/office/drawing/2014/main" id="{BB8E8C04-D731-473A-AFEE-80D6A0DEB9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5357" name="CuadroTexto 5356">
          <a:extLst>
            <a:ext uri="{FF2B5EF4-FFF2-40B4-BE49-F238E27FC236}">
              <a16:creationId xmlns:a16="http://schemas.microsoft.com/office/drawing/2014/main" id="{09B37BA7-4DCC-4E7E-97BD-285F5EC47D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5358" name="CuadroTexto 5357">
          <a:extLst>
            <a:ext uri="{FF2B5EF4-FFF2-40B4-BE49-F238E27FC236}">
              <a16:creationId xmlns:a16="http://schemas.microsoft.com/office/drawing/2014/main" id="{084677A1-6B33-4E6F-8A0F-F40F168E39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5359" name="CuadroTexto 5358">
          <a:extLst>
            <a:ext uri="{FF2B5EF4-FFF2-40B4-BE49-F238E27FC236}">
              <a16:creationId xmlns:a16="http://schemas.microsoft.com/office/drawing/2014/main" id="{91F930F6-53AA-4D8E-BB1A-99178F37F8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5360" name="CuadroTexto 5359">
          <a:extLst>
            <a:ext uri="{FF2B5EF4-FFF2-40B4-BE49-F238E27FC236}">
              <a16:creationId xmlns:a16="http://schemas.microsoft.com/office/drawing/2014/main" id="{4F5CB05D-8389-4BD9-8D3F-EB2062F6377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5361" name="CuadroTexto 5360">
          <a:extLst>
            <a:ext uri="{FF2B5EF4-FFF2-40B4-BE49-F238E27FC236}">
              <a16:creationId xmlns:a16="http://schemas.microsoft.com/office/drawing/2014/main" id="{515F33F1-FB80-4DBB-8AC6-DA843CCB070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5362" name="CuadroTexto 5361">
          <a:extLst>
            <a:ext uri="{FF2B5EF4-FFF2-40B4-BE49-F238E27FC236}">
              <a16:creationId xmlns:a16="http://schemas.microsoft.com/office/drawing/2014/main" id="{97651764-45AF-499F-81CF-CF57CE50866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5363" name="CuadroTexto 5362">
          <a:extLst>
            <a:ext uri="{FF2B5EF4-FFF2-40B4-BE49-F238E27FC236}">
              <a16:creationId xmlns:a16="http://schemas.microsoft.com/office/drawing/2014/main" id="{DBAA1BBF-7674-42B3-9ABD-5E70859E3F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5364" name="CuadroTexto 5363">
          <a:extLst>
            <a:ext uri="{FF2B5EF4-FFF2-40B4-BE49-F238E27FC236}">
              <a16:creationId xmlns:a16="http://schemas.microsoft.com/office/drawing/2014/main" id="{2E4E2BB6-8EE8-4042-871F-DFB597E1A8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5365" name="CuadroTexto 5364">
          <a:extLst>
            <a:ext uri="{FF2B5EF4-FFF2-40B4-BE49-F238E27FC236}">
              <a16:creationId xmlns:a16="http://schemas.microsoft.com/office/drawing/2014/main" id="{B2B60AF0-6A08-4A43-A1B9-5250268DBD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5366" name="CuadroTexto 5365">
          <a:extLst>
            <a:ext uri="{FF2B5EF4-FFF2-40B4-BE49-F238E27FC236}">
              <a16:creationId xmlns:a16="http://schemas.microsoft.com/office/drawing/2014/main" id="{388C687C-2FE2-4A42-ADD6-31DD2AA2C8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5367" name="CuadroTexto 5366">
          <a:extLst>
            <a:ext uri="{FF2B5EF4-FFF2-40B4-BE49-F238E27FC236}">
              <a16:creationId xmlns:a16="http://schemas.microsoft.com/office/drawing/2014/main" id="{F0297A67-9F19-40EE-B7C1-1E173F9ED73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5368" name="CuadroTexto 5367">
          <a:extLst>
            <a:ext uri="{FF2B5EF4-FFF2-40B4-BE49-F238E27FC236}">
              <a16:creationId xmlns:a16="http://schemas.microsoft.com/office/drawing/2014/main" id="{63585C88-B9E0-4882-B0C7-2D9E2336C5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5369" name="CuadroTexto 5368">
          <a:extLst>
            <a:ext uri="{FF2B5EF4-FFF2-40B4-BE49-F238E27FC236}">
              <a16:creationId xmlns:a16="http://schemas.microsoft.com/office/drawing/2014/main" id="{BF4613B3-6C69-481E-AAB1-95983EE385A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533</xdr:row>
      <xdr:rowOff>637442</xdr:rowOff>
    </xdr:from>
    <xdr:ext cx="184731" cy="264560"/>
    <xdr:sp macro="" textlink="">
      <xdr:nvSpPr>
        <xdr:cNvPr id="5370" name="CuadroTexto 5369">
          <a:extLst>
            <a:ext uri="{FF2B5EF4-FFF2-40B4-BE49-F238E27FC236}">
              <a16:creationId xmlns:a16="http://schemas.microsoft.com/office/drawing/2014/main" id="{735E637C-ACC5-47F1-BDA8-8360A066E2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191</xdr:row>
      <xdr:rowOff>637442</xdr:rowOff>
    </xdr:from>
    <xdr:ext cx="184731" cy="264560"/>
    <xdr:sp macro="" textlink="">
      <xdr:nvSpPr>
        <xdr:cNvPr id="5371" name="CuadroTexto 5370">
          <a:extLst>
            <a:ext uri="{FF2B5EF4-FFF2-40B4-BE49-F238E27FC236}">
              <a16:creationId xmlns:a16="http://schemas.microsoft.com/office/drawing/2014/main" id="{2D518B66-D292-4604-821B-87469E91B2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84</xdr:row>
      <xdr:rowOff>637442</xdr:rowOff>
    </xdr:from>
    <xdr:ext cx="184731" cy="264560"/>
    <xdr:sp macro="" textlink="">
      <xdr:nvSpPr>
        <xdr:cNvPr id="5372" name="CuadroTexto 5371">
          <a:extLst>
            <a:ext uri="{FF2B5EF4-FFF2-40B4-BE49-F238E27FC236}">
              <a16:creationId xmlns:a16="http://schemas.microsoft.com/office/drawing/2014/main" id="{5CC3905E-97FD-45A5-A041-C8300C9E15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152</xdr:row>
      <xdr:rowOff>637442</xdr:rowOff>
    </xdr:from>
    <xdr:ext cx="184731" cy="264560"/>
    <xdr:sp macro="" textlink="">
      <xdr:nvSpPr>
        <xdr:cNvPr id="5373" name="CuadroTexto 5372">
          <a:extLst>
            <a:ext uri="{FF2B5EF4-FFF2-40B4-BE49-F238E27FC236}">
              <a16:creationId xmlns:a16="http://schemas.microsoft.com/office/drawing/2014/main" id="{F82A3B97-BB18-42BF-B270-0F19867422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152</xdr:row>
      <xdr:rowOff>637442</xdr:rowOff>
    </xdr:from>
    <xdr:ext cx="184731" cy="264560"/>
    <xdr:sp macro="" textlink="">
      <xdr:nvSpPr>
        <xdr:cNvPr id="5374" name="CuadroTexto 5373">
          <a:extLst>
            <a:ext uri="{FF2B5EF4-FFF2-40B4-BE49-F238E27FC236}">
              <a16:creationId xmlns:a16="http://schemas.microsoft.com/office/drawing/2014/main" id="{96DB0124-009B-439C-855D-023013819C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153</xdr:row>
      <xdr:rowOff>637442</xdr:rowOff>
    </xdr:from>
    <xdr:ext cx="184731" cy="264560"/>
    <xdr:sp macro="" textlink="">
      <xdr:nvSpPr>
        <xdr:cNvPr id="5375" name="CuadroTexto 5374">
          <a:extLst>
            <a:ext uri="{FF2B5EF4-FFF2-40B4-BE49-F238E27FC236}">
              <a16:creationId xmlns:a16="http://schemas.microsoft.com/office/drawing/2014/main" id="{1379510A-5DFE-47E4-9D38-24DBF09107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151</xdr:row>
      <xdr:rowOff>637442</xdr:rowOff>
    </xdr:from>
    <xdr:ext cx="184731" cy="264560"/>
    <xdr:sp macro="" textlink="">
      <xdr:nvSpPr>
        <xdr:cNvPr id="5376" name="CuadroTexto 5375">
          <a:extLst>
            <a:ext uri="{FF2B5EF4-FFF2-40B4-BE49-F238E27FC236}">
              <a16:creationId xmlns:a16="http://schemas.microsoft.com/office/drawing/2014/main" id="{1DE5A0D9-345D-46AE-B944-FC640EC3507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5377" name="CuadroTexto 5376">
          <a:extLst>
            <a:ext uri="{FF2B5EF4-FFF2-40B4-BE49-F238E27FC236}">
              <a16:creationId xmlns:a16="http://schemas.microsoft.com/office/drawing/2014/main" id="{D6E55992-D165-4C8F-815F-5E30CF2F41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152</xdr:row>
      <xdr:rowOff>637442</xdr:rowOff>
    </xdr:from>
    <xdr:ext cx="184731" cy="264560"/>
    <xdr:sp macro="" textlink="">
      <xdr:nvSpPr>
        <xdr:cNvPr id="5378" name="CuadroTexto 5377">
          <a:extLst>
            <a:ext uri="{FF2B5EF4-FFF2-40B4-BE49-F238E27FC236}">
              <a16:creationId xmlns:a16="http://schemas.microsoft.com/office/drawing/2014/main" id="{0A500073-6EC0-47EE-B1B6-77C75B1441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153</xdr:row>
      <xdr:rowOff>637442</xdr:rowOff>
    </xdr:from>
    <xdr:ext cx="184731" cy="264560"/>
    <xdr:sp macro="" textlink="">
      <xdr:nvSpPr>
        <xdr:cNvPr id="5379" name="CuadroTexto 5378">
          <a:extLst>
            <a:ext uri="{FF2B5EF4-FFF2-40B4-BE49-F238E27FC236}">
              <a16:creationId xmlns:a16="http://schemas.microsoft.com/office/drawing/2014/main" id="{CEB6E6BD-D8F4-48F6-9AC4-A11F17E517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153</xdr:row>
      <xdr:rowOff>637442</xdr:rowOff>
    </xdr:from>
    <xdr:ext cx="184731" cy="264560"/>
    <xdr:sp macro="" textlink="">
      <xdr:nvSpPr>
        <xdr:cNvPr id="5380" name="CuadroTexto 5379">
          <a:extLst>
            <a:ext uri="{FF2B5EF4-FFF2-40B4-BE49-F238E27FC236}">
              <a16:creationId xmlns:a16="http://schemas.microsoft.com/office/drawing/2014/main" id="{F1917D14-3852-489E-A8BC-38031B0A0E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151</xdr:row>
      <xdr:rowOff>637442</xdr:rowOff>
    </xdr:from>
    <xdr:ext cx="184731" cy="264560"/>
    <xdr:sp macro="" textlink="">
      <xdr:nvSpPr>
        <xdr:cNvPr id="5381" name="CuadroTexto 5380">
          <a:extLst>
            <a:ext uri="{FF2B5EF4-FFF2-40B4-BE49-F238E27FC236}">
              <a16:creationId xmlns:a16="http://schemas.microsoft.com/office/drawing/2014/main" id="{84052E43-01CF-40DF-972D-14AB3D22DB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5382" name="CuadroTexto 5381">
          <a:extLst>
            <a:ext uri="{FF2B5EF4-FFF2-40B4-BE49-F238E27FC236}">
              <a16:creationId xmlns:a16="http://schemas.microsoft.com/office/drawing/2014/main" id="{ABD2A2F4-AE83-438F-BE40-2F902D50F3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5383" name="CuadroTexto 5382">
          <a:extLst>
            <a:ext uri="{FF2B5EF4-FFF2-40B4-BE49-F238E27FC236}">
              <a16:creationId xmlns:a16="http://schemas.microsoft.com/office/drawing/2014/main" id="{F6FECB6A-2383-41C5-83D3-761B1DF7E0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151</xdr:row>
      <xdr:rowOff>637442</xdr:rowOff>
    </xdr:from>
    <xdr:ext cx="184731" cy="264560"/>
    <xdr:sp macro="" textlink="">
      <xdr:nvSpPr>
        <xdr:cNvPr id="5384" name="CuadroTexto 5383">
          <a:extLst>
            <a:ext uri="{FF2B5EF4-FFF2-40B4-BE49-F238E27FC236}">
              <a16:creationId xmlns:a16="http://schemas.microsoft.com/office/drawing/2014/main" id="{AE55AC7A-69D4-40F4-A45E-896CD0BD673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5385" name="CuadroTexto 5384">
          <a:extLst>
            <a:ext uri="{FF2B5EF4-FFF2-40B4-BE49-F238E27FC236}">
              <a16:creationId xmlns:a16="http://schemas.microsoft.com/office/drawing/2014/main" id="{093D5031-C46B-4086-893B-F46E3D8A5F8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5386" name="CuadroTexto 5385">
          <a:extLst>
            <a:ext uri="{FF2B5EF4-FFF2-40B4-BE49-F238E27FC236}">
              <a16:creationId xmlns:a16="http://schemas.microsoft.com/office/drawing/2014/main" id="{6FCA70E3-BDC6-4DDA-AD67-7EA8005F7FF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387" name="CuadroTexto 5386">
          <a:extLst>
            <a:ext uri="{FF2B5EF4-FFF2-40B4-BE49-F238E27FC236}">
              <a16:creationId xmlns:a16="http://schemas.microsoft.com/office/drawing/2014/main" id="{A160B705-B3D7-42E4-A0B2-DED2697F47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388" name="CuadroTexto 5387">
          <a:extLst>
            <a:ext uri="{FF2B5EF4-FFF2-40B4-BE49-F238E27FC236}">
              <a16:creationId xmlns:a16="http://schemas.microsoft.com/office/drawing/2014/main" id="{BED32041-ABC4-4133-B170-ED171697A1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389" name="CuadroTexto 5388">
          <a:extLst>
            <a:ext uri="{FF2B5EF4-FFF2-40B4-BE49-F238E27FC236}">
              <a16:creationId xmlns:a16="http://schemas.microsoft.com/office/drawing/2014/main" id="{51616909-56D1-4265-B59E-D10361913F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390" name="CuadroTexto 5389">
          <a:extLst>
            <a:ext uri="{FF2B5EF4-FFF2-40B4-BE49-F238E27FC236}">
              <a16:creationId xmlns:a16="http://schemas.microsoft.com/office/drawing/2014/main" id="{20887466-0873-468C-94B1-3B72EE3893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391" name="CuadroTexto 5390">
          <a:extLst>
            <a:ext uri="{FF2B5EF4-FFF2-40B4-BE49-F238E27FC236}">
              <a16:creationId xmlns:a16="http://schemas.microsoft.com/office/drawing/2014/main" id="{B71EC654-D486-4F78-B739-1EB07FB24EB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152</xdr:row>
      <xdr:rowOff>637442</xdr:rowOff>
    </xdr:from>
    <xdr:ext cx="184731" cy="264560"/>
    <xdr:sp macro="" textlink="">
      <xdr:nvSpPr>
        <xdr:cNvPr id="5392" name="CuadroTexto 5391">
          <a:extLst>
            <a:ext uri="{FF2B5EF4-FFF2-40B4-BE49-F238E27FC236}">
              <a16:creationId xmlns:a16="http://schemas.microsoft.com/office/drawing/2014/main" id="{BB9AC96D-ED2F-4891-ABC6-582453AE0F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153</xdr:row>
      <xdr:rowOff>637442</xdr:rowOff>
    </xdr:from>
    <xdr:ext cx="184731" cy="264560"/>
    <xdr:sp macro="" textlink="">
      <xdr:nvSpPr>
        <xdr:cNvPr id="5393" name="CuadroTexto 5392">
          <a:extLst>
            <a:ext uri="{FF2B5EF4-FFF2-40B4-BE49-F238E27FC236}">
              <a16:creationId xmlns:a16="http://schemas.microsoft.com/office/drawing/2014/main" id="{F1DEF7A7-3E73-4C61-B183-47E1F7AD55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151</xdr:row>
      <xdr:rowOff>637442</xdr:rowOff>
    </xdr:from>
    <xdr:ext cx="184731" cy="264560"/>
    <xdr:sp macro="" textlink="">
      <xdr:nvSpPr>
        <xdr:cNvPr id="5394" name="CuadroTexto 5393">
          <a:extLst>
            <a:ext uri="{FF2B5EF4-FFF2-40B4-BE49-F238E27FC236}">
              <a16:creationId xmlns:a16="http://schemas.microsoft.com/office/drawing/2014/main" id="{4D46C848-5CC2-4612-A9C3-5A7674542C2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151</xdr:row>
      <xdr:rowOff>637442</xdr:rowOff>
    </xdr:from>
    <xdr:ext cx="184731" cy="264560"/>
    <xdr:sp macro="" textlink="">
      <xdr:nvSpPr>
        <xdr:cNvPr id="5395" name="CuadroTexto 5394">
          <a:extLst>
            <a:ext uri="{FF2B5EF4-FFF2-40B4-BE49-F238E27FC236}">
              <a16:creationId xmlns:a16="http://schemas.microsoft.com/office/drawing/2014/main" id="{E3F0CC34-C947-44D5-8C70-90527ED3613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5396" name="CuadroTexto 5395">
          <a:extLst>
            <a:ext uri="{FF2B5EF4-FFF2-40B4-BE49-F238E27FC236}">
              <a16:creationId xmlns:a16="http://schemas.microsoft.com/office/drawing/2014/main" id="{10A88580-0E64-4BDF-B814-25FA6502D7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5397" name="CuadroTexto 5396">
          <a:extLst>
            <a:ext uri="{FF2B5EF4-FFF2-40B4-BE49-F238E27FC236}">
              <a16:creationId xmlns:a16="http://schemas.microsoft.com/office/drawing/2014/main" id="{C8173F48-4116-4CD3-8D55-ECA60A560B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398" name="CuadroTexto 5397">
          <a:extLst>
            <a:ext uri="{FF2B5EF4-FFF2-40B4-BE49-F238E27FC236}">
              <a16:creationId xmlns:a16="http://schemas.microsoft.com/office/drawing/2014/main" id="{FED0FAD1-2DCF-4D2E-BA9D-2A635C1248B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5399" name="CuadroTexto 5398">
          <a:extLst>
            <a:ext uri="{FF2B5EF4-FFF2-40B4-BE49-F238E27FC236}">
              <a16:creationId xmlns:a16="http://schemas.microsoft.com/office/drawing/2014/main" id="{9F446571-9E41-455D-A0EF-D8F9C87386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5400" name="CuadroTexto 5399">
          <a:extLst>
            <a:ext uri="{FF2B5EF4-FFF2-40B4-BE49-F238E27FC236}">
              <a16:creationId xmlns:a16="http://schemas.microsoft.com/office/drawing/2014/main" id="{6719A51D-F0F9-42B5-B893-0C3FDC688F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401" name="CuadroTexto 5400">
          <a:extLst>
            <a:ext uri="{FF2B5EF4-FFF2-40B4-BE49-F238E27FC236}">
              <a16:creationId xmlns:a16="http://schemas.microsoft.com/office/drawing/2014/main" id="{00FD8F5A-1F03-4FD7-BFB1-DC2BAD0A100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402" name="CuadroTexto 5401">
          <a:extLst>
            <a:ext uri="{FF2B5EF4-FFF2-40B4-BE49-F238E27FC236}">
              <a16:creationId xmlns:a16="http://schemas.microsoft.com/office/drawing/2014/main" id="{FE5A1998-C5B3-4AA1-9397-E3F468D0174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403" name="CuadroTexto 5402">
          <a:extLst>
            <a:ext uri="{FF2B5EF4-FFF2-40B4-BE49-F238E27FC236}">
              <a16:creationId xmlns:a16="http://schemas.microsoft.com/office/drawing/2014/main" id="{53BEF57A-C830-4946-B53D-BE2AFC6004A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404" name="CuadroTexto 5403">
          <a:extLst>
            <a:ext uri="{FF2B5EF4-FFF2-40B4-BE49-F238E27FC236}">
              <a16:creationId xmlns:a16="http://schemas.microsoft.com/office/drawing/2014/main" id="{59DEF125-30C4-45B2-B95C-82338765860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405" name="CuadroTexto 5404">
          <a:extLst>
            <a:ext uri="{FF2B5EF4-FFF2-40B4-BE49-F238E27FC236}">
              <a16:creationId xmlns:a16="http://schemas.microsoft.com/office/drawing/2014/main" id="{E5B76B1F-11ED-4266-A6FA-B41726155F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406" name="CuadroTexto 5405">
          <a:extLst>
            <a:ext uri="{FF2B5EF4-FFF2-40B4-BE49-F238E27FC236}">
              <a16:creationId xmlns:a16="http://schemas.microsoft.com/office/drawing/2014/main" id="{7A7652D9-2452-4B13-8EA9-4E8BBFD546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5407" name="CuadroTexto 5406">
          <a:extLst>
            <a:ext uri="{FF2B5EF4-FFF2-40B4-BE49-F238E27FC236}">
              <a16:creationId xmlns:a16="http://schemas.microsoft.com/office/drawing/2014/main" id="{5950ED48-D17C-4EF4-8DEA-E1A4F70E77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408" name="CuadroTexto 5407">
          <a:extLst>
            <a:ext uri="{FF2B5EF4-FFF2-40B4-BE49-F238E27FC236}">
              <a16:creationId xmlns:a16="http://schemas.microsoft.com/office/drawing/2014/main" id="{88E77391-9785-438E-90DD-26BB62B8CAA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409" name="CuadroTexto 5408">
          <a:extLst>
            <a:ext uri="{FF2B5EF4-FFF2-40B4-BE49-F238E27FC236}">
              <a16:creationId xmlns:a16="http://schemas.microsoft.com/office/drawing/2014/main" id="{CFC6E142-17B2-4F03-8AA4-C381A288BA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410" name="CuadroTexto 5409">
          <a:extLst>
            <a:ext uri="{FF2B5EF4-FFF2-40B4-BE49-F238E27FC236}">
              <a16:creationId xmlns:a16="http://schemas.microsoft.com/office/drawing/2014/main" id="{19D84886-D324-4159-8EA8-65DE19C214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411" name="CuadroTexto 5410">
          <a:extLst>
            <a:ext uri="{FF2B5EF4-FFF2-40B4-BE49-F238E27FC236}">
              <a16:creationId xmlns:a16="http://schemas.microsoft.com/office/drawing/2014/main" id="{F4776D2D-B417-4203-B50B-1597AFFC5E1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412" name="CuadroTexto 5411">
          <a:extLst>
            <a:ext uri="{FF2B5EF4-FFF2-40B4-BE49-F238E27FC236}">
              <a16:creationId xmlns:a16="http://schemas.microsoft.com/office/drawing/2014/main" id="{8E0AA8B4-5CC7-4996-90FC-FD2FF6F35B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413" name="CuadroTexto 5412">
          <a:extLst>
            <a:ext uri="{FF2B5EF4-FFF2-40B4-BE49-F238E27FC236}">
              <a16:creationId xmlns:a16="http://schemas.microsoft.com/office/drawing/2014/main" id="{FDA2733E-7655-4559-9232-79A92C8CA2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414" name="CuadroTexto 5413">
          <a:extLst>
            <a:ext uri="{FF2B5EF4-FFF2-40B4-BE49-F238E27FC236}">
              <a16:creationId xmlns:a16="http://schemas.microsoft.com/office/drawing/2014/main" id="{160AC91B-FE31-47B3-8F66-E593C4080B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415" name="CuadroTexto 5414">
          <a:extLst>
            <a:ext uri="{FF2B5EF4-FFF2-40B4-BE49-F238E27FC236}">
              <a16:creationId xmlns:a16="http://schemas.microsoft.com/office/drawing/2014/main" id="{07705268-2868-4C5F-B5E1-E431DEF844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416" name="CuadroTexto 5415">
          <a:extLst>
            <a:ext uri="{FF2B5EF4-FFF2-40B4-BE49-F238E27FC236}">
              <a16:creationId xmlns:a16="http://schemas.microsoft.com/office/drawing/2014/main" id="{5F7D992A-9B19-4062-BD68-16F6403F96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417" name="CuadroTexto 5416">
          <a:extLst>
            <a:ext uri="{FF2B5EF4-FFF2-40B4-BE49-F238E27FC236}">
              <a16:creationId xmlns:a16="http://schemas.microsoft.com/office/drawing/2014/main" id="{EF197210-1EE4-4FD4-B070-D573970012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418" name="CuadroTexto 5417">
          <a:extLst>
            <a:ext uri="{FF2B5EF4-FFF2-40B4-BE49-F238E27FC236}">
              <a16:creationId xmlns:a16="http://schemas.microsoft.com/office/drawing/2014/main" id="{486A94B1-39F9-49C7-A6A0-10FB4A2DB74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419" name="CuadroTexto 5418">
          <a:extLst>
            <a:ext uri="{FF2B5EF4-FFF2-40B4-BE49-F238E27FC236}">
              <a16:creationId xmlns:a16="http://schemas.microsoft.com/office/drawing/2014/main" id="{054E5EE3-0BAD-416C-AB34-97DD9CB6A5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420" name="CuadroTexto 5419">
          <a:extLst>
            <a:ext uri="{FF2B5EF4-FFF2-40B4-BE49-F238E27FC236}">
              <a16:creationId xmlns:a16="http://schemas.microsoft.com/office/drawing/2014/main" id="{BA901639-8771-4F50-995B-C2B71BB95F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5421" name="CuadroTexto 5420">
          <a:extLst>
            <a:ext uri="{FF2B5EF4-FFF2-40B4-BE49-F238E27FC236}">
              <a16:creationId xmlns:a16="http://schemas.microsoft.com/office/drawing/2014/main" id="{8CEF909A-7060-46B0-BC3E-242B96759A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509</xdr:row>
      <xdr:rowOff>637442</xdr:rowOff>
    </xdr:from>
    <xdr:ext cx="184731" cy="264560"/>
    <xdr:sp macro="" textlink="">
      <xdr:nvSpPr>
        <xdr:cNvPr id="5422" name="CuadroTexto 5421">
          <a:extLst>
            <a:ext uri="{FF2B5EF4-FFF2-40B4-BE49-F238E27FC236}">
              <a16:creationId xmlns:a16="http://schemas.microsoft.com/office/drawing/2014/main" id="{5EFBFE10-0879-409E-B45D-E16987EB16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84</xdr:row>
      <xdr:rowOff>637442</xdr:rowOff>
    </xdr:from>
    <xdr:ext cx="184731" cy="264560"/>
    <xdr:sp macro="" textlink="">
      <xdr:nvSpPr>
        <xdr:cNvPr id="5423" name="CuadroTexto 5422">
          <a:extLst>
            <a:ext uri="{FF2B5EF4-FFF2-40B4-BE49-F238E27FC236}">
              <a16:creationId xmlns:a16="http://schemas.microsoft.com/office/drawing/2014/main" id="{F1444035-E558-411C-B603-A2493F55107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152</xdr:row>
      <xdr:rowOff>637442</xdr:rowOff>
    </xdr:from>
    <xdr:ext cx="184731" cy="264560"/>
    <xdr:sp macro="" textlink="">
      <xdr:nvSpPr>
        <xdr:cNvPr id="5424" name="CuadroTexto 5423">
          <a:extLst>
            <a:ext uri="{FF2B5EF4-FFF2-40B4-BE49-F238E27FC236}">
              <a16:creationId xmlns:a16="http://schemas.microsoft.com/office/drawing/2014/main" id="{AFC35C35-6C73-48E2-8C84-2B6260834E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153</xdr:row>
      <xdr:rowOff>637442</xdr:rowOff>
    </xdr:from>
    <xdr:ext cx="184731" cy="264560"/>
    <xdr:sp macro="" textlink="">
      <xdr:nvSpPr>
        <xdr:cNvPr id="5425" name="CuadroTexto 5424">
          <a:extLst>
            <a:ext uri="{FF2B5EF4-FFF2-40B4-BE49-F238E27FC236}">
              <a16:creationId xmlns:a16="http://schemas.microsoft.com/office/drawing/2014/main" id="{E59EF76A-9BE4-4525-B33F-DAB81E97663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152</xdr:row>
      <xdr:rowOff>637442</xdr:rowOff>
    </xdr:from>
    <xdr:ext cx="184731" cy="264560"/>
    <xdr:sp macro="" textlink="">
      <xdr:nvSpPr>
        <xdr:cNvPr id="5426" name="CuadroTexto 5425">
          <a:extLst>
            <a:ext uri="{FF2B5EF4-FFF2-40B4-BE49-F238E27FC236}">
              <a16:creationId xmlns:a16="http://schemas.microsoft.com/office/drawing/2014/main" id="{3D819506-82DB-4651-8B7B-90923327535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153</xdr:row>
      <xdr:rowOff>637442</xdr:rowOff>
    </xdr:from>
    <xdr:ext cx="184731" cy="264560"/>
    <xdr:sp macro="" textlink="">
      <xdr:nvSpPr>
        <xdr:cNvPr id="5427" name="CuadroTexto 5426">
          <a:extLst>
            <a:ext uri="{FF2B5EF4-FFF2-40B4-BE49-F238E27FC236}">
              <a16:creationId xmlns:a16="http://schemas.microsoft.com/office/drawing/2014/main" id="{765426C8-33B7-415A-A8E1-5E5F189D41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151</xdr:row>
      <xdr:rowOff>637442</xdr:rowOff>
    </xdr:from>
    <xdr:ext cx="184731" cy="264560"/>
    <xdr:sp macro="" textlink="">
      <xdr:nvSpPr>
        <xdr:cNvPr id="5428" name="CuadroTexto 5427">
          <a:extLst>
            <a:ext uri="{FF2B5EF4-FFF2-40B4-BE49-F238E27FC236}">
              <a16:creationId xmlns:a16="http://schemas.microsoft.com/office/drawing/2014/main" id="{339FF0AA-DBF7-4FF0-BDD0-C56C25E06E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151</xdr:row>
      <xdr:rowOff>637442</xdr:rowOff>
    </xdr:from>
    <xdr:ext cx="184731" cy="264560"/>
    <xdr:sp macro="" textlink="">
      <xdr:nvSpPr>
        <xdr:cNvPr id="5429" name="CuadroTexto 5428">
          <a:extLst>
            <a:ext uri="{FF2B5EF4-FFF2-40B4-BE49-F238E27FC236}">
              <a16:creationId xmlns:a16="http://schemas.microsoft.com/office/drawing/2014/main" id="{036CE6D5-66F1-4E91-809A-4FE5091C68C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5430" name="CuadroTexto 5429">
          <a:extLst>
            <a:ext uri="{FF2B5EF4-FFF2-40B4-BE49-F238E27FC236}">
              <a16:creationId xmlns:a16="http://schemas.microsoft.com/office/drawing/2014/main" id="{FFC9F7C4-C924-4AB4-A2EE-E7DEB699482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5431" name="CuadroTexto 5430">
          <a:extLst>
            <a:ext uri="{FF2B5EF4-FFF2-40B4-BE49-F238E27FC236}">
              <a16:creationId xmlns:a16="http://schemas.microsoft.com/office/drawing/2014/main" id="{D3EA1058-AD70-48A6-9F9F-96B206ABBE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432" name="CuadroTexto 5431">
          <a:extLst>
            <a:ext uri="{FF2B5EF4-FFF2-40B4-BE49-F238E27FC236}">
              <a16:creationId xmlns:a16="http://schemas.microsoft.com/office/drawing/2014/main" id="{C8BB436A-A1A2-4FD2-B07A-DE6BB0087B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153</xdr:row>
      <xdr:rowOff>637442</xdr:rowOff>
    </xdr:from>
    <xdr:ext cx="184731" cy="264560"/>
    <xdr:sp macro="" textlink="">
      <xdr:nvSpPr>
        <xdr:cNvPr id="5433" name="CuadroTexto 5432">
          <a:extLst>
            <a:ext uri="{FF2B5EF4-FFF2-40B4-BE49-F238E27FC236}">
              <a16:creationId xmlns:a16="http://schemas.microsoft.com/office/drawing/2014/main" id="{5DC14A15-671C-4185-AF34-4A3F57ECADC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151</xdr:row>
      <xdr:rowOff>637442</xdr:rowOff>
    </xdr:from>
    <xdr:ext cx="184731" cy="264560"/>
    <xdr:sp macro="" textlink="">
      <xdr:nvSpPr>
        <xdr:cNvPr id="5434" name="CuadroTexto 5433">
          <a:extLst>
            <a:ext uri="{FF2B5EF4-FFF2-40B4-BE49-F238E27FC236}">
              <a16:creationId xmlns:a16="http://schemas.microsoft.com/office/drawing/2014/main" id="{D5B98181-0E7B-4008-A3AB-FB90C4B31F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5435" name="CuadroTexto 5434">
          <a:extLst>
            <a:ext uri="{FF2B5EF4-FFF2-40B4-BE49-F238E27FC236}">
              <a16:creationId xmlns:a16="http://schemas.microsoft.com/office/drawing/2014/main" id="{043C9AA6-B625-486B-A1AE-3BA5935205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5436" name="CuadroTexto 5435">
          <a:extLst>
            <a:ext uri="{FF2B5EF4-FFF2-40B4-BE49-F238E27FC236}">
              <a16:creationId xmlns:a16="http://schemas.microsoft.com/office/drawing/2014/main" id="{43A9C8D8-FFB4-471E-AB85-6AA0A2C961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5437" name="CuadroTexto 5436">
          <a:extLst>
            <a:ext uri="{FF2B5EF4-FFF2-40B4-BE49-F238E27FC236}">
              <a16:creationId xmlns:a16="http://schemas.microsoft.com/office/drawing/2014/main" id="{BDBB6CDC-EED3-4365-9FD0-CF6F7F3CF9E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438" name="CuadroTexto 5437">
          <a:extLst>
            <a:ext uri="{FF2B5EF4-FFF2-40B4-BE49-F238E27FC236}">
              <a16:creationId xmlns:a16="http://schemas.microsoft.com/office/drawing/2014/main" id="{C5A67AE3-444C-46E4-BE31-A45141D1076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439" name="CuadroTexto 5438">
          <a:extLst>
            <a:ext uri="{FF2B5EF4-FFF2-40B4-BE49-F238E27FC236}">
              <a16:creationId xmlns:a16="http://schemas.microsoft.com/office/drawing/2014/main" id="{9AF85E35-A231-40E8-8E40-1496A8BDE3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5440" name="CuadroTexto 5439">
          <a:extLst>
            <a:ext uri="{FF2B5EF4-FFF2-40B4-BE49-F238E27FC236}">
              <a16:creationId xmlns:a16="http://schemas.microsoft.com/office/drawing/2014/main" id="{3BB74888-B109-49CD-AE60-EEFE93EB349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441" name="CuadroTexto 5440">
          <a:extLst>
            <a:ext uri="{FF2B5EF4-FFF2-40B4-BE49-F238E27FC236}">
              <a16:creationId xmlns:a16="http://schemas.microsoft.com/office/drawing/2014/main" id="{BFA91861-AC55-4F06-9D46-039C270B21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442" name="CuadroTexto 5441">
          <a:extLst>
            <a:ext uri="{FF2B5EF4-FFF2-40B4-BE49-F238E27FC236}">
              <a16:creationId xmlns:a16="http://schemas.microsoft.com/office/drawing/2014/main" id="{CE7E1CC9-FD19-4221-B0D4-63E68D70EC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443" name="CuadroTexto 5442">
          <a:extLst>
            <a:ext uri="{FF2B5EF4-FFF2-40B4-BE49-F238E27FC236}">
              <a16:creationId xmlns:a16="http://schemas.microsoft.com/office/drawing/2014/main" id="{BFA6A7BD-1B64-4E1E-8B34-EED9326847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444" name="CuadroTexto 5443">
          <a:extLst>
            <a:ext uri="{FF2B5EF4-FFF2-40B4-BE49-F238E27FC236}">
              <a16:creationId xmlns:a16="http://schemas.microsoft.com/office/drawing/2014/main" id="{260D6ECC-4A0C-4EBE-8EBE-FB287112A6A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445" name="CuadroTexto 5444">
          <a:extLst>
            <a:ext uri="{FF2B5EF4-FFF2-40B4-BE49-F238E27FC236}">
              <a16:creationId xmlns:a16="http://schemas.microsoft.com/office/drawing/2014/main" id="{1915FC74-C595-41B3-B792-FACB8E6D7F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446" name="CuadroTexto 5445">
          <a:extLst>
            <a:ext uri="{FF2B5EF4-FFF2-40B4-BE49-F238E27FC236}">
              <a16:creationId xmlns:a16="http://schemas.microsoft.com/office/drawing/2014/main" id="{9C1506AB-C302-4EE4-89E3-4C91D1A80CD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447" name="CuadroTexto 5446">
          <a:extLst>
            <a:ext uri="{FF2B5EF4-FFF2-40B4-BE49-F238E27FC236}">
              <a16:creationId xmlns:a16="http://schemas.microsoft.com/office/drawing/2014/main" id="{17ADC48F-3861-4003-8149-07FF5BEF0A5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153</xdr:row>
      <xdr:rowOff>637442</xdr:rowOff>
    </xdr:from>
    <xdr:ext cx="184731" cy="264560"/>
    <xdr:sp macro="" textlink="">
      <xdr:nvSpPr>
        <xdr:cNvPr id="5448" name="CuadroTexto 5447">
          <a:extLst>
            <a:ext uri="{FF2B5EF4-FFF2-40B4-BE49-F238E27FC236}">
              <a16:creationId xmlns:a16="http://schemas.microsoft.com/office/drawing/2014/main" id="{5BA8248E-2929-4546-AECF-886A1C789A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542</xdr:row>
      <xdr:rowOff>637442</xdr:rowOff>
    </xdr:from>
    <xdr:ext cx="184731" cy="264560"/>
    <xdr:sp macro="" textlink="">
      <xdr:nvSpPr>
        <xdr:cNvPr id="5449" name="CuadroTexto 5448">
          <a:extLst>
            <a:ext uri="{FF2B5EF4-FFF2-40B4-BE49-F238E27FC236}">
              <a16:creationId xmlns:a16="http://schemas.microsoft.com/office/drawing/2014/main" id="{DBEF6343-95DE-42DC-BE6C-99B4B0703E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5450" name="CuadroTexto 5449">
          <a:extLst>
            <a:ext uri="{FF2B5EF4-FFF2-40B4-BE49-F238E27FC236}">
              <a16:creationId xmlns:a16="http://schemas.microsoft.com/office/drawing/2014/main" id="{30DDC2AA-EA8D-46DD-99B2-725E8398FE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143</xdr:row>
      <xdr:rowOff>637442</xdr:rowOff>
    </xdr:from>
    <xdr:ext cx="184731" cy="264560"/>
    <xdr:sp macro="" textlink="">
      <xdr:nvSpPr>
        <xdr:cNvPr id="5451" name="CuadroTexto 5450">
          <a:extLst>
            <a:ext uri="{FF2B5EF4-FFF2-40B4-BE49-F238E27FC236}">
              <a16:creationId xmlns:a16="http://schemas.microsoft.com/office/drawing/2014/main" id="{8B8D64C8-9BD7-4EAF-A6AE-33EDFC52BC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452" name="CuadroTexto 5451">
          <a:extLst>
            <a:ext uri="{FF2B5EF4-FFF2-40B4-BE49-F238E27FC236}">
              <a16:creationId xmlns:a16="http://schemas.microsoft.com/office/drawing/2014/main" id="{B8CCF695-C6AF-446B-9C15-636058BCE0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453" name="CuadroTexto 5452">
          <a:extLst>
            <a:ext uri="{FF2B5EF4-FFF2-40B4-BE49-F238E27FC236}">
              <a16:creationId xmlns:a16="http://schemas.microsoft.com/office/drawing/2014/main" id="{29477744-C8F0-4F73-981F-61D919FC361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454" name="CuadroTexto 5453">
          <a:extLst>
            <a:ext uri="{FF2B5EF4-FFF2-40B4-BE49-F238E27FC236}">
              <a16:creationId xmlns:a16="http://schemas.microsoft.com/office/drawing/2014/main" id="{671DF303-D5F8-4560-9847-47634034AFC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530</xdr:row>
      <xdr:rowOff>637442</xdr:rowOff>
    </xdr:from>
    <xdr:ext cx="184731" cy="264560"/>
    <xdr:sp macro="" textlink="">
      <xdr:nvSpPr>
        <xdr:cNvPr id="5455" name="CuadroTexto 5454">
          <a:extLst>
            <a:ext uri="{FF2B5EF4-FFF2-40B4-BE49-F238E27FC236}">
              <a16:creationId xmlns:a16="http://schemas.microsoft.com/office/drawing/2014/main" id="{5626D936-61E5-4015-8BA5-C3705095B1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456" name="CuadroTexto 5455">
          <a:extLst>
            <a:ext uri="{FF2B5EF4-FFF2-40B4-BE49-F238E27FC236}">
              <a16:creationId xmlns:a16="http://schemas.microsoft.com/office/drawing/2014/main" id="{91B933DC-4394-4529-BAE7-25581582B81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457" name="CuadroTexto 5456">
          <a:extLst>
            <a:ext uri="{FF2B5EF4-FFF2-40B4-BE49-F238E27FC236}">
              <a16:creationId xmlns:a16="http://schemas.microsoft.com/office/drawing/2014/main" id="{125338B9-6DF1-4D23-B1C9-1AFA39F068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458" name="CuadroTexto 5457">
          <a:extLst>
            <a:ext uri="{FF2B5EF4-FFF2-40B4-BE49-F238E27FC236}">
              <a16:creationId xmlns:a16="http://schemas.microsoft.com/office/drawing/2014/main" id="{C651B8B2-0702-409B-BC23-76841F6F24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459" name="CuadroTexto 5458">
          <a:extLst>
            <a:ext uri="{FF2B5EF4-FFF2-40B4-BE49-F238E27FC236}">
              <a16:creationId xmlns:a16="http://schemas.microsoft.com/office/drawing/2014/main" id="{14A614E2-75D7-493B-96ED-65F366F3291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460" name="CuadroTexto 5459">
          <a:extLst>
            <a:ext uri="{FF2B5EF4-FFF2-40B4-BE49-F238E27FC236}">
              <a16:creationId xmlns:a16="http://schemas.microsoft.com/office/drawing/2014/main" id="{0801665E-FF85-4DE1-B96D-0C54EC8AD5A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461" name="CuadroTexto 5460">
          <a:extLst>
            <a:ext uri="{FF2B5EF4-FFF2-40B4-BE49-F238E27FC236}">
              <a16:creationId xmlns:a16="http://schemas.microsoft.com/office/drawing/2014/main" id="{DF524C43-E68A-4DCE-BEE8-EDE5246F81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462" name="CuadroTexto 5461">
          <a:extLst>
            <a:ext uri="{FF2B5EF4-FFF2-40B4-BE49-F238E27FC236}">
              <a16:creationId xmlns:a16="http://schemas.microsoft.com/office/drawing/2014/main" id="{0C74BA8E-3039-410C-A0A9-54CAC3FA623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158</xdr:row>
      <xdr:rowOff>637442</xdr:rowOff>
    </xdr:from>
    <xdr:ext cx="184731" cy="264560"/>
    <xdr:sp macro="" textlink="">
      <xdr:nvSpPr>
        <xdr:cNvPr id="5463" name="CuadroTexto 5462">
          <a:extLst>
            <a:ext uri="{FF2B5EF4-FFF2-40B4-BE49-F238E27FC236}">
              <a16:creationId xmlns:a16="http://schemas.microsoft.com/office/drawing/2014/main" id="{A67FC338-43FC-41C5-B0BB-3B80D858805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159</xdr:row>
      <xdr:rowOff>637442</xdr:rowOff>
    </xdr:from>
    <xdr:ext cx="184731" cy="264560"/>
    <xdr:sp macro="" textlink="">
      <xdr:nvSpPr>
        <xdr:cNvPr id="5464" name="CuadroTexto 5463">
          <a:extLst>
            <a:ext uri="{FF2B5EF4-FFF2-40B4-BE49-F238E27FC236}">
              <a16:creationId xmlns:a16="http://schemas.microsoft.com/office/drawing/2014/main" id="{A4E4B4AD-6C61-4892-A228-CB2F48C6340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160</xdr:row>
      <xdr:rowOff>637442</xdr:rowOff>
    </xdr:from>
    <xdr:ext cx="184731" cy="264560"/>
    <xdr:sp macro="" textlink="">
      <xdr:nvSpPr>
        <xdr:cNvPr id="5465" name="CuadroTexto 5464">
          <a:extLst>
            <a:ext uri="{FF2B5EF4-FFF2-40B4-BE49-F238E27FC236}">
              <a16:creationId xmlns:a16="http://schemas.microsoft.com/office/drawing/2014/main" id="{CB437A74-9C3E-471F-9406-AD0C0A21D6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161</xdr:row>
      <xdr:rowOff>637442</xdr:rowOff>
    </xdr:from>
    <xdr:ext cx="184731" cy="264560"/>
    <xdr:sp macro="" textlink="">
      <xdr:nvSpPr>
        <xdr:cNvPr id="5466" name="CuadroTexto 5465">
          <a:extLst>
            <a:ext uri="{FF2B5EF4-FFF2-40B4-BE49-F238E27FC236}">
              <a16:creationId xmlns:a16="http://schemas.microsoft.com/office/drawing/2014/main" id="{881C0390-875C-4818-AF4E-A40F2039FD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467" name="CuadroTexto 5466">
          <a:extLst>
            <a:ext uri="{FF2B5EF4-FFF2-40B4-BE49-F238E27FC236}">
              <a16:creationId xmlns:a16="http://schemas.microsoft.com/office/drawing/2014/main" id="{A4862424-E968-479C-92D9-74162E4E803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468" name="CuadroTexto 5467">
          <a:extLst>
            <a:ext uri="{FF2B5EF4-FFF2-40B4-BE49-F238E27FC236}">
              <a16:creationId xmlns:a16="http://schemas.microsoft.com/office/drawing/2014/main" id="{1EF48B75-CE58-4F7B-B776-F3C14F8F74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469" name="CuadroTexto 5468">
          <a:extLst>
            <a:ext uri="{FF2B5EF4-FFF2-40B4-BE49-F238E27FC236}">
              <a16:creationId xmlns:a16="http://schemas.microsoft.com/office/drawing/2014/main" id="{EC97F070-C7CF-41C9-8403-E1F47D4BC63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162</xdr:row>
      <xdr:rowOff>637442</xdr:rowOff>
    </xdr:from>
    <xdr:ext cx="184731" cy="264560"/>
    <xdr:sp macro="" textlink="">
      <xdr:nvSpPr>
        <xdr:cNvPr id="5470" name="CuadroTexto 5469">
          <a:extLst>
            <a:ext uri="{FF2B5EF4-FFF2-40B4-BE49-F238E27FC236}">
              <a16:creationId xmlns:a16="http://schemas.microsoft.com/office/drawing/2014/main" id="{5D4BE3E4-339E-4EFD-9849-C1BD555936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163</xdr:row>
      <xdr:rowOff>637442</xdr:rowOff>
    </xdr:from>
    <xdr:ext cx="184731" cy="264560"/>
    <xdr:sp macro="" textlink="">
      <xdr:nvSpPr>
        <xdr:cNvPr id="5471" name="CuadroTexto 5470">
          <a:extLst>
            <a:ext uri="{FF2B5EF4-FFF2-40B4-BE49-F238E27FC236}">
              <a16:creationId xmlns:a16="http://schemas.microsoft.com/office/drawing/2014/main" id="{818A0176-A521-468A-819D-6B45ABADC8A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117</xdr:row>
      <xdr:rowOff>637442</xdr:rowOff>
    </xdr:from>
    <xdr:ext cx="184731" cy="264560"/>
    <xdr:sp macro="" textlink="">
      <xdr:nvSpPr>
        <xdr:cNvPr id="5472" name="CuadroTexto 5471">
          <a:extLst>
            <a:ext uri="{FF2B5EF4-FFF2-40B4-BE49-F238E27FC236}">
              <a16:creationId xmlns:a16="http://schemas.microsoft.com/office/drawing/2014/main" id="{C35D9498-FAE5-4C0C-A7F6-BC7D4C8A0B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168</xdr:row>
      <xdr:rowOff>637442</xdr:rowOff>
    </xdr:from>
    <xdr:ext cx="184731" cy="264560"/>
    <xdr:sp macro="" textlink="">
      <xdr:nvSpPr>
        <xdr:cNvPr id="5473" name="CuadroTexto 5472">
          <a:extLst>
            <a:ext uri="{FF2B5EF4-FFF2-40B4-BE49-F238E27FC236}">
              <a16:creationId xmlns:a16="http://schemas.microsoft.com/office/drawing/2014/main" id="{B478049B-41CC-4401-B821-457C33231F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192</xdr:row>
      <xdr:rowOff>637442</xdr:rowOff>
    </xdr:from>
    <xdr:ext cx="184731" cy="264560"/>
    <xdr:sp macro="" textlink="">
      <xdr:nvSpPr>
        <xdr:cNvPr id="5474" name="CuadroTexto 5473">
          <a:extLst>
            <a:ext uri="{FF2B5EF4-FFF2-40B4-BE49-F238E27FC236}">
              <a16:creationId xmlns:a16="http://schemas.microsoft.com/office/drawing/2014/main" id="{454B7365-173E-4823-B462-043F1DBB13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85</xdr:row>
      <xdr:rowOff>637442</xdr:rowOff>
    </xdr:from>
    <xdr:ext cx="184731" cy="264560"/>
    <xdr:sp macro="" textlink="">
      <xdr:nvSpPr>
        <xdr:cNvPr id="5475" name="CuadroTexto 5474">
          <a:extLst>
            <a:ext uri="{FF2B5EF4-FFF2-40B4-BE49-F238E27FC236}">
              <a16:creationId xmlns:a16="http://schemas.microsoft.com/office/drawing/2014/main" id="{89C412A1-9959-4EB4-8F81-FBBC63F124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76" name="CuadroTexto 5475">
          <a:extLst>
            <a:ext uri="{FF2B5EF4-FFF2-40B4-BE49-F238E27FC236}">
              <a16:creationId xmlns:a16="http://schemas.microsoft.com/office/drawing/2014/main" id="{867B74BF-1C43-4B6A-B6B6-CFD5280F80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77" name="CuadroTexto 5476">
          <a:extLst>
            <a:ext uri="{FF2B5EF4-FFF2-40B4-BE49-F238E27FC236}">
              <a16:creationId xmlns:a16="http://schemas.microsoft.com/office/drawing/2014/main" id="{1CD959C0-0869-4011-BFFB-D06D0DAB7B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78" name="CuadroTexto 5477">
          <a:extLst>
            <a:ext uri="{FF2B5EF4-FFF2-40B4-BE49-F238E27FC236}">
              <a16:creationId xmlns:a16="http://schemas.microsoft.com/office/drawing/2014/main" id="{1FC9D25F-3AB0-4188-A0DF-F810FF16BA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79" name="CuadroTexto 5478">
          <a:extLst>
            <a:ext uri="{FF2B5EF4-FFF2-40B4-BE49-F238E27FC236}">
              <a16:creationId xmlns:a16="http://schemas.microsoft.com/office/drawing/2014/main" id="{D500C6B0-1409-4378-98F0-55C955CF1EC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80" name="CuadroTexto 5479">
          <a:extLst>
            <a:ext uri="{FF2B5EF4-FFF2-40B4-BE49-F238E27FC236}">
              <a16:creationId xmlns:a16="http://schemas.microsoft.com/office/drawing/2014/main" id="{2D10C355-3961-4DE6-9254-1FD38EC7371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81" name="CuadroTexto 5480">
          <a:extLst>
            <a:ext uri="{FF2B5EF4-FFF2-40B4-BE49-F238E27FC236}">
              <a16:creationId xmlns:a16="http://schemas.microsoft.com/office/drawing/2014/main" id="{239CBE8E-63D1-4479-81DB-17BBD7A956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82" name="CuadroTexto 5481">
          <a:extLst>
            <a:ext uri="{FF2B5EF4-FFF2-40B4-BE49-F238E27FC236}">
              <a16:creationId xmlns:a16="http://schemas.microsoft.com/office/drawing/2014/main" id="{B4356968-8BD7-4FB2-BAC3-4CD4D7DF38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83" name="CuadroTexto 5482">
          <a:extLst>
            <a:ext uri="{FF2B5EF4-FFF2-40B4-BE49-F238E27FC236}">
              <a16:creationId xmlns:a16="http://schemas.microsoft.com/office/drawing/2014/main" id="{DA010B2D-676D-4F60-A84D-08839087E7D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84" name="CuadroTexto 5483">
          <a:extLst>
            <a:ext uri="{FF2B5EF4-FFF2-40B4-BE49-F238E27FC236}">
              <a16:creationId xmlns:a16="http://schemas.microsoft.com/office/drawing/2014/main" id="{BCFCCFD5-A3CB-4D97-8835-E95A0E20EF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85" name="CuadroTexto 5484">
          <a:extLst>
            <a:ext uri="{FF2B5EF4-FFF2-40B4-BE49-F238E27FC236}">
              <a16:creationId xmlns:a16="http://schemas.microsoft.com/office/drawing/2014/main" id="{56AB0A9B-A28B-4FC5-A3C0-B50482AEF4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86" name="CuadroTexto 5485">
          <a:extLst>
            <a:ext uri="{FF2B5EF4-FFF2-40B4-BE49-F238E27FC236}">
              <a16:creationId xmlns:a16="http://schemas.microsoft.com/office/drawing/2014/main" id="{C9AC2F60-360F-485D-820F-9111C274A6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87" name="CuadroTexto 5486">
          <a:extLst>
            <a:ext uri="{FF2B5EF4-FFF2-40B4-BE49-F238E27FC236}">
              <a16:creationId xmlns:a16="http://schemas.microsoft.com/office/drawing/2014/main" id="{07DE59CD-85C7-49E8-820A-954743C418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88" name="CuadroTexto 5487">
          <a:extLst>
            <a:ext uri="{FF2B5EF4-FFF2-40B4-BE49-F238E27FC236}">
              <a16:creationId xmlns:a16="http://schemas.microsoft.com/office/drawing/2014/main" id="{61FA6396-8BD9-4CC3-AF1E-F6D9B97AC33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89" name="CuadroTexto 5488">
          <a:extLst>
            <a:ext uri="{FF2B5EF4-FFF2-40B4-BE49-F238E27FC236}">
              <a16:creationId xmlns:a16="http://schemas.microsoft.com/office/drawing/2014/main" id="{FE066EAD-657E-403B-8C9B-F89DB5CEB2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90" name="CuadroTexto 5489">
          <a:extLst>
            <a:ext uri="{FF2B5EF4-FFF2-40B4-BE49-F238E27FC236}">
              <a16:creationId xmlns:a16="http://schemas.microsoft.com/office/drawing/2014/main" id="{ECB9AAED-7CAC-4B1A-807A-BCAA3D69BA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91" name="CuadroTexto 5490">
          <a:extLst>
            <a:ext uri="{FF2B5EF4-FFF2-40B4-BE49-F238E27FC236}">
              <a16:creationId xmlns:a16="http://schemas.microsoft.com/office/drawing/2014/main" id="{B223CC99-588B-4C9C-9BC0-59394D152E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92" name="CuadroTexto 5491">
          <a:extLst>
            <a:ext uri="{FF2B5EF4-FFF2-40B4-BE49-F238E27FC236}">
              <a16:creationId xmlns:a16="http://schemas.microsoft.com/office/drawing/2014/main" id="{EC6481E9-8711-4EA7-AFEF-1E3613031BF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93" name="CuadroTexto 5492">
          <a:extLst>
            <a:ext uri="{FF2B5EF4-FFF2-40B4-BE49-F238E27FC236}">
              <a16:creationId xmlns:a16="http://schemas.microsoft.com/office/drawing/2014/main" id="{DF53C07F-0EE4-49F1-AFDE-C2601DD780A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94" name="CuadroTexto 5493">
          <a:extLst>
            <a:ext uri="{FF2B5EF4-FFF2-40B4-BE49-F238E27FC236}">
              <a16:creationId xmlns:a16="http://schemas.microsoft.com/office/drawing/2014/main" id="{74C3B238-B3DA-44E2-9846-A981425CFD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95" name="CuadroTexto 5494">
          <a:extLst>
            <a:ext uri="{FF2B5EF4-FFF2-40B4-BE49-F238E27FC236}">
              <a16:creationId xmlns:a16="http://schemas.microsoft.com/office/drawing/2014/main" id="{DC551EB9-FB4F-4A0F-A769-94950E6F18E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96" name="CuadroTexto 5495">
          <a:extLst>
            <a:ext uri="{FF2B5EF4-FFF2-40B4-BE49-F238E27FC236}">
              <a16:creationId xmlns:a16="http://schemas.microsoft.com/office/drawing/2014/main" id="{4E958DC7-42FB-40CC-B108-4D0DD68572F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97" name="CuadroTexto 5496">
          <a:extLst>
            <a:ext uri="{FF2B5EF4-FFF2-40B4-BE49-F238E27FC236}">
              <a16:creationId xmlns:a16="http://schemas.microsoft.com/office/drawing/2014/main" id="{AA130012-FD73-43DD-9972-21F08D6F6A8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98" name="CuadroTexto 5497">
          <a:extLst>
            <a:ext uri="{FF2B5EF4-FFF2-40B4-BE49-F238E27FC236}">
              <a16:creationId xmlns:a16="http://schemas.microsoft.com/office/drawing/2014/main" id="{6CDCE492-B368-4F79-BC4A-282B8FEB14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499" name="CuadroTexto 5498">
          <a:extLst>
            <a:ext uri="{FF2B5EF4-FFF2-40B4-BE49-F238E27FC236}">
              <a16:creationId xmlns:a16="http://schemas.microsoft.com/office/drawing/2014/main" id="{8E48939C-CEB1-4D13-8AEC-5B700CE341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00" name="CuadroTexto 5499">
          <a:extLst>
            <a:ext uri="{FF2B5EF4-FFF2-40B4-BE49-F238E27FC236}">
              <a16:creationId xmlns:a16="http://schemas.microsoft.com/office/drawing/2014/main" id="{46FCC3E1-7B76-49A9-A5B5-5D7B476620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01" name="CuadroTexto 5500">
          <a:extLst>
            <a:ext uri="{FF2B5EF4-FFF2-40B4-BE49-F238E27FC236}">
              <a16:creationId xmlns:a16="http://schemas.microsoft.com/office/drawing/2014/main" id="{6128929F-F387-4740-933B-30D572533AF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02" name="CuadroTexto 5501">
          <a:extLst>
            <a:ext uri="{FF2B5EF4-FFF2-40B4-BE49-F238E27FC236}">
              <a16:creationId xmlns:a16="http://schemas.microsoft.com/office/drawing/2014/main" id="{D27748DD-1BFA-43E6-B257-28D4E793C0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03" name="CuadroTexto 5502">
          <a:extLst>
            <a:ext uri="{FF2B5EF4-FFF2-40B4-BE49-F238E27FC236}">
              <a16:creationId xmlns:a16="http://schemas.microsoft.com/office/drawing/2014/main" id="{112D3E53-3C0C-4D19-9688-8F63F740948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04" name="CuadroTexto 5503">
          <a:extLst>
            <a:ext uri="{FF2B5EF4-FFF2-40B4-BE49-F238E27FC236}">
              <a16:creationId xmlns:a16="http://schemas.microsoft.com/office/drawing/2014/main" id="{61DE899F-EB58-45F7-B1CB-5672CD6E59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05" name="CuadroTexto 5504">
          <a:extLst>
            <a:ext uri="{FF2B5EF4-FFF2-40B4-BE49-F238E27FC236}">
              <a16:creationId xmlns:a16="http://schemas.microsoft.com/office/drawing/2014/main" id="{F8DEEA13-D7E2-4B57-81F7-C884A27699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06" name="CuadroTexto 5505">
          <a:extLst>
            <a:ext uri="{FF2B5EF4-FFF2-40B4-BE49-F238E27FC236}">
              <a16:creationId xmlns:a16="http://schemas.microsoft.com/office/drawing/2014/main" id="{F1C28348-3795-469A-A7BF-553C177DAA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07" name="CuadroTexto 5506">
          <a:extLst>
            <a:ext uri="{FF2B5EF4-FFF2-40B4-BE49-F238E27FC236}">
              <a16:creationId xmlns:a16="http://schemas.microsoft.com/office/drawing/2014/main" id="{902D6156-6330-4A85-A645-B6D22ACD9B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08" name="CuadroTexto 5507">
          <a:extLst>
            <a:ext uri="{FF2B5EF4-FFF2-40B4-BE49-F238E27FC236}">
              <a16:creationId xmlns:a16="http://schemas.microsoft.com/office/drawing/2014/main" id="{165F1089-C3A8-455D-860B-2ED4D44CBBA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09" name="CuadroTexto 5508">
          <a:extLst>
            <a:ext uri="{FF2B5EF4-FFF2-40B4-BE49-F238E27FC236}">
              <a16:creationId xmlns:a16="http://schemas.microsoft.com/office/drawing/2014/main" id="{B303F596-996F-428C-8902-F87FD281F06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10" name="CuadroTexto 5509">
          <a:extLst>
            <a:ext uri="{FF2B5EF4-FFF2-40B4-BE49-F238E27FC236}">
              <a16:creationId xmlns:a16="http://schemas.microsoft.com/office/drawing/2014/main" id="{EA59F32B-5687-483B-9B47-5FDDDC5579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11" name="CuadroTexto 5510">
          <a:extLst>
            <a:ext uri="{FF2B5EF4-FFF2-40B4-BE49-F238E27FC236}">
              <a16:creationId xmlns:a16="http://schemas.microsoft.com/office/drawing/2014/main" id="{66EEA6DA-1B1C-4184-8534-C56C39B7D6E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12" name="CuadroTexto 5511">
          <a:extLst>
            <a:ext uri="{FF2B5EF4-FFF2-40B4-BE49-F238E27FC236}">
              <a16:creationId xmlns:a16="http://schemas.microsoft.com/office/drawing/2014/main" id="{E33F1386-AB11-49A0-B732-B430575508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13" name="CuadroTexto 5512">
          <a:extLst>
            <a:ext uri="{FF2B5EF4-FFF2-40B4-BE49-F238E27FC236}">
              <a16:creationId xmlns:a16="http://schemas.microsoft.com/office/drawing/2014/main" id="{E7304A26-6C01-427C-B9A8-52603F390E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14" name="CuadroTexto 5513">
          <a:extLst>
            <a:ext uri="{FF2B5EF4-FFF2-40B4-BE49-F238E27FC236}">
              <a16:creationId xmlns:a16="http://schemas.microsoft.com/office/drawing/2014/main" id="{CD1FF40C-1914-4178-AFF1-0435DA0AA4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15" name="CuadroTexto 5514">
          <a:extLst>
            <a:ext uri="{FF2B5EF4-FFF2-40B4-BE49-F238E27FC236}">
              <a16:creationId xmlns:a16="http://schemas.microsoft.com/office/drawing/2014/main" id="{9DB71231-2B53-4EA9-B426-A7EE898B48B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16" name="CuadroTexto 5515">
          <a:extLst>
            <a:ext uri="{FF2B5EF4-FFF2-40B4-BE49-F238E27FC236}">
              <a16:creationId xmlns:a16="http://schemas.microsoft.com/office/drawing/2014/main" id="{11F171E6-434D-487C-909B-24DBE47F1F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5517" name="CuadroTexto 5516">
          <a:extLst>
            <a:ext uri="{FF2B5EF4-FFF2-40B4-BE49-F238E27FC236}">
              <a16:creationId xmlns:a16="http://schemas.microsoft.com/office/drawing/2014/main" id="{C47BC105-3C82-423A-8B74-A719C4DEC9F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18" name="CuadroTexto 5517">
          <a:extLst>
            <a:ext uri="{FF2B5EF4-FFF2-40B4-BE49-F238E27FC236}">
              <a16:creationId xmlns:a16="http://schemas.microsoft.com/office/drawing/2014/main" id="{6132B822-EB70-4BAF-95B6-C80B9C79DA7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19" name="CuadroTexto 5518">
          <a:extLst>
            <a:ext uri="{FF2B5EF4-FFF2-40B4-BE49-F238E27FC236}">
              <a16:creationId xmlns:a16="http://schemas.microsoft.com/office/drawing/2014/main" id="{16C3F177-4E6E-43ED-BB09-62B1390311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5520" name="CuadroTexto 5519">
          <a:extLst>
            <a:ext uri="{FF2B5EF4-FFF2-40B4-BE49-F238E27FC236}">
              <a16:creationId xmlns:a16="http://schemas.microsoft.com/office/drawing/2014/main" id="{4C306096-904A-4020-9B5C-A077294812E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5521" name="CuadroTexto 5520">
          <a:extLst>
            <a:ext uri="{FF2B5EF4-FFF2-40B4-BE49-F238E27FC236}">
              <a16:creationId xmlns:a16="http://schemas.microsoft.com/office/drawing/2014/main" id="{93824680-0043-4256-B7B1-8581400DBA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5522" name="CuadroTexto 5521">
          <a:extLst>
            <a:ext uri="{FF2B5EF4-FFF2-40B4-BE49-F238E27FC236}">
              <a16:creationId xmlns:a16="http://schemas.microsoft.com/office/drawing/2014/main" id="{BCE325B9-DE7F-49D9-84F9-E0BF1FBC7F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5523" name="CuadroTexto 5522">
          <a:extLst>
            <a:ext uri="{FF2B5EF4-FFF2-40B4-BE49-F238E27FC236}">
              <a16:creationId xmlns:a16="http://schemas.microsoft.com/office/drawing/2014/main" id="{29AC06A6-064B-47E4-AE20-A86A6A5B1C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5524" name="CuadroTexto 5523">
          <a:extLst>
            <a:ext uri="{FF2B5EF4-FFF2-40B4-BE49-F238E27FC236}">
              <a16:creationId xmlns:a16="http://schemas.microsoft.com/office/drawing/2014/main" id="{149D7097-68D6-4ECE-A208-539CB081C0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5525" name="CuadroTexto 5524">
          <a:extLst>
            <a:ext uri="{FF2B5EF4-FFF2-40B4-BE49-F238E27FC236}">
              <a16:creationId xmlns:a16="http://schemas.microsoft.com/office/drawing/2014/main" id="{FB7C2C0A-91E0-44DD-AEDD-912279DFF3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26" name="CuadroTexto 5525">
          <a:extLst>
            <a:ext uri="{FF2B5EF4-FFF2-40B4-BE49-F238E27FC236}">
              <a16:creationId xmlns:a16="http://schemas.microsoft.com/office/drawing/2014/main" id="{9B5613A6-A337-4AF4-B5F1-E210B0B6309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27" name="CuadroTexto 5526">
          <a:extLst>
            <a:ext uri="{FF2B5EF4-FFF2-40B4-BE49-F238E27FC236}">
              <a16:creationId xmlns:a16="http://schemas.microsoft.com/office/drawing/2014/main" id="{003139B1-5013-41B9-8257-29A5466752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28" name="CuadroTexto 5527">
          <a:extLst>
            <a:ext uri="{FF2B5EF4-FFF2-40B4-BE49-F238E27FC236}">
              <a16:creationId xmlns:a16="http://schemas.microsoft.com/office/drawing/2014/main" id="{425B9240-9BCE-4795-B0F3-99EBD06D05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29" name="CuadroTexto 5528">
          <a:extLst>
            <a:ext uri="{FF2B5EF4-FFF2-40B4-BE49-F238E27FC236}">
              <a16:creationId xmlns:a16="http://schemas.microsoft.com/office/drawing/2014/main" id="{ACFCFB41-091C-41A9-9A8C-9667363914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30" name="CuadroTexto 5529">
          <a:extLst>
            <a:ext uri="{FF2B5EF4-FFF2-40B4-BE49-F238E27FC236}">
              <a16:creationId xmlns:a16="http://schemas.microsoft.com/office/drawing/2014/main" id="{C5A6A164-02E0-4CD8-9B21-46ED695B33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31" name="CuadroTexto 5530">
          <a:extLst>
            <a:ext uri="{FF2B5EF4-FFF2-40B4-BE49-F238E27FC236}">
              <a16:creationId xmlns:a16="http://schemas.microsoft.com/office/drawing/2014/main" id="{8835C7D4-7275-49D3-827F-C97013BA08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32" name="CuadroTexto 5531">
          <a:extLst>
            <a:ext uri="{FF2B5EF4-FFF2-40B4-BE49-F238E27FC236}">
              <a16:creationId xmlns:a16="http://schemas.microsoft.com/office/drawing/2014/main" id="{F40EEC41-C0F3-40FA-9E3E-D9012C16C0A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33" name="CuadroTexto 5532">
          <a:extLst>
            <a:ext uri="{FF2B5EF4-FFF2-40B4-BE49-F238E27FC236}">
              <a16:creationId xmlns:a16="http://schemas.microsoft.com/office/drawing/2014/main" id="{80AED98E-920C-4F00-85ED-A7BD470F44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34" name="CuadroTexto 5533">
          <a:extLst>
            <a:ext uri="{FF2B5EF4-FFF2-40B4-BE49-F238E27FC236}">
              <a16:creationId xmlns:a16="http://schemas.microsoft.com/office/drawing/2014/main" id="{B93074F0-2C96-4342-A391-DDA67097E41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35" name="CuadroTexto 5534">
          <a:extLst>
            <a:ext uri="{FF2B5EF4-FFF2-40B4-BE49-F238E27FC236}">
              <a16:creationId xmlns:a16="http://schemas.microsoft.com/office/drawing/2014/main" id="{384F4ED9-2F6F-49D2-8E37-8A22F5C1ED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36" name="CuadroTexto 5535">
          <a:extLst>
            <a:ext uri="{FF2B5EF4-FFF2-40B4-BE49-F238E27FC236}">
              <a16:creationId xmlns:a16="http://schemas.microsoft.com/office/drawing/2014/main" id="{59DBE82B-57EE-4480-A685-C64FBF08F6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37" name="CuadroTexto 5536">
          <a:extLst>
            <a:ext uri="{FF2B5EF4-FFF2-40B4-BE49-F238E27FC236}">
              <a16:creationId xmlns:a16="http://schemas.microsoft.com/office/drawing/2014/main" id="{AA3931E3-584F-4C39-83C7-54CEF36D880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38" name="CuadroTexto 5537">
          <a:extLst>
            <a:ext uri="{FF2B5EF4-FFF2-40B4-BE49-F238E27FC236}">
              <a16:creationId xmlns:a16="http://schemas.microsoft.com/office/drawing/2014/main" id="{E7FE9BC2-AD06-451E-BFFD-1C9C66E29A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39" name="CuadroTexto 5538">
          <a:extLst>
            <a:ext uri="{FF2B5EF4-FFF2-40B4-BE49-F238E27FC236}">
              <a16:creationId xmlns:a16="http://schemas.microsoft.com/office/drawing/2014/main" id="{A025278B-6F9C-4224-B2A7-50E23795A2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40" name="CuadroTexto 5539">
          <a:extLst>
            <a:ext uri="{FF2B5EF4-FFF2-40B4-BE49-F238E27FC236}">
              <a16:creationId xmlns:a16="http://schemas.microsoft.com/office/drawing/2014/main" id="{F706E9BA-152B-4B89-8D04-A06A5A4A32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41" name="CuadroTexto 5540">
          <a:extLst>
            <a:ext uri="{FF2B5EF4-FFF2-40B4-BE49-F238E27FC236}">
              <a16:creationId xmlns:a16="http://schemas.microsoft.com/office/drawing/2014/main" id="{2644969F-413B-42A9-B9DA-F7DF0EFCA5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42" name="CuadroTexto 5541">
          <a:extLst>
            <a:ext uri="{FF2B5EF4-FFF2-40B4-BE49-F238E27FC236}">
              <a16:creationId xmlns:a16="http://schemas.microsoft.com/office/drawing/2014/main" id="{E9A97A13-83EF-4C0A-8AF5-413273A7EA6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43" name="CuadroTexto 5542">
          <a:extLst>
            <a:ext uri="{FF2B5EF4-FFF2-40B4-BE49-F238E27FC236}">
              <a16:creationId xmlns:a16="http://schemas.microsoft.com/office/drawing/2014/main" id="{A66CBB88-5004-49B9-A764-6D6AE6AB02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44" name="CuadroTexto 5543">
          <a:extLst>
            <a:ext uri="{FF2B5EF4-FFF2-40B4-BE49-F238E27FC236}">
              <a16:creationId xmlns:a16="http://schemas.microsoft.com/office/drawing/2014/main" id="{289D5C8F-18D2-4FE1-BEC5-F999CA2AC10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45" name="CuadroTexto 5544">
          <a:extLst>
            <a:ext uri="{FF2B5EF4-FFF2-40B4-BE49-F238E27FC236}">
              <a16:creationId xmlns:a16="http://schemas.microsoft.com/office/drawing/2014/main" id="{6003CD1C-C414-48CA-9FAA-098CD4B7919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46" name="CuadroTexto 5545">
          <a:extLst>
            <a:ext uri="{FF2B5EF4-FFF2-40B4-BE49-F238E27FC236}">
              <a16:creationId xmlns:a16="http://schemas.microsoft.com/office/drawing/2014/main" id="{E1944369-ECEF-4C3E-9441-F3BF1FDABE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47" name="CuadroTexto 5546">
          <a:extLst>
            <a:ext uri="{FF2B5EF4-FFF2-40B4-BE49-F238E27FC236}">
              <a16:creationId xmlns:a16="http://schemas.microsoft.com/office/drawing/2014/main" id="{CCE474A5-F7EA-4785-88CD-43F0229E69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48" name="CuadroTexto 5547">
          <a:extLst>
            <a:ext uri="{FF2B5EF4-FFF2-40B4-BE49-F238E27FC236}">
              <a16:creationId xmlns:a16="http://schemas.microsoft.com/office/drawing/2014/main" id="{134F2BBD-55E4-4A14-9708-A83D4D478C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49" name="CuadroTexto 5548">
          <a:extLst>
            <a:ext uri="{FF2B5EF4-FFF2-40B4-BE49-F238E27FC236}">
              <a16:creationId xmlns:a16="http://schemas.microsoft.com/office/drawing/2014/main" id="{0BAB8468-3484-4DFB-BFD7-DEC5E416E9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5550" name="CuadroTexto 5549">
          <a:extLst>
            <a:ext uri="{FF2B5EF4-FFF2-40B4-BE49-F238E27FC236}">
              <a16:creationId xmlns:a16="http://schemas.microsoft.com/office/drawing/2014/main" id="{8D66B333-6EF2-48D9-A202-CB9A9002F9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51" name="CuadroTexto 5550">
          <a:extLst>
            <a:ext uri="{FF2B5EF4-FFF2-40B4-BE49-F238E27FC236}">
              <a16:creationId xmlns:a16="http://schemas.microsoft.com/office/drawing/2014/main" id="{162ED0D0-042A-49DD-A263-7CAB42F0AA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52" name="CuadroTexto 5551">
          <a:extLst>
            <a:ext uri="{FF2B5EF4-FFF2-40B4-BE49-F238E27FC236}">
              <a16:creationId xmlns:a16="http://schemas.microsoft.com/office/drawing/2014/main" id="{6A83686A-A6E8-4D63-8D51-B4FDD1F21E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53" name="CuadroTexto 5552">
          <a:extLst>
            <a:ext uri="{FF2B5EF4-FFF2-40B4-BE49-F238E27FC236}">
              <a16:creationId xmlns:a16="http://schemas.microsoft.com/office/drawing/2014/main" id="{1F23DB91-F72A-42AA-BA8B-E7D915C7FE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54" name="CuadroTexto 5553">
          <a:extLst>
            <a:ext uri="{FF2B5EF4-FFF2-40B4-BE49-F238E27FC236}">
              <a16:creationId xmlns:a16="http://schemas.microsoft.com/office/drawing/2014/main" id="{073E941F-3B2B-4168-AA45-E01567F69A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55" name="CuadroTexto 5554">
          <a:extLst>
            <a:ext uri="{FF2B5EF4-FFF2-40B4-BE49-F238E27FC236}">
              <a16:creationId xmlns:a16="http://schemas.microsoft.com/office/drawing/2014/main" id="{35D848BD-D135-47AB-8537-5945C54FBB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56" name="CuadroTexto 5555">
          <a:extLst>
            <a:ext uri="{FF2B5EF4-FFF2-40B4-BE49-F238E27FC236}">
              <a16:creationId xmlns:a16="http://schemas.microsoft.com/office/drawing/2014/main" id="{3C609464-CFAD-4CBB-8478-9E33501740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57" name="CuadroTexto 5556">
          <a:extLst>
            <a:ext uri="{FF2B5EF4-FFF2-40B4-BE49-F238E27FC236}">
              <a16:creationId xmlns:a16="http://schemas.microsoft.com/office/drawing/2014/main" id="{79B5679E-FF2B-41C1-B573-5385186804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58" name="CuadroTexto 5557">
          <a:extLst>
            <a:ext uri="{FF2B5EF4-FFF2-40B4-BE49-F238E27FC236}">
              <a16:creationId xmlns:a16="http://schemas.microsoft.com/office/drawing/2014/main" id="{3068DC08-2934-475A-9ABE-5815E1C538D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59" name="CuadroTexto 5558">
          <a:extLst>
            <a:ext uri="{FF2B5EF4-FFF2-40B4-BE49-F238E27FC236}">
              <a16:creationId xmlns:a16="http://schemas.microsoft.com/office/drawing/2014/main" id="{AD4A9945-B712-4FD5-A898-2137678E1A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60" name="CuadroTexto 5559">
          <a:extLst>
            <a:ext uri="{FF2B5EF4-FFF2-40B4-BE49-F238E27FC236}">
              <a16:creationId xmlns:a16="http://schemas.microsoft.com/office/drawing/2014/main" id="{5EFF9894-F12E-4D2F-8A3D-F9CC0B2BB46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61" name="CuadroTexto 5560">
          <a:extLst>
            <a:ext uri="{FF2B5EF4-FFF2-40B4-BE49-F238E27FC236}">
              <a16:creationId xmlns:a16="http://schemas.microsoft.com/office/drawing/2014/main" id="{D32A776F-1F32-4E19-BAAB-AA1B3A1EB2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62" name="CuadroTexto 5561">
          <a:extLst>
            <a:ext uri="{FF2B5EF4-FFF2-40B4-BE49-F238E27FC236}">
              <a16:creationId xmlns:a16="http://schemas.microsoft.com/office/drawing/2014/main" id="{4AC54A43-028F-4AC8-B7D5-75285A9EFF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63" name="CuadroTexto 5562">
          <a:extLst>
            <a:ext uri="{FF2B5EF4-FFF2-40B4-BE49-F238E27FC236}">
              <a16:creationId xmlns:a16="http://schemas.microsoft.com/office/drawing/2014/main" id="{21CDD4F6-532B-4CF3-8FD6-10D9DE74463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64" name="CuadroTexto 5563">
          <a:extLst>
            <a:ext uri="{FF2B5EF4-FFF2-40B4-BE49-F238E27FC236}">
              <a16:creationId xmlns:a16="http://schemas.microsoft.com/office/drawing/2014/main" id="{FF6E2F42-E623-4BDD-BC21-98B7153FB29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5565" name="CuadroTexto 5564">
          <a:extLst>
            <a:ext uri="{FF2B5EF4-FFF2-40B4-BE49-F238E27FC236}">
              <a16:creationId xmlns:a16="http://schemas.microsoft.com/office/drawing/2014/main" id="{FDA47769-8D24-4A6A-8A2C-389B8103778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5566" name="CuadroTexto 5565">
          <a:extLst>
            <a:ext uri="{FF2B5EF4-FFF2-40B4-BE49-F238E27FC236}">
              <a16:creationId xmlns:a16="http://schemas.microsoft.com/office/drawing/2014/main" id="{65E701E8-EB1B-4A1B-B2DE-EF78CBD34B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67" name="CuadroTexto 5566">
          <a:extLst>
            <a:ext uri="{FF2B5EF4-FFF2-40B4-BE49-F238E27FC236}">
              <a16:creationId xmlns:a16="http://schemas.microsoft.com/office/drawing/2014/main" id="{9A7F1526-2FB7-4231-80AB-3CF2DCB17A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68" name="CuadroTexto 5567">
          <a:extLst>
            <a:ext uri="{FF2B5EF4-FFF2-40B4-BE49-F238E27FC236}">
              <a16:creationId xmlns:a16="http://schemas.microsoft.com/office/drawing/2014/main" id="{4194EF46-07F8-4AC2-8924-43AF0F8FB8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69" name="CuadroTexto 5568">
          <a:extLst>
            <a:ext uri="{FF2B5EF4-FFF2-40B4-BE49-F238E27FC236}">
              <a16:creationId xmlns:a16="http://schemas.microsoft.com/office/drawing/2014/main" id="{EFB488C3-3E83-4D3C-9AC2-4DBFC8B650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70" name="CuadroTexto 5569">
          <a:extLst>
            <a:ext uri="{FF2B5EF4-FFF2-40B4-BE49-F238E27FC236}">
              <a16:creationId xmlns:a16="http://schemas.microsoft.com/office/drawing/2014/main" id="{C5B0CF8F-AA30-497C-AC36-779694D861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5571" name="CuadroTexto 5570">
          <a:extLst>
            <a:ext uri="{FF2B5EF4-FFF2-40B4-BE49-F238E27FC236}">
              <a16:creationId xmlns:a16="http://schemas.microsoft.com/office/drawing/2014/main" id="{D867F4FF-30ED-40FC-90FB-6C01ED3A88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5572" name="CuadroTexto 5571">
          <a:extLst>
            <a:ext uri="{FF2B5EF4-FFF2-40B4-BE49-F238E27FC236}">
              <a16:creationId xmlns:a16="http://schemas.microsoft.com/office/drawing/2014/main" id="{8D88C409-0B7C-4EC4-8CF2-37B7B1A316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5573" name="CuadroTexto 5572">
          <a:extLst>
            <a:ext uri="{FF2B5EF4-FFF2-40B4-BE49-F238E27FC236}">
              <a16:creationId xmlns:a16="http://schemas.microsoft.com/office/drawing/2014/main" id="{D1F06DFA-779B-43BD-AEBD-31DF34E9DA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5574" name="CuadroTexto 5573">
          <a:extLst>
            <a:ext uri="{FF2B5EF4-FFF2-40B4-BE49-F238E27FC236}">
              <a16:creationId xmlns:a16="http://schemas.microsoft.com/office/drawing/2014/main" id="{E72A22E1-05A7-4FA6-B2FF-6F26DF8B0B3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5575" name="CuadroTexto 5574">
          <a:extLst>
            <a:ext uri="{FF2B5EF4-FFF2-40B4-BE49-F238E27FC236}">
              <a16:creationId xmlns:a16="http://schemas.microsoft.com/office/drawing/2014/main" id="{20B358AD-5C82-4E6A-B393-F026F2ED87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5576" name="CuadroTexto 5575">
          <a:extLst>
            <a:ext uri="{FF2B5EF4-FFF2-40B4-BE49-F238E27FC236}">
              <a16:creationId xmlns:a16="http://schemas.microsoft.com/office/drawing/2014/main" id="{24F4D3D0-E602-415A-A20B-DE568D884C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5577" name="CuadroTexto 5576">
          <a:extLst>
            <a:ext uri="{FF2B5EF4-FFF2-40B4-BE49-F238E27FC236}">
              <a16:creationId xmlns:a16="http://schemas.microsoft.com/office/drawing/2014/main" id="{8AC0143A-CE79-4B2A-BA7F-2A39E7E8C0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5578" name="CuadroTexto 5577">
          <a:extLst>
            <a:ext uri="{FF2B5EF4-FFF2-40B4-BE49-F238E27FC236}">
              <a16:creationId xmlns:a16="http://schemas.microsoft.com/office/drawing/2014/main" id="{369B2F72-AF37-4BE1-982A-0E6E8EC947D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5579" name="CuadroTexto 5578">
          <a:extLst>
            <a:ext uri="{FF2B5EF4-FFF2-40B4-BE49-F238E27FC236}">
              <a16:creationId xmlns:a16="http://schemas.microsoft.com/office/drawing/2014/main" id="{935BD225-314B-4859-BE4B-F7915B53289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80" name="CuadroTexto 5579">
          <a:extLst>
            <a:ext uri="{FF2B5EF4-FFF2-40B4-BE49-F238E27FC236}">
              <a16:creationId xmlns:a16="http://schemas.microsoft.com/office/drawing/2014/main" id="{9BC62120-1E69-4C8B-9BC2-FBDFD87479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81" name="CuadroTexto 5580">
          <a:extLst>
            <a:ext uri="{FF2B5EF4-FFF2-40B4-BE49-F238E27FC236}">
              <a16:creationId xmlns:a16="http://schemas.microsoft.com/office/drawing/2014/main" id="{7A809AF9-2DCE-422A-BD49-A27EF083A3A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82" name="CuadroTexto 5581">
          <a:extLst>
            <a:ext uri="{FF2B5EF4-FFF2-40B4-BE49-F238E27FC236}">
              <a16:creationId xmlns:a16="http://schemas.microsoft.com/office/drawing/2014/main" id="{55C8C71D-CC03-4100-930C-60ADD239FE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83" name="CuadroTexto 5582">
          <a:extLst>
            <a:ext uri="{FF2B5EF4-FFF2-40B4-BE49-F238E27FC236}">
              <a16:creationId xmlns:a16="http://schemas.microsoft.com/office/drawing/2014/main" id="{4CB13B3C-3AAB-4DF8-B035-B96EDA4ACD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84" name="CuadroTexto 5583">
          <a:extLst>
            <a:ext uri="{FF2B5EF4-FFF2-40B4-BE49-F238E27FC236}">
              <a16:creationId xmlns:a16="http://schemas.microsoft.com/office/drawing/2014/main" id="{55A67F6D-5DBC-472F-AC41-97F865F067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85" name="CuadroTexto 5584">
          <a:extLst>
            <a:ext uri="{FF2B5EF4-FFF2-40B4-BE49-F238E27FC236}">
              <a16:creationId xmlns:a16="http://schemas.microsoft.com/office/drawing/2014/main" id="{9F1F1565-94F0-45C8-9795-2A4F0A81B0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86" name="CuadroTexto 5585">
          <a:extLst>
            <a:ext uri="{FF2B5EF4-FFF2-40B4-BE49-F238E27FC236}">
              <a16:creationId xmlns:a16="http://schemas.microsoft.com/office/drawing/2014/main" id="{BBC6E084-FF5F-4738-B4D0-42725F3BB9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87" name="CuadroTexto 5586">
          <a:extLst>
            <a:ext uri="{FF2B5EF4-FFF2-40B4-BE49-F238E27FC236}">
              <a16:creationId xmlns:a16="http://schemas.microsoft.com/office/drawing/2014/main" id="{AB18EA33-9514-4237-9E3A-38280B3EE8E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88" name="CuadroTexto 5587">
          <a:extLst>
            <a:ext uri="{FF2B5EF4-FFF2-40B4-BE49-F238E27FC236}">
              <a16:creationId xmlns:a16="http://schemas.microsoft.com/office/drawing/2014/main" id="{0013C795-BCE1-4EBD-83BF-5979E3EC0DD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89" name="CuadroTexto 5588">
          <a:extLst>
            <a:ext uri="{FF2B5EF4-FFF2-40B4-BE49-F238E27FC236}">
              <a16:creationId xmlns:a16="http://schemas.microsoft.com/office/drawing/2014/main" id="{9B226B53-20AD-41BE-9F06-A6A40CD1E3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90" name="CuadroTexto 5589">
          <a:extLst>
            <a:ext uri="{FF2B5EF4-FFF2-40B4-BE49-F238E27FC236}">
              <a16:creationId xmlns:a16="http://schemas.microsoft.com/office/drawing/2014/main" id="{9CB378F3-EF92-49B2-A045-4496864227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91" name="CuadroTexto 5590">
          <a:extLst>
            <a:ext uri="{FF2B5EF4-FFF2-40B4-BE49-F238E27FC236}">
              <a16:creationId xmlns:a16="http://schemas.microsoft.com/office/drawing/2014/main" id="{D45B6A9B-0744-42B8-A617-D68A99ABD3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92" name="CuadroTexto 5591">
          <a:extLst>
            <a:ext uri="{FF2B5EF4-FFF2-40B4-BE49-F238E27FC236}">
              <a16:creationId xmlns:a16="http://schemas.microsoft.com/office/drawing/2014/main" id="{9DE212C5-EF16-4DE1-95CA-C31E01417A5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93" name="CuadroTexto 5592">
          <a:extLst>
            <a:ext uri="{FF2B5EF4-FFF2-40B4-BE49-F238E27FC236}">
              <a16:creationId xmlns:a16="http://schemas.microsoft.com/office/drawing/2014/main" id="{F9AAD772-1AB5-4138-9D48-D0CEBA8261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94" name="CuadroTexto 5593">
          <a:extLst>
            <a:ext uri="{FF2B5EF4-FFF2-40B4-BE49-F238E27FC236}">
              <a16:creationId xmlns:a16="http://schemas.microsoft.com/office/drawing/2014/main" id="{0205BE46-1760-42D2-AF90-5048C1AA47D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95" name="CuadroTexto 5594">
          <a:extLst>
            <a:ext uri="{FF2B5EF4-FFF2-40B4-BE49-F238E27FC236}">
              <a16:creationId xmlns:a16="http://schemas.microsoft.com/office/drawing/2014/main" id="{C270A20D-A2DA-4D3F-A13E-027F91E729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96" name="CuadroTexto 5595">
          <a:extLst>
            <a:ext uri="{FF2B5EF4-FFF2-40B4-BE49-F238E27FC236}">
              <a16:creationId xmlns:a16="http://schemas.microsoft.com/office/drawing/2014/main" id="{3314CC40-2876-4BB2-A762-A6F2048B63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97" name="CuadroTexto 5596">
          <a:extLst>
            <a:ext uri="{FF2B5EF4-FFF2-40B4-BE49-F238E27FC236}">
              <a16:creationId xmlns:a16="http://schemas.microsoft.com/office/drawing/2014/main" id="{86F5423F-16E7-4AB9-B59B-08800DC6B6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98" name="CuadroTexto 5597">
          <a:extLst>
            <a:ext uri="{FF2B5EF4-FFF2-40B4-BE49-F238E27FC236}">
              <a16:creationId xmlns:a16="http://schemas.microsoft.com/office/drawing/2014/main" id="{9AF9E199-F64B-4B29-B679-7CDCDFD879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599" name="CuadroTexto 5598">
          <a:extLst>
            <a:ext uri="{FF2B5EF4-FFF2-40B4-BE49-F238E27FC236}">
              <a16:creationId xmlns:a16="http://schemas.microsoft.com/office/drawing/2014/main" id="{F8404709-8C62-4EC4-BF9C-CC79C2271E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600" name="CuadroTexto 5599">
          <a:extLst>
            <a:ext uri="{FF2B5EF4-FFF2-40B4-BE49-F238E27FC236}">
              <a16:creationId xmlns:a16="http://schemas.microsoft.com/office/drawing/2014/main" id="{62754831-8E0A-4694-821C-97A88DCC69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601" name="CuadroTexto 5600">
          <a:extLst>
            <a:ext uri="{FF2B5EF4-FFF2-40B4-BE49-F238E27FC236}">
              <a16:creationId xmlns:a16="http://schemas.microsoft.com/office/drawing/2014/main" id="{E2E62314-8EF3-4895-B7D7-7933F493A6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602" name="CuadroTexto 5601">
          <a:extLst>
            <a:ext uri="{FF2B5EF4-FFF2-40B4-BE49-F238E27FC236}">
              <a16:creationId xmlns:a16="http://schemas.microsoft.com/office/drawing/2014/main" id="{A5470871-BD82-49B5-AD74-288A6FDAE6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603" name="CuadroTexto 5602">
          <a:extLst>
            <a:ext uri="{FF2B5EF4-FFF2-40B4-BE49-F238E27FC236}">
              <a16:creationId xmlns:a16="http://schemas.microsoft.com/office/drawing/2014/main" id="{94EABBE6-DC2F-4487-B44C-8226DD511A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5604" name="CuadroTexto 5603">
          <a:extLst>
            <a:ext uri="{FF2B5EF4-FFF2-40B4-BE49-F238E27FC236}">
              <a16:creationId xmlns:a16="http://schemas.microsoft.com/office/drawing/2014/main" id="{B64C8415-7AE5-410C-84C3-5D3EF079A5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05" name="CuadroTexto 5604">
          <a:extLst>
            <a:ext uri="{FF2B5EF4-FFF2-40B4-BE49-F238E27FC236}">
              <a16:creationId xmlns:a16="http://schemas.microsoft.com/office/drawing/2014/main" id="{43DC9B1C-8005-483D-861A-BDBC4B89B4B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06" name="CuadroTexto 5605">
          <a:extLst>
            <a:ext uri="{FF2B5EF4-FFF2-40B4-BE49-F238E27FC236}">
              <a16:creationId xmlns:a16="http://schemas.microsoft.com/office/drawing/2014/main" id="{7765B5ED-753D-425C-B90A-F8568C88634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07" name="CuadroTexto 5606">
          <a:extLst>
            <a:ext uri="{FF2B5EF4-FFF2-40B4-BE49-F238E27FC236}">
              <a16:creationId xmlns:a16="http://schemas.microsoft.com/office/drawing/2014/main" id="{7A42F759-1304-4224-B74F-85D7F494451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08" name="CuadroTexto 5607">
          <a:extLst>
            <a:ext uri="{FF2B5EF4-FFF2-40B4-BE49-F238E27FC236}">
              <a16:creationId xmlns:a16="http://schemas.microsoft.com/office/drawing/2014/main" id="{3654C67A-3A85-42D3-AE95-FFA6ECBC4D2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09" name="CuadroTexto 5608">
          <a:extLst>
            <a:ext uri="{FF2B5EF4-FFF2-40B4-BE49-F238E27FC236}">
              <a16:creationId xmlns:a16="http://schemas.microsoft.com/office/drawing/2014/main" id="{D9D984C8-953E-427C-A91C-4C54FA6729A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10" name="CuadroTexto 5609">
          <a:extLst>
            <a:ext uri="{FF2B5EF4-FFF2-40B4-BE49-F238E27FC236}">
              <a16:creationId xmlns:a16="http://schemas.microsoft.com/office/drawing/2014/main" id="{BA180657-AB0F-4562-A1A7-0E583B61569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11" name="CuadroTexto 5610">
          <a:extLst>
            <a:ext uri="{FF2B5EF4-FFF2-40B4-BE49-F238E27FC236}">
              <a16:creationId xmlns:a16="http://schemas.microsoft.com/office/drawing/2014/main" id="{D2A45D9D-E788-4326-A08F-427B98D1108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12" name="CuadroTexto 5611">
          <a:extLst>
            <a:ext uri="{FF2B5EF4-FFF2-40B4-BE49-F238E27FC236}">
              <a16:creationId xmlns:a16="http://schemas.microsoft.com/office/drawing/2014/main" id="{1A4A7617-EA44-42CA-9FD9-0EB01BDAFC8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13" name="CuadroTexto 5612">
          <a:extLst>
            <a:ext uri="{FF2B5EF4-FFF2-40B4-BE49-F238E27FC236}">
              <a16:creationId xmlns:a16="http://schemas.microsoft.com/office/drawing/2014/main" id="{BA0F5967-7627-4E80-BF0B-EEB613DF696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14" name="CuadroTexto 5613">
          <a:extLst>
            <a:ext uri="{FF2B5EF4-FFF2-40B4-BE49-F238E27FC236}">
              <a16:creationId xmlns:a16="http://schemas.microsoft.com/office/drawing/2014/main" id="{5C0583BE-550C-4856-A273-27CA2C776E8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15" name="CuadroTexto 5614">
          <a:extLst>
            <a:ext uri="{FF2B5EF4-FFF2-40B4-BE49-F238E27FC236}">
              <a16:creationId xmlns:a16="http://schemas.microsoft.com/office/drawing/2014/main" id="{6235E994-024C-450F-9436-CC340E1FA1F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16" name="CuadroTexto 5615">
          <a:extLst>
            <a:ext uri="{FF2B5EF4-FFF2-40B4-BE49-F238E27FC236}">
              <a16:creationId xmlns:a16="http://schemas.microsoft.com/office/drawing/2014/main" id="{4BBD0838-FEFB-40D9-BBEE-57327F4FC86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17" name="CuadroTexto 5616">
          <a:extLst>
            <a:ext uri="{FF2B5EF4-FFF2-40B4-BE49-F238E27FC236}">
              <a16:creationId xmlns:a16="http://schemas.microsoft.com/office/drawing/2014/main" id="{C5AA0E60-EBE1-4213-AD97-A66A6A6036D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18" name="CuadroTexto 5617">
          <a:extLst>
            <a:ext uri="{FF2B5EF4-FFF2-40B4-BE49-F238E27FC236}">
              <a16:creationId xmlns:a16="http://schemas.microsoft.com/office/drawing/2014/main" id="{7EEE4ACC-56CE-4F21-842E-E850D72A2B4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19" name="CuadroTexto 5618">
          <a:extLst>
            <a:ext uri="{FF2B5EF4-FFF2-40B4-BE49-F238E27FC236}">
              <a16:creationId xmlns:a16="http://schemas.microsoft.com/office/drawing/2014/main" id="{24C8B101-4093-48BF-AB1C-8364598FF0F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20" name="CuadroTexto 5619">
          <a:extLst>
            <a:ext uri="{FF2B5EF4-FFF2-40B4-BE49-F238E27FC236}">
              <a16:creationId xmlns:a16="http://schemas.microsoft.com/office/drawing/2014/main" id="{FF4B2AD0-A1B3-486A-83F1-A470A7EE973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21" name="CuadroTexto 5620">
          <a:extLst>
            <a:ext uri="{FF2B5EF4-FFF2-40B4-BE49-F238E27FC236}">
              <a16:creationId xmlns:a16="http://schemas.microsoft.com/office/drawing/2014/main" id="{1D5BB285-E91E-4875-8CE4-BF6442C816E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22" name="CuadroTexto 5621">
          <a:extLst>
            <a:ext uri="{FF2B5EF4-FFF2-40B4-BE49-F238E27FC236}">
              <a16:creationId xmlns:a16="http://schemas.microsoft.com/office/drawing/2014/main" id="{02585359-5CFB-470A-B0EF-2A2B52A198C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23" name="CuadroTexto 5622">
          <a:extLst>
            <a:ext uri="{FF2B5EF4-FFF2-40B4-BE49-F238E27FC236}">
              <a16:creationId xmlns:a16="http://schemas.microsoft.com/office/drawing/2014/main" id="{A4D6779E-56A7-4B1F-BEC0-A11A703AC7D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24" name="CuadroTexto 5623">
          <a:extLst>
            <a:ext uri="{FF2B5EF4-FFF2-40B4-BE49-F238E27FC236}">
              <a16:creationId xmlns:a16="http://schemas.microsoft.com/office/drawing/2014/main" id="{82F0DFAA-8F34-4FAF-8D2C-D87FBA72883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25" name="CuadroTexto 5624">
          <a:extLst>
            <a:ext uri="{FF2B5EF4-FFF2-40B4-BE49-F238E27FC236}">
              <a16:creationId xmlns:a16="http://schemas.microsoft.com/office/drawing/2014/main" id="{97C2C5D3-F562-49DE-8631-1CAFD3B4D7E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26" name="CuadroTexto 5625">
          <a:extLst>
            <a:ext uri="{FF2B5EF4-FFF2-40B4-BE49-F238E27FC236}">
              <a16:creationId xmlns:a16="http://schemas.microsoft.com/office/drawing/2014/main" id="{E3BEC92A-4EFC-4D53-B226-9041A05A225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27" name="CuadroTexto 5626">
          <a:extLst>
            <a:ext uri="{FF2B5EF4-FFF2-40B4-BE49-F238E27FC236}">
              <a16:creationId xmlns:a16="http://schemas.microsoft.com/office/drawing/2014/main" id="{82093AC3-B66D-49E4-903F-7D7A60E9B2F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28" name="CuadroTexto 5627">
          <a:extLst>
            <a:ext uri="{FF2B5EF4-FFF2-40B4-BE49-F238E27FC236}">
              <a16:creationId xmlns:a16="http://schemas.microsoft.com/office/drawing/2014/main" id="{D5B00AB2-611E-4816-8C9F-14162CA6F87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29" name="CuadroTexto 5628">
          <a:extLst>
            <a:ext uri="{FF2B5EF4-FFF2-40B4-BE49-F238E27FC236}">
              <a16:creationId xmlns:a16="http://schemas.microsoft.com/office/drawing/2014/main" id="{EFB03235-D362-469E-AE91-EA12F3382A3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30" name="CuadroTexto 5629">
          <a:extLst>
            <a:ext uri="{FF2B5EF4-FFF2-40B4-BE49-F238E27FC236}">
              <a16:creationId xmlns:a16="http://schemas.microsoft.com/office/drawing/2014/main" id="{7840EF86-D0C6-436F-9AAA-8F3B7227116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31" name="CuadroTexto 5630">
          <a:extLst>
            <a:ext uri="{FF2B5EF4-FFF2-40B4-BE49-F238E27FC236}">
              <a16:creationId xmlns:a16="http://schemas.microsoft.com/office/drawing/2014/main" id="{8DEA680F-DF6C-4901-8B32-70D551AC73A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32" name="CuadroTexto 5631">
          <a:extLst>
            <a:ext uri="{FF2B5EF4-FFF2-40B4-BE49-F238E27FC236}">
              <a16:creationId xmlns:a16="http://schemas.microsoft.com/office/drawing/2014/main" id="{95997016-EED7-4DF7-84DC-DB4DF8C1A04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33" name="CuadroTexto 5632">
          <a:extLst>
            <a:ext uri="{FF2B5EF4-FFF2-40B4-BE49-F238E27FC236}">
              <a16:creationId xmlns:a16="http://schemas.microsoft.com/office/drawing/2014/main" id="{AF98C845-2280-476E-A0BA-5723C9B8FF1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34" name="CuadroTexto 5633">
          <a:extLst>
            <a:ext uri="{FF2B5EF4-FFF2-40B4-BE49-F238E27FC236}">
              <a16:creationId xmlns:a16="http://schemas.microsoft.com/office/drawing/2014/main" id="{71BD4B64-D876-48A6-9370-82967485A16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35" name="CuadroTexto 5634">
          <a:extLst>
            <a:ext uri="{FF2B5EF4-FFF2-40B4-BE49-F238E27FC236}">
              <a16:creationId xmlns:a16="http://schemas.microsoft.com/office/drawing/2014/main" id="{E1085C0D-EE0D-4ACA-AF7A-4CA70D73984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36" name="CuadroTexto 5635">
          <a:extLst>
            <a:ext uri="{FF2B5EF4-FFF2-40B4-BE49-F238E27FC236}">
              <a16:creationId xmlns:a16="http://schemas.microsoft.com/office/drawing/2014/main" id="{EB6EF191-A123-468D-92D5-1B63AE8B755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37" name="CuadroTexto 5636">
          <a:extLst>
            <a:ext uri="{FF2B5EF4-FFF2-40B4-BE49-F238E27FC236}">
              <a16:creationId xmlns:a16="http://schemas.microsoft.com/office/drawing/2014/main" id="{D7CDA13B-D370-4588-ADF2-2763AC8E23B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38" name="CuadroTexto 5637">
          <a:extLst>
            <a:ext uri="{FF2B5EF4-FFF2-40B4-BE49-F238E27FC236}">
              <a16:creationId xmlns:a16="http://schemas.microsoft.com/office/drawing/2014/main" id="{9308DC68-591F-4E8A-AB6D-CA82A50459B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39" name="CuadroTexto 5638">
          <a:extLst>
            <a:ext uri="{FF2B5EF4-FFF2-40B4-BE49-F238E27FC236}">
              <a16:creationId xmlns:a16="http://schemas.microsoft.com/office/drawing/2014/main" id="{03312CF8-6644-4FBB-8B58-AA9B78F500D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40" name="CuadroTexto 5639">
          <a:extLst>
            <a:ext uri="{FF2B5EF4-FFF2-40B4-BE49-F238E27FC236}">
              <a16:creationId xmlns:a16="http://schemas.microsoft.com/office/drawing/2014/main" id="{C053274C-4486-493E-BF72-6725092A823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41" name="CuadroTexto 5640">
          <a:extLst>
            <a:ext uri="{FF2B5EF4-FFF2-40B4-BE49-F238E27FC236}">
              <a16:creationId xmlns:a16="http://schemas.microsoft.com/office/drawing/2014/main" id="{4A05DFA5-CAD4-4D9C-8FA6-495A2D6D195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42" name="CuadroTexto 5641">
          <a:extLst>
            <a:ext uri="{FF2B5EF4-FFF2-40B4-BE49-F238E27FC236}">
              <a16:creationId xmlns:a16="http://schemas.microsoft.com/office/drawing/2014/main" id="{B87A00E5-2382-4B10-866E-94401E55F2C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43" name="CuadroTexto 5642">
          <a:extLst>
            <a:ext uri="{FF2B5EF4-FFF2-40B4-BE49-F238E27FC236}">
              <a16:creationId xmlns:a16="http://schemas.microsoft.com/office/drawing/2014/main" id="{B2B0AC1A-0EDD-45D4-A63D-E704000B80E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44" name="CuadroTexto 5643">
          <a:extLst>
            <a:ext uri="{FF2B5EF4-FFF2-40B4-BE49-F238E27FC236}">
              <a16:creationId xmlns:a16="http://schemas.microsoft.com/office/drawing/2014/main" id="{2C32C3D8-46D9-4167-B785-8075B3F51A4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45" name="CuadroTexto 5644">
          <a:extLst>
            <a:ext uri="{FF2B5EF4-FFF2-40B4-BE49-F238E27FC236}">
              <a16:creationId xmlns:a16="http://schemas.microsoft.com/office/drawing/2014/main" id="{17E8ADBB-F60E-4B7E-8209-344B21D318F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46" name="CuadroTexto 5645">
          <a:extLst>
            <a:ext uri="{FF2B5EF4-FFF2-40B4-BE49-F238E27FC236}">
              <a16:creationId xmlns:a16="http://schemas.microsoft.com/office/drawing/2014/main" id="{F2B375DB-8DC3-429C-9166-E08D6454E6F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47" name="CuadroTexto 5646">
          <a:extLst>
            <a:ext uri="{FF2B5EF4-FFF2-40B4-BE49-F238E27FC236}">
              <a16:creationId xmlns:a16="http://schemas.microsoft.com/office/drawing/2014/main" id="{3195CBC8-09C6-4C31-98D6-7DE2B45D873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48" name="CuadroTexto 5647">
          <a:extLst>
            <a:ext uri="{FF2B5EF4-FFF2-40B4-BE49-F238E27FC236}">
              <a16:creationId xmlns:a16="http://schemas.microsoft.com/office/drawing/2014/main" id="{1F50F39B-7CA9-4004-AC4C-36C582637AD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49" name="CuadroTexto 5648">
          <a:extLst>
            <a:ext uri="{FF2B5EF4-FFF2-40B4-BE49-F238E27FC236}">
              <a16:creationId xmlns:a16="http://schemas.microsoft.com/office/drawing/2014/main" id="{477983B2-283A-4FD7-8DCE-C2A22149984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50" name="CuadroTexto 5649">
          <a:extLst>
            <a:ext uri="{FF2B5EF4-FFF2-40B4-BE49-F238E27FC236}">
              <a16:creationId xmlns:a16="http://schemas.microsoft.com/office/drawing/2014/main" id="{EDEE18DD-8ABF-44CC-9614-4E2446EC0CC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51" name="CuadroTexto 5650">
          <a:extLst>
            <a:ext uri="{FF2B5EF4-FFF2-40B4-BE49-F238E27FC236}">
              <a16:creationId xmlns:a16="http://schemas.microsoft.com/office/drawing/2014/main" id="{59FB293A-25FA-4657-9ED9-7D9913A09FD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52" name="CuadroTexto 5651">
          <a:extLst>
            <a:ext uri="{FF2B5EF4-FFF2-40B4-BE49-F238E27FC236}">
              <a16:creationId xmlns:a16="http://schemas.microsoft.com/office/drawing/2014/main" id="{177BC06B-12D5-403E-BF1C-4958DB9F67C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53" name="CuadroTexto 5652">
          <a:extLst>
            <a:ext uri="{FF2B5EF4-FFF2-40B4-BE49-F238E27FC236}">
              <a16:creationId xmlns:a16="http://schemas.microsoft.com/office/drawing/2014/main" id="{DF2C660F-1404-4BB7-939C-5FDF9CBFA72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54" name="CuadroTexto 5653">
          <a:extLst>
            <a:ext uri="{FF2B5EF4-FFF2-40B4-BE49-F238E27FC236}">
              <a16:creationId xmlns:a16="http://schemas.microsoft.com/office/drawing/2014/main" id="{1DE7B438-43D5-4953-9A5C-E8CA35CA3D1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55" name="CuadroTexto 5654">
          <a:extLst>
            <a:ext uri="{FF2B5EF4-FFF2-40B4-BE49-F238E27FC236}">
              <a16:creationId xmlns:a16="http://schemas.microsoft.com/office/drawing/2014/main" id="{C3510B2C-3BEF-40ED-ACAD-56BA8A85913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56" name="CuadroTexto 5655">
          <a:extLst>
            <a:ext uri="{FF2B5EF4-FFF2-40B4-BE49-F238E27FC236}">
              <a16:creationId xmlns:a16="http://schemas.microsoft.com/office/drawing/2014/main" id="{F3B6D3CA-D527-4A55-895E-AD02A5F80C0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57" name="CuadroTexto 5656">
          <a:extLst>
            <a:ext uri="{FF2B5EF4-FFF2-40B4-BE49-F238E27FC236}">
              <a16:creationId xmlns:a16="http://schemas.microsoft.com/office/drawing/2014/main" id="{5FAD7D6B-5CCF-4276-B555-BB7006FFF66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58" name="CuadroTexto 5657">
          <a:extLst>
            <a:ext uri="{FF2B5EF4-FFF2-40B4-BE49-F238E27FC236}">
              <a16:creationId xmlns:a16="http://schemas.microsoft.com/office/drawing/2014/main" id="{90C41553-5612-4AB2-9D29-4928E4925F5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59" name="CuadroTexto 5658">
          <a:extLst>
            <a:ext uri="{FF2B5EF4-FFF2-40B4-BE49-F238E27FC236}">
              <a16:creationId xmlns:a16="http://schemas.microsoft.com/office/drawing/2014/main" id="{C345969F-6178-41BD-A854-D7C08C22758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60" name="CuadroTexto 5659">
          <a:extLst>
            <a:ext uri="{FF2B5EF4-FFF2-40B4-BE49-F238E27FC236}">
              <a16:creationId xmlns:a16="http://schemas.microsoft.com/office/drawing/2014/main" id="{170238CE-8B11-47B9-B282-70A37E2CB2D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61" name="CuadroTexto 5660">
          <a:extLst>
            <a:ext uri="{FF2B5EF4-FFF2-40B4-BE49-F238E27FC236}">
              <a16:creationId xmlns:a16="http://schemas.microsoft.com/office/drawing/2014/main" id="{05D25704-FD04-43C0-BDD0-8D21BD421BD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62" name="CuadroTexto 5661">
          <a:extLst>
            <a:ext uri="{FF2B5EF4-FFF2-40B4-BE49-F238E27FC236}">
              <a16:creationId xmlns:a16="http://schemas.microsoft.com/office/drawing/2014/main" id="{0B64C628-8CF6-4791-9BD9-F3F05741656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63" name="CuadroTexto 5662">
          <a:extLst>
            <a:ext uri="{FF2B5EF4-FFF2-40B4-BE49-F238E27FC236}">
              <a16:creationId xmlns:a16="http://schemas.microsoft.com/office/drawing/2014/main" id="{E71B6DB1-5C8C-4DA7-8922-0A9E7DE28AD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64" name="CuadroTexto 5663">
          <a:extLst>
            <a:ext uri="{FF2B5EF4-FFF2-40B4-BE49-F238E27FC236}">
              <a16:creationId xmlns:a16="http://schemas.microsoft.com/office/drawing/2014/main" id="{74AC47F3-314F-435D-BCFC-81A15C4D936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65" name="CuadroTexto 5664">
          <a:extLst>
            <a:ext uri="{FF2B5EF4-FFF2-40B4-BE49-F238E27FC236}">
              <a16:creationId xmlns:a16="http://schemas.microsoft.com/office/drawing/2014/main" id="{66C4CCFA-1927-44ED-A1EC-2EC9550E5BD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66" name="CuadroTexto 5665">
          <a:extLst>
            <a:ext uri="{FF2B5EF4-FFF2-40B4-BE49-F238E27FC236}">
              <a16:creationId xmlns:a16="http://schemas.microsoft.com/office/drawing/2014/main" id="{4FD15A05-BFC8-403B-85A9-AAE8AD07B1F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67" name="CuadroTexto 5666">
          <a:extLst>
            <a:ext uri="{FF2B5EF4-FFF2-40B4-BE49-F238E27FC236}">
              <a16:creationId xmlns:a16="http://schemas.microsoft.com/office/drawing/2014/main" id="{F874F084-0592-43E8-B911-2A42D3FED7C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68" name="CuadroTexto 5667">
          <a:extLst>
            <a:ext uri="{FF2B5EF4-FFF2-40B4-BE49-F238E27FC236}">
              <a16:creationId xmlns:a16="http://schemas.microsoft.com/office/drawing/2014/main" id="{54B83E37-5E5D-4AF9-B566-D8F9C8D5A69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69" name="CuadroTexto 5668">
          <a:extLst>
            <a:ext uri="{FF2B5EF4-FFF2-40B4-BE49-F238E27FC236}">
              <a16:creationId xmlns:a16="http://schemas.microsoft.com/office/drawing/2014/main" id="{DBF31D69-7766-49A0-B0A1-4FA95992D9B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70" name="CuadroTexto 5669">
          <a:extLst>
            <a:ext uri="{FF2B5EF4-FFF2-40B4-BE49-F238E27FC236}">
              <a16:creationId xmlns:a16="http://schemas.microsoft.com/office/drawing/2014/main" id="{3CF81707-B197-4FB8-BB1B-A0C2BF47F09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71" name="CuadroTexto 5670">
          <a:extLst>
            <a:ext uri="{FF2B5EF4-FFF2-40B4-BE49-F238E27FC236}">
              <a16:creationId xmlns:a16="http://schemas.microsoft.com/office/drawing/2014/main" id="{9072FB76-4BA6-49DC-85B7-6E7FE8D257C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72" name="CuadroTexto 5671">
          <a:extLst>
            <a:ext uri="{FF2B5EF4-FFF2-40B4-BE49-F238E27FC236}">
              <a16:creationId xmlns:a16="http://schemas.microsoft.com/office/drawing/2014/main" id="{1A0F89A9-BDDD-4E17-9BC2-E8DA9C8C9A2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73" name="CuadroTexto 5672">
          <a:extLst>
            <a:ext uri="{FF2B5EF4-FFF2-40B4-BE49-F238E27FC236}">
              <a16:creationId xmlns:a16="http://schemas.microsoft.com/office/drawing/2014/main" id="{8E7A6264-03D4-4171-A678-6ACD6084386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74" name="CuadroTexto 5673">
          <a:extLst>
            <a:ext uri="{FF2B5EF4-FFF2-40B4-BE49-F238E27FC236}">
              <a16:creationId xmlns:a16="http://schemas.microsoft.com/office/drawing/2014/main" id="{DD2F8300-8B9E-4362-9F91-215D85340EF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75" name="CuadroTexto 5674">
          <a:extLst>
            <a:ext uri="{FF2B5EF4-FFF2-40B4-BE49-F238E27FC236}">
              <a16:creationId xmlns:a16="http://schemas.microsoft.com/office/drawing/2014/main" id="{7BD52D12-3ED3-4869-B42C-8240458D5E4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76" name="CuadroTexto 5675">
          <a:extLst>
            <a:ext uri="{FF2B5EF4-FFF2-40B4-BE49-F238E27FC236}">
              <a16:creationId xmlns:a16="http://schemas.microsoft.com/office/drawing/2014/main" id="{FDB26BAC-19A9-4E1A-A9F6-A54A4A56B0A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77" name="CuadroTexto 5676">
          <a:extLst>
            <a:ext uri="{FF2B5EF4-FFF2-40B4-BE49-F238E27FC236}">
              <a16:creationId xmlns:a16="http://schemas.microsoft.com/office/drawing/2014/main" id="{201AA9A4-E2AB-4752-8604-51D7112A5EF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78" name="CuadroTexto 5677">
          <a:extLst>
            <a:ext uri="{FF2B5EF4-FFF2-40B4-BE49-F238E27FC236}">
              <a16:creationId xmlns:a16="http://schemas.microsoft.com/office/drawing/2014/main" id="{FA74DA43-F1E0-4FCF-B5B2-D0DCB2BD1EB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79" name="CuadroTexto 5678">
          <a:extLst>
            <a:ext uri="{FF2B5EF4-FFF2-40B4-BE49-F238E27FC236}">
              <a16:creationId xmlns:a16="http://schemas.microsoft.com/office/drawing/2014/main" id="{131E4C62-6962-4862-942F-A889D42E3E8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80" name="CuadroTexto 5679">
          <a:extLst>
            <a:ext uri="{FF2B5EF4-FFF2-40B4-BE49-F238E27FC236}">
              <a16:creationId xmlns:a16="http://schemas.microsoft.com/office/drawing/2014/main" id="{ACB92137-419F-44AC-B48B-4830D3DC27A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81" name="CuadroTexto 5680">
          <a:extLst>
            <a:ext uri="{FF2B5EF4-FFF2-40B4-BE49-F238E27FC236}">
              <a16:creationId xmlns:a16="http://schemas.microsoft.com/office/drawing/2014/main" id="{4BEE43B6-7007-4D9E-9517-0166350E434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82" name="CuadroTexto 5681">
          <a:extLst>
            <a:ext uri="{FF2B5EF4-FFF2-40B4-BE49-F238E27FC236}">
              <a16:creationId xmlns:a16="http://schemas.microsoft.com/office/drawing/2014/main" id="{8490A757-3884-4A54-8384-08F19B18A05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83" name="CuadroTexto 5682">
          <a:extLst>
            <a:ext uri="{FF2B5EF4-FFF2-40B4-BE49-F238E27FC236}">
              <a16:creationId xmlns:a16="http://schemas.microsoft.com/office/drawing/2014/main" id="{28CEE5BC-FCB6-4789-BF31-12AEC62CA1E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84" name="CuadroTexto 5683">
          <a:extLst>
            <a:ext uri="{FF2B5EF4-FFF2-40B4-BE49-F238E27FC236}">
              <a16:creationId xmlns:a16="http://schemas.microsoft.com/office/drawing/2014/main" id="{C60E195B-DFBE-4EFF-82C4-6C848CF8A3F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85" name="CuadroTexto 5684">
          <a:extLst>
            <a:ext uri="{FF2B5EF4-FFF2-40B4-BE49-F238E27FC236}">
              <a16:creationId xmlns:a16="http://schemas.microsoft.com/office/drawing/2014/main" id="{6A61C1F5-92AA-40BF-8F6E-0A3C342DA9E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86" name="CuadroTexto 5685">
          <a:extLst>
            <a:ext uri="{FF2B5EF4-FFF2-40B4-BE49-F238E27FC236}">
              <a16:creationId xmlns:a16="http://schemas.microsoft.com/office/drawing/2014/main" id="{C134A59E-B4B7-4BCB-B4A4-2EA9CAEBBB2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87" name="CuadroTexto 5686">
          <a:extLst>
            <a:ext uri="{FF2B5EF4-FFF2-40B4-BE49-F238E27FC236}">
              <a16:creationId xmlns:a16="http://schemas.microsoft.com/office/drawing/2014/main" id="{D10D11EF-CB89-4035-9AB9-ECD84060B18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88" name="CuadroTexto 5687">
          <a:extLst>
            <a:ext uri="{FF2B5EF4-FFF2-40B4-BE49-F238E27FC236}">
              <a16:creationId xmlns:a16="http://schemas.microsoft.com/office/drawing/2014/main" id="{01A7EEF1-C1CC-46ED-B574-1EE7092C0E8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89" name="CuadroTexto 5688">
          <a:extLst>
            <a:ext uri="{FF2B5EF4-FFF2-40B4-BE49-F238E27FC236}">
              <a16:creationId xmlns:a16="http://schemas.microsoft.com/office/drawing/2014/main" id="{CAE569DA-30B2-427E-9B46-058624DDFD6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90" name="CuadroTexto 5689">
          <a:extLst>
            <a:ext uri="{FF2B5EF4-FFF2-40B4-BE49-F238E27FC236}">
              <a16:creationId xmlns:a16="http://schemas.microsoft.com/office/drawing/2014/main" id="{966DB5BB-2336-4A33-BE55-627282D8B25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91" name="CuadroTexto 5690">
          <a:extLst>
            <a:ext uri="{FF2B5EF4-FFF2-40B4-BE49-F238E27FC236}">
              <a16:creationId xmlns:a16="http://schemas.microsoft.com/office/drawing/2014/main" id="{276D3733-43C9-4F41-B985-1A78AC5BCE9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92" name="CuadroTexto 5691">
          <a:extLst>
            <a:ext uri="{FF2B5EF4-FFF2-40B4-BE49-F238E27FC236}">
              <a16:creationId xmlns:a16="http://schemas.microsoft.com/office/drawing/2014/main" id="{7F9D4C61-C0CD-4ADE-8EC2-78CFD859A43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93" name="CuadroTexto 5692">
          <a:extLst>
            <a:ext uri="{FF2B5EF4-FFF2-40B4-BE49-F238E27FC236}">
              <a16:creationId xmlns:a16="http://schemas.microsoft.com/office/drawing/2014/main" id="{A025DEFC-6F25-41CF-97FE-68027615C90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94" name="CuadroTexto 5693">
          <a:extLst>
            <a:ext uri="{FF2B5EF4-FFF2-40B4-BE49-F238E27FC236}">
              <a16:creationId xmlns:a16="http://schemas.microsoft.com/office/drawing/2014/main" id="{9928FFA0-C268-4A82-AB71-20A61C43B88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95" name="CuadroTexto 5694">
          <a:extLst>
            <a:ext uri="{FF2B5EF4-FFF2-40B4-BE49-F238E27FC236}">
              <a16:creationId xmlns:a16="http://schemas.microsoft.com/office/drawing/2014/main" id="{F581D80D-D3CC-499C-B225-ADB2C6A5A42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96" name="CuadroTexto 5695">
          <a:extLst>
            <a:ext uri="{FF2B5EF4-FFF2-40B4-BE49-F238E27FC236}">
              <a16:creationId xmlns:a16="http://schemas.microsoft.com/office/drawing/2014/main" id="{3AF8A648-9383-4D4C-A32D-3ADB2C00EA8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97" name="CuadroTexto 5696">
          <a:extLst>
            <a:ext uri="{FF2B5EF4-FFF2-40B4-BE49-F238E27FC236}">
              <a16:creationId xmlns:a16="http://schemas.microsoft.com/office/drawing/2014/main" id="{3E30468B-54A9-40A2-9CA4-FA2B9E337BF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98" name="CuadroTexto 5697">
          <a:extLst>
            <a:ext uri="{FF2B5EF4-FFF2-40B4-BE49-F238E27FC236}">
              <a16:creationId xmlns:a16="http://schemas.microsoft.com/office/drawing/2014/main" id="{1A9F7029-4C0A-4519-A154-D164BCCE3BE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699" name="CuadroTexto 5698">
          <a:extLst>
            <a:ext uri="{FF2B5EF4-FFF2-40B4-BE49-F238E27FC236}">
              <a16:creationId xmlns:a16="http://schemas.microsoft.com/office/drawing/2014/main" id="{D13682CF-9263-4930-982E-6B9A838A051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00" name="CuadroTexto 5699">
          <a:extLst>
            <a:ext uri="{FF2B5EF4-FFF2-40B4-BE49-F238E27FC236}">
              <a16:creationId xmlns:a16="http://schemas.microsoft.com/office/drawing/2014/main" id="{1D386434-0242-48C3-A687-9496BD5933B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01" name="CuadroTexto 5700">
          <a:extLst>
            <a:ext uri="{FF2B5EF4-FFF2-40B4-BE49-F238E27FC236}">
              <a16:creationId xmlns:a16="http://schemas.microsoft.com/office/drawing/2014/main" id="{042F840E-16FF-4682-B0CF-E0A94224105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02" name="CuadroTexto 5701">
          <a:extLst>
            <a:ext uri="{FF2B5EF4-FFF2-40B4-BE49-F238E27FC236}">
              <a16:creationId xmlns:a16="http://schemas.microsoft.com/office/drawing/2014/main" id="{E0C122D7-250F-4FCF-80B4-542FC6CC19F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03" name="CuadroTexto 5702">
          <a:extLst>
            <a:ext uri="{FF2B5EF4-FFF2-40B4-BE49-F238E27FC236}">
              <a16:creationId xmlns:a16="http://schemas.microsoft.com/office/drawing/2014/main" id="{36FBADDA-113F-43AF-BE09-494E2C77E50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04" name="CuadroTexto 5703">
          <a:extLst>
            <a:ext uri="{FF2B5EF4-FFF2-40B4-BE49-F238E27FC236}">
              <a16:creationId xmlns:a16="http://schemas.microsoft.com/office/drawing/2014/main" id="{E5B0007F-86A8-4366-9F47-DFC2B86AC11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05" name="CuadroTexto 5704">
          <a:extLst>
            <a:ext uri="{FF2B5EF4-FFF2-40B4-BE49-F238E27FC236}">
              <a16:creationId xmlns:a16="http://schemas.microsoft.com/office/drawing/2014/main" id="{3C2D4CCB-883E-48D6-8B5F-3A34817B406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06" name="CuadroTexto 5705">
          <a:extLst>
            <a:ext uri="{FF2B5EF4-FFF2-40B4-BE49-F238E27FC236}">
              <a16:creationId xmlns:a16="http://schemas.microsoft.com/office/drawing/2014/main" id="{D4227F26-3E50-436B-8DE9-97B35DE43C0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07" name="CuadroTexto 5706">
          <a:extLst>
            <a:ext uri="{FF2B5EF4-FFF2-40B4-BE49-F238E27FC236}">
              <a16:creationId xmlns:a16="http://schemas.microsoft.com/office/drawing/2014/main" id="{37DC38AB-8E1C-461B-9A53-78DE47DFDBD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08" name="CuadroTexto 5707">
          <a:extLst>
            <a:ext uri="{FF2B5EF4-FFF2-40B4-BE49-F238E27FC236}">
              <a16:creationId xmlns:a16="http://schemas.microsoft.com/office/drawing/2014/main" id="{B6421336-D854-4238-91DB-B1DE6399CAF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09" name="CuadroTexto 5708">
          <a:extLst>
            <a:ext uri="{FF2B5EF4-FFF2-40B4-BE49-F238E27FC236}">
              <a16:creationId xmlns:a16="http://schemas.microsoft.com/office/drawing/2014/main" id="{38AA833D-D4EC-477D-8BCC-2DC546EF9CF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10" name="CuadroTexto 5709">
          <a:extLst>
            <a:ext uri="{FF2B5EF4-FFF2-40B4-BE49-F238E27FC236}">
              <a16:creationId xmlns:a16="http://schemas.microsoft.com/office/drawing/2014/main" id="{9E2A021A-13C6-49CB-8031-FDE2BA4740C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11" name="CuadroTexto 5710">
          <a:extLst>
            <a:ext uri="{FF2B5EF4-FFF2-40B4-BE49-F238E27FC236}">
              <a16:creationId xmlns:a16="http://schemas.microsoft.com/office/drawing/2014/main" id="{1A47CD96-FE54-49FF-90B4-6B42C3B0EFF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12" name="CuadroTexto 5711">
          <a:extLst>
            <a:ext uri="{FF2B5EF4-FFF2-40B4-BE49-F238E27FC236}">
              <a16:creationId xmlns:a16="http://schemas.microsoft.com/office/drawing/2014/main" id="{52358BE9-CB00-4DA0-865B-195EB6B489E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13" name="CuadroTexto 5712">
          <a:extLst>
            <a:ext uri="{FF2B5EF4-FFF2-40B4-BE49-F238E27FC236}">
              <a16:creationId xmlns:a16="http://schemas.microsoft.com/office/drawing/2014/main" id="{D7DAB2F5-C6C6-4F4E-BFF1-103368D2921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14" name="CuadroTexto 5713">
          <a:extLst>
            <a:ext uri="{FF2B5EF4-FFF2-40B4-BE49-F238E27FC236}">
              <a16:creationId xmlns:a16="http://schemas.microsoft.com/office/drawing/2014/main" id="{E7ADADF8-C97A-4967-9498-79AE6145779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15" name="CuadroTexto 5714">
          <a:extLst>
            <a:ext uri="{FF2B5EF4-FFF2-40B4-BE49-F238E27FC236}">
              <a16:creationId xmlns:a16="http://schemas.microsoft.com/office/drawing/2014/main" id="{32DD4769-6F4F-4EB7-9F16-19264D2AC16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16" name="CuadroTexto 5715">
          <a:extLst>
            <a:ext uri="{FF2B5EF4-FFF2-40B4-BE49-F238E27FC236}">
              <a16:creationId xmlns:a16="http://schemas.microsoft.com/office/drawing/2014/main" id="{104CD427-E09D-4223-A305-DCF13679D29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17" name="CuadroTexto 5716">
          <a:extLst>
            <a:ext uri="{FF2B5EF4-FFF2-40B4-BE49-F238E27FC236}">
              <a16:creationId xmlns:a16="http://schemas.microsoft.com/office/drawing/2014/main" id="{3652330B-2DDA-4184-9490-259EE2A581D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18" name="CuadroTexto 5717">
          <a:extLst>
            <a:ext uri="{FF2B5EF4-FFF2-40B4-BE49-F238E27FC236}">
              <a16:creationId xmlns:a16="http://schemas.microsoft.com/office/drawing/2014/main" id="{D79E0331-26E5-43DC-A961-3E475EB7131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19" name="CuadroTexto 5718">
          <a:extLst>
            <a:ext uri="{FF2B5EF4-FFF2-40B4-BE49-F238E27FC236}">
              <a16:creationId xmlns:a16="http://schemas.microsoft.com/office/drawing/2014/main" id="{74031F4F-8ECF-42F8-829F-CBB556FDB62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20" name="CuadroTexto 5719">
          <a:extLst>
            <a:ext uri="{FF2B5EF4-FFF2-40B4-BE49-F238E27FC236}">
              <a16:creationId xmlns:a16="http://schemas.microsoft.com/office/drawing/2014/main" id="{9AAD86CE-3FC6-40C6-9FA7-35AF0DC8637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21" name="CuadroTexto 5720">
          <a:extLst>
            <a:ext uri="{FF2B5EF4-FFF2-40B4-BE49-F238E27FC236}">
              <a16:creationId xmlns:a16="http://schemas.microsoft.com/office/drawing/2014/main" id="{2CD78277-8CA0-4DB6-9A0E-05B8617A3CA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22" name="CuadroTexto 5721">
          <a:extLst>
            <a:ext uri="{FF2B5EF4-FFF2-40B4-BE49-F238E27FC236}">
              <a16:creationId xmlns:a16="http://schemas.microsoft.com/office/drawing/2014/main" id="{BC30EBBB-2BAA-4FD1-BEAD-0C6C561EF37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23" name="CuadroTexto 5722">
          <a:extLst>
            <a:ext uri="{FF2B5EF4-FFF2-40B4-BE49-F238E27FC236}">
              <a16:creationId xmlns:a16="http://schemas.microsoft.com/office/drawing/2014/main" id="{E538FDDB-E3D9-4F71-926C-BE2BB550D2F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24" name="CuadroTexto 5723">
          <a:extLst>
            <a:ext uri="{FF2B5EF4-FFF2-40B4-BE49-F238E27FC236}">
              <a16:creationId xmlns:a16="http://schemas.microsoft.com/office/drawing/2014/main" id="{30320841-46B7-4806-9CD1-9798EA6C695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25" name="CuadroTexto 5724">
          <a:extLst>
            <a:ext uri="{FF2B5EF4-FFF2-40B4-BE49-F238E27FC236}">
              <a16:creationId xmlns:a16="http://schemas.microsoft.com/office/drawing/2014/main" id="{AE3D85A8-3330-4EBF-9D0A-011F27B4CDD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26" name="CuadroTexto 5725">
          <a:extLst>
            <a:ext uri="{FF2B5EF4-FFF2-40B4-BE49-F238E27FC236}">
              <a16:creationId xmlns:a16="http://schemas.microsoft.com/office/drawing/2014/main" id="{2E180C8C-EA7A-400E-BB00-67857DABD9C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27" name="CuadroTexto 5726">
          <a:extLst>
            <a:ext uri="{FF2B5EF4-FFF2-40B4-BE49-F238E27FC236}">
              <a16:creationId xmlns:a16="http://schemas.microsoft.com/office/drawing/2014/main" id="{69555A8D-1E7B-4B57-BAE6-3DAF8110C9E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28" name="CuadroTexto 5727">
          <a:extLst>
            <a:ext uri="{FF2B5EF4-FFF2-40B4-BE49-F238E27FC236}">
              <a16:creationId xmlns:a16="http://schemas.microsoft.com/office/drawing/2014/main" id="{EE71C706-ECA1-4A1C-89A0-0ADDACFAE0B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29" name="CuadroTexto 5728">
          <a:extLst>
            <a:ext uri="{FF2B5EF4-FFF2-40B4-BE49-F238E27FC236}">
              <a16:creationId xmlns:a16="http://schemas.microsoft.com/office/drawing/2014/main" id="{8C7D32E8-11C9-4B58-9374-03E84033BD3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30" name="CuadroTexto 5729">
          <a:extLst>
            <a:ext uri="{FF2B5EF4-FFF2-40B4-BE49-F238E27FC236}">
              <a16:creationId xmlns:a16="http://schemas.microsoft.com/office/drawing/2014/main" id="{A5E636B6-3E47-44BB-939D-2B2107141EE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31" name="CuadroTexto 5730">
          <a:extLst>
            <a:ext uri="{FF2B5EF4-FFF2-40B4-BE49-F238E27FC236}">
              <a16:creationId xmlns:a16="http://schemas.microsoft.com/office/drawing/2014/main" id="{66C1B5A2-AA08-4DD1-B276-9CA719E32BC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32" name="CuadroTexto 5731">
          <a:extLst>
            <a:ext uri="{FF2B5EF4-FFF2-40B4-BE49-F238E27FC236}">
              <a16:creationId xmlns:a16="http://schemas.microsoft.com/office/drawing/2014/main" id="{90D10281-DE59-4768-9D0C-52078A1E463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33" name="CuadroTexto 5732">
          <a:extLst>
            <a:ext uri="{FF2B5EF4-FFF2-40B4-BE49-F238E27FC236}">
              <a16:creationId xmlns:a16="http://schemas.microsoft.com/office/drawing/2014/main" id="{05CA5982-95FB-49BD-B6EA-D9925ACF50E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34" name="CuadroTexto 5733">
          <a:extLst>
            <a:ext uri="{FF2B5EF4-FFF2-40B4-BE49-F238E27FC236}">
              <a16:creationId xmlns:a16="http://schemas.microsoft.com/office/drawing/2014/main" id="{7C76EAC2-C9FE-4EF1-9BC3-A27E58E3083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35" name="CuadroTexto 5734">
          <a:extLst>
            <a:ext uri="{FF2B5EF4-FFF2-40B4-BE49-F238E27FC236}">
              <a16:creationId xmlns:a16="http://schemas.microsoft.com/office/drawing/2014/main" id="{3652CC76-A5EE-45C4-BC7D-152C96E12D4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36" name="CuadroTexto 5735">
          <a:extLst>
            <a:ext uri="{FF2B5EF4-FFF2-40B4-BE49-F238E27FC236}">
              <a16:creationId xmlns:a16="http://schemas.microsoft.com/office/drawing/2014/main" id="{F1C77886-23F9-408F-BE39-6914B3D57F2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37" name="CuadroTexto 5736">
          <a:extLst>
            <a:ext uri="{FF2B5EF4-FFF2-40B4-BE49-F238E27FC236}">
              <a16:creationId xmlns:a16="http://schemas.microsoft.com/office/drawing/2014/main" id="{3E0EDD67-AAB1-42CF-87E1-49B0E836A1A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38" name="CuadroTexto 5737">
          <a:extLst>
            <a:ext uri="{FF2B5EF4-FFF2-40B4-BE49-F238E27FC236}">
              <a16:creationId xmlns:a16="http://schemas.microsoft.com/office/drawing/2014/main" id="{6D8F03BD-B18B-43CC-BE28-07D4C0A0A64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39" name="CuadroTexto 5738">
          <a:extLst>
            <a:ext uri="{FF2B5EF4-FFF2-40B4-BE49-F238E27FC236}">
              <a16:creationId xmlns:a16="http://schemas.microsoft.com/office/drawing/2014/main" id="{5F49BE31-55D2-4936-B5FD-4314EB2DE2C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40" name="CuadroTexto 5739">
          <a:extLst>
            <a:ext uri="{FF2B5EF4-FFF2-40B4-BE49-F238E27FC236}">
              <a16:creationId xmlns:a16="http://schemas.microsoft.com/office/drawing/2014/main" id="{3B4E5F47-FC9F-4FB0-9F4A-560822B1D32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41" name="CuadroTexto 5740">
          <a:extLst>
            <a:ext uri="{FF2B5EF4-FFF2-40B4-BE49-F238E27FC236}">
              <a16:creationId xmlns:a16="http://schemas.microsoft.com/office/drawing/2014/main" id="{D22C4377-C58F-4166-A732-60E8B38C5F7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42" name="CuadroTexto 5741">
          <a:extLst>
            <a:ext uri="{FF2B5EF4-FFF2-40B4-BE49-F238E27FC236}">
              <a16:creationId xmlns:a16="http://schemas.microsoft.com/office/drawing/2014/main" id="{2157A886-A50E-44F5-B975-69918F8B7D3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43" name="CuadroTexto 5742">
          <a:extLst>
            <a:ext uri="{FF2B5EF4-FFF2-40B4-BE49-F238E27FC236}">
              <a16:creationId xmlns:a16="http://schemas.microsoft.com/office/drawing/2014/main" id="{A427E92E-FC21-4804-9C09-711C339B4FB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44" name="CuadroTexto 5743">
          <a:extLst>
            <a:ext uri="{FF2B5EF4-FFF2-40B4-BE49-F238E27FC236}">
              <a16:creationId xmlns:a16="http://schemas.microsoft.com/office/drawing/2014/main" id="{13BF93DB-DFB4-4004-91B2-152940975AD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45" name="CuadroTexto 5744">
          <a:extLst>
            <a:ext uri="{FF2B5EF4-FFF2-40B4-BE49-F238E27FC236}">
              <a16:creationId xmlns:a16="http://schemas.microsoft.com/office/drawing/2014/main" id="{77CDFF65-D9D6-47E8-A881-155DDAF421E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46" name="CuadroTexto 5745">
          <a:extLst>
            <a:ext uri="{FF2B5EF4-FFF2-40B4-BE49-F238E27FC236}">
              <a16:creationId xmlns:a16="http://schemas.microsoft.com/office/drawing/2014/main" id="{257AE3E3-587E-4CD9-BA75-4AF11019EF7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47" name="CuadroTexto 5746">
          <a:extLst>
            <a:ext uri="{FF2B5EF4-FFF2-40B4-BE49-F238E27FC236}">
              <a16:creationId xmlns:a16="http://schemas.microsoft.com/office/drawing/2014/main" id="{197C3499-0FBC-4C1B-8E0E-3A72E6ED6FD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48" name="CuadroTexto 5747">
          <a:extLst>
            <a:ext uri="{FF2B5EF4-FFF2-40B4-BE49-F238E27FC236}">
              <a16:creationId xmlns:a16="http://schemas.microsoft.com/office/drawing/2014/main" id="{DA8B9B54-AEA3-4756-BD3B-4F80EA509B6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49" name="CuadroTexto 5748">
          <a:extLst>
            <a:ext uri="{FF2B5EF4-FFF2-40B4-BE49-F238E27FC236}">
              <a16:creationId xmlns:a16="http://schemas.microsoft.com/office/drawing/2014/main" id="{4F91E2CE-52D6-4AFC-BB87-AA267BBDFCE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50" name="CuadroTexto 5749">
          <a:extLst>
            <a:ext uri="{FF2B5EF4-FFF2-40B4-BE49-F238E27FC236}">
              <a16:creationId xmlns:a16="http://schemas.microsoft.com/office/drawing/2014/main" id="{E51C8FB5-66BB-4CE5-A723-F549C49E6A4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51" name="CuadroTexto 5750">
          <a:extLst>
            <a:ext uri="{FF2B5EF4-FFF2-40B4-BE49-F238E27FC236}">
              <a16:creationId xmlns:a16="http://schemas.microsoft.com/office/drawing/2014/main" id="{2EC8F950-281C-432A-AEA8-1BD20B68C41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52" name="CuadroTexto 5751">
          <a:extLst>
            <a:ext uri="{FF2B5EF4-FFF2-40B4-BE49-F238E27FC236}">
              <a16:creationId xmlns:a16="http://schemas.microsoft.com/office/drawing/2014/main" id="{70A88CF1-4ECA-453D-B470-FC153B984D6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53" name="CuadroTexto 5752">
          <a:extLst>
            <a:ext uri="{FF2B5EF4-FFF2-40B4-BE49-F238E27FC236}">
              <a16:creationId xmlns:a16="http://schemas.microsoft.com/office/drawing/2014/main" id="{5C7FC346-E13F-4D18-ACF4-B2C5D660560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54" name="CuadroTexto 5753">
          <a:extLst>
            <a:ext uri="{FF2B5EF4-FFF2-40B4-BE49-F238E27FC236}">
              <a16:creationId xmlns:a16="http://schemas.microsoft.com/office/drawing/2014/main" id="{3856FF7D-8059-4A5F-A672-23B706D7F22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55" name="CuadroTexto 5754">
          <a:extLst>
            <a:ext uri="{FF2B5EF4-FFF2-40B4-BE49-F238E27FC236}">
              <a16:creationId xmlns:a16="http://schemas.microsoft.com/office/drawing/2014/main" id="{FCE1E8F7-5960-4FD5-82D4-9A8F50A12AA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56" name="CuadroTexto 5755">
          <a:extLst>
            <a:ext uri="{FF2B5EF4-FFF2-40B4-BE49-F238E27FC236}">
              <a16:creationId xmlns:a16="http://schemas.microsoft.com/office/drawing/2014/main" id="{8E0FB54B-2762-4E92-9E4E-27B33695B0D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57" name="CuadroTexto 5756">
          <a:extLst>
            <a:ext uri="{FF2B5EF4-FFF2-40B4-BE49-F238E27FC236}">
              <a16:creationId xmlns:a16="http://schemas.microsoft.com/office/drawing/2014/main" id="{6E670104-EEC6-458F-B7B3-D0C5AE50DF6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58" name="CuadroTexto 5757">
          <a:extLst>
            <a:ext uri="{FF2B5EF4-FFF2-40B4-BE49-F238E27FC236}">
              <a16:creationId xmlns:a16="http://schemas.microsoft.com/office/drawing/2014/main" id="{AD743F68-C55A-4D45-BC1A-FA95F638B11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59" name="CuadroTexto 5758">
          <a:extLst>
            <a:ext uri="{FF2B5EF4-FFF2-40B4-BE49-F238E27FC236}">
              <a16:creationId xmlns:a16="http://schemas.microsoft.com/office/drawing/2014/main" id="{F04EF77F-21BB-4FFF-843C-1B4CC487511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60" name="CuadroTexto 5759">
          <a:extLst>
            <a:ext uri="{FF2B5EF4-FFF2-40B4-BE49-F238E27FC236}">
              <a16:creationId xmlns:a16="http://schemas.microsoft.com/office/drawing/2014/main" id="{92594D28-AE34-426E-A79D-74580FE0FDD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61" name="CuadroTexto 5760">
          <a:extLst>
            <a:ext uri="{FF2B5EF4-FFF2-40B4-BE49-F238E27FC236}">
              <a16:creationId xmlns:a16="http://schemas.microsoft.com/office/drawing/2014/main" id="{F856BFFD-12FE-4DA5-ABD3-0B1C44C3AFA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62" name="CuadroTexto 5761">
          <a:extLst>
            <a:ext uri="{FF2B5EF4-FFF2-40B4-BE49-F238E27FC236}">
              <a16:creationId xmlns:a16="http://schemas.microsoft.com/office/drawing/2014/main" id="{B977CF88-161F-48B9-9157-4B1C652DBA1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63" name="CuadroTexto 5762">
          <a:extLst>
            <a:ext uri="{FF2B5EF4-FFF2-40B4-BE49-F238E27FC236}">
              <a16:creationId xmlns:a16="http://schemas.microsoft.com/office/drawing/2014/main" id="{CBF9F337-4175-4591-8F96-50870F213B5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64" name="CuadroTexto 5763">
          <a:extLst>
            <a:ext uri="{FF2B5EF4-FFF2-40B4-BE49-F238E27FC236}">
              <a16:creationId xmlns:a16="http://schemas.microsoft.com/office/drawing/2014/main" id="{AC654974-BDAE-4404-B4C8-A095E13CEBA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65" name="CuadroTexto 5764">
          <a:extLst>
            <a:ext uri="{FF2B5EF4-FFF2-40B4-BE49-F238E27FC236}">
              <a16:creationId xmlns:a16="http://schemas.microsoft.com/office/drawing/2014/main" id="{63223A78-8A6C-41C9-97D3-84E682D3B30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66" name="CuadroTexto 5765">
          <a:extLst>
            <a:ext uri="{FF2B5EF4-FFF2-40B4-BE49-F238E27FC236}">
              <a16:creationId xmlns:a16="http://schemas.microsoft.com/office/drawing/2014/main" id="{F14272D3-A80F-4269-A8A2-05904CACB8D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67" name="CuadroTexto 5766">
          <a:extLst>
            <a:ext uri="{FF2B5EF4-FFF2-40B4-BE49-F238E27FC236}">
              <a16:creationId xmlns:a16="http://schemas.microsoft.com/office/drawing/2014/main" id="{249D14DB-B115-4BFE-8D88-AD1672DD446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68" name="CuadroTexto 5767">
          <a:extLst>
            <a:ext uri="{FF2B5EF4-FFF2-40B4-BE49-F238E27FC236}">
              <a16:creationId xmlns:a16="http://schemas.microsoft.com/office/drawing/2014/main" id="{9FB6F211-504D-43C9-9B19-7525964A1B8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69" name="CuadroTexto 5768">
          <a:extLst>
            <a:ext uri="{FF2B5EF4-FFF2-40B4-BE49-F238E27FC236}">
              <a16:creationId xmlns:a16="http://schemas.microsoft.com/office/drawing/2014/main" id="{4695B97D-EEE3-4775-827F-1FE8ABE4259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70" name="CuadroTexto 5769">
          <a:extLst>
            <a:ext uri="{FF2B5EF4-FFF2-40B4-BE49-F238E27FC236}">
              <a16:creationId xmlns:a16="http://schemas.microsoft.com/office/drawing/2014/main" id="{B0974DE1-4C40-46E4-842F-0CDF2316057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71" name="CuadroTexto 5770">
          <a:extLst>
            <a:ext uri="{FF2B5EF4-FFF2-40B4-BE49-F238E27FC236}">
              <a16:creationId xmlns:a16="http://schemas.microsoft.com/office/drawing/2014/main" id="{A9044EAA-1DC1-4899-9022-91608C63E05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72" name="CuadroTexto 5771">
          <a:extLst>
            <a:ext uri="{FF2B5EF4-FFF2-40B4-BE49-F238E27FC236}">
              <a16:creationId xmlns:a16="http://schemas.microsoft.com/office/drawing/2014/main" id="{21BC3D05-6C05-4553-A99C-B6B6A502876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73" name="CuadroTexto 5772">
          <a:extLst>
            <a:ext uri="{FF2B5EF4-FFF2-40B4-BE49-F238E27FC236}">
              <a16:creationId xmlns:a16="http://schemas.microsoft.com/office/drawing/2014/main" id="{6FED7D63-79C5-4561-AC43-C9A62AC7C38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74" name="CuadroTexto 5773">
          <a:extLst>
            <a:ext uri="{FF2B5EF4-FFF2-40B4-BE49-F238E27FC236}">
              <a16:creationId xmlns:a16="http://schemas.microsoft.com/office/drawing/2014/main" id="{42E39D02-C222-4C28-95B6-8728FEF0977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75" name="CuadroTexto 5774">
          <a:extLst>
            <a:ext uri="{FF2B5EF4-FFF2-40B4-BE49-F238E27FC236}">
              <a16:creationId xmlns:a16="http://schemas.microsoft.com/office/drawing/2014/main" id="{8084822B-8ED3-4F40-9D12-7072B824D5F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76" name="CuadroTexto 5775">
          <a:extLst>
            <a:ext uri="{FF2B5EF4-FFF2-40B4-BE49-F238E27FC236}">
              <a16:creationId xmlns:a16="http://schemas.microsoft.com/office/drawing/2014/main" id="{BEB4EE7F-C07F-484B-A348-5BA31CECC1E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77" name="CuadroTexto 5776">
          <a:extLst>
            <a:ext uri="{FF2B5EF4-FFF2-40B4-BE49-F238E27FC236}">
              <a16:creationId xmlns:a16="http://schemas.microsoft.com/office/drawing/2014/main" id="{82A8C8B3-96F7-4C39-AB52-79743C47359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78" name="CuadroTexto 5777">
          <a:extLst>
            <a:ext uri="{FF2B5EF4-FFF2-40B4-BE49-F238E27FC236}">
              <a16:creationId xmlns:a16="http://schemas.microsoft.com/office/drawing/2014/main" id="{F34DE962-281D-4034-8F52-F3BB555B27E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79" name="CuadroTexto 5778">
          <a:extLst>
            <a:ext uri="{FF2B5EF4-FFF2-40B4-BE49-F238E27FC236}">
              <a16:creationId xmlns:a16="http://schemas.microsoft.com/office/drawing/2014/main" id="{9893115D-6557-4C4E-B026-5B560439CF5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80" name="CuadroTexto 5779">
          <a:extLst>
            <a:ext uri="{FF2B5EF4-FFF2-40B4-BE49-F238E27FC236}">
              <a16:creationId xmlns:a16="http://schemas.microsoft.com/office/drawing/2014/main" id="{EC7718D8-ADEC-48C9-AA66-8D9005908BB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81" name="CuadroTexto 5780">
          <a:extLst>
            <a:ext uri="{FF2B5EF4-FFF2-40B4-BE49-F238E27FC236}">
              <a16:creationId xmlns:a16="http://schemas.microsoft.com/office/drawing/2014/main" id="{D036DB4C-DCB7-413B-9997-587EBA2D386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82" name="CuadroTexto 5781">
          <a:extLst>
            <a:ext uri="{FF2B5EF4-FFF2-40B4-BE49-F238E27FC236}">
              <a16:creationId xmlns:a16="http://schemas.microsoft.com/office/drawing/2014/main" id="{C164D890-1758-4450-9A9F-44E99606B99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83" name="CuadroTexto 5782">
          <a:extLst>
            <a:ext uri="{FF2B5EF4-FFF2-40B4-BE49-F238E27FC236}">
              <a16:creationId xmlns:a16="http://schemas.microsoft.com/office/drawing/2014/main" id="{E164FD52-534C-44E3-81CD-F3A99CD8DF3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84" name="CuadroTexto 5783">
          <a:extLst>
            <a:ext uri="{FF2B5EF4-FFF2-40B4-BE49-F238E27FC236}">
              <a16:creationId xmlns:a16="http://schemas.microsoft.com/office/drawing/2014/main" id="{7692FB2B-C8E4-4777-BAEE-981976F51EE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85" name="CuadroTexto 5784">
          <a:extLst>
            <a:ext uri="{FF2B5EF4-FFF2-40B4-BE49-F238E27FC236}">
              <a16:creationId xmlns:a16="http://schemas.microsoft.com/office/drawing/2014/main" id="{D7426FFA-78FD-471E-B546-DFB5A7C35D9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86" name="CuadroTexto 5785">
          <a:extLst>
            <a:ext uri="{FF2B5EF4-FFF2-40B4-BE49-F238E27FC236}">
              <a16:creationId xmlns:a16="http://schemas.microsoft.com/office/drawing/2014/main" id="{A1A15A8A-5B42-4913-9B19-AE7482193A6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87" name="CuadroTexto 5786">
          <a:extLst>
            <a:ext uri="{FF2B5EF4-FFF2-40B4-BE49-F238E27FC236}">
              <a16:creationId xmlns:a16="http://schemas.microsoft.com/office/drawing/2014/main" id="{FB415FD5-9259-4E11-B794-CE84C15936C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88" name="CuadroTexto 5787">
          <a:extLst>
            <a:ext uri="{FF2B5EF4-FFF2-40B4-BE49-F238E27FC236}">
              <a16:creationId xmlns:a16="http://schemas.microsoft.com/office/drawing/2014/main" id="{5A87E81D-AB53-491B-BAE7-1262FAD7A0B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89" name="CuadroTexto 5788">
          <a:extLst>
            <a:ext uri="{FF2B5EF4-FFF2-40B4-BE49-F238E27FC236}">
              <a16:creationId xmlns:a16="http://schemas.microsoft.com/office/drawing/2014/main" id="{096132E6-250D-4CC5-9EEA-BE45B42B86B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90" name="CuadroTexto 5789">
          <a:extLst>
            <a:ext uri="{FF2B5EF4-FFF2-40B4-BE49-F238E27FC236}">
              <a16:creationId xmlns:a16="http://schemas.microsoft.com/office/drawing/2014/main" id="{0265ABD7-F177-4630-AD2A-BD4F4382910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91" name="CuadroTexto 5790">
          <a:extLst>
            <a:ext uri="{FF2B5EF4-FFF2-40B4-BE49-F238E27FC236}">
              <a16:creationId xmlns:a16="http://schemas.microsoft.com/office/drawing/2014/main" id="{6890D1D3-FA53-4CCE-8164-0A9CFE4A2DB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92" name="CuadroTexto 5791">
          <a:extLst>
            <a:ext uri="{FF2B5EF4-FFF2-40B4-BE49-F238E27FC236}">
              <a16:creationId xmlns:a16="http://schemas.microsoft.com/office/drawing/2014/main" id="{4086B25D-1B40-4A4C-89DB-4000D8508F3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93" name="CuadroTexto 5792">
          <a:extLst>
            <a:ext uri="{FF2B5EF4-FFF2-40B4-BE49-F238E27FC236}">
              <a16:creationId xmlns:a16="http://schemas.microsoft.com/office/drawing/2014/main" id="{E3D13162-2B27-4CBD-900F-1186841DEDE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94" name="CuadroTexto 5793">
          <a:extLst>
            <a:ext uri="{FF2B5EF4-FFF2-40B4-BE49-F238E27FC236}">
              <a16:creationId xmlns:a16="http://schemas.microsoft.com/office/drawing/2014/main" id="{F0C77E29-A679-4E1D-B8DC-4CDB5A69B03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95" name="CuadroTexto 5794">
          <a:extLst>
            <a:ext uri="{FF2B5EF4-FFF2-40B4-BE49-F238E27FC236}">
              <a16:creationId xmlns:a16="http://schemas.microsoft.com/office/drawing/2014/main" id="{59F6FA23-9AD1-42CB-84AB-0EFBF90E8F6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96" name="CuadroTexto 5795">
          <a:extLst>
            <a:ext uri="{FF2B5EF4-FFF2-40B4-BE49-F238E27FC236}">
              <a16:creationId xmlns:a16="http://schemas.microsoft.com/office/drawing/2014/main" id="{A61735F8-770C-411F-9EF0-3B1A46ED440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97" name="CuadroTexto 5796">
          <a:extLst>
            <a:ext uri="{FF2B5EF4-FFF2-40B4-BE49-F238E27FC236}">
              <a16:creationId xmlns:a16="http://schemas.microsoft.com/office/drawing/2014/main" id="{BB7BFFD9-519D-4F19-A1CD-2DBAC2612BB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98" name="CuadroTexto 5797">
          <a:extLst>
            <a:ext uri="{FF2B5EF4-FFF2-40B4-BE49-F238E27FC236}">
              <a16:creationId xmlns:a16="http://schemas.microsoft.com/office/drawing/2014/main" id="{8FC5BA1F-FF06-4533-A95F-922B326339F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799" name="CuadroTexto 5798">
          <a:extLst>
            <a:ext uri="{FF2B5EF4-FFF2-40B4-BE49-F238E27FC236}">
              <a16:creationId xmlns:a16="http://schemas.microsoft.com/office/drawing/2014/main" id="{4239A992-257B-4656-AC4B-FB696F1C894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00" name="CuadroTexto 5799">
          <a:extLst>
            <a:ext uri="{FF2B5EF4-FFF2-40B4-BE49-F238E27FC236}">
              <a16:creationId xmlns:a16="http://schemas.microsoft.com/office/drawing/2014/main" id="{F803A317-2A86-49AB-91D7-5E8B6DA8BC2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01" name="CuadroTexto 5800">
          <a:extLst>
            <a:ext uri="{FF2B5EF4-FFF2-40B4-BE49-F238E27FC236}">
              <a16:creationId xmlns:a16="http://schemas.microsoft.com/office/drawing/2014/main" id="{0E13CA73-DEFC-49A1-B693-F8988AA70B5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02" name="CuadroTexto 5801">
          <a:extLst>
            <a:ext uri="{FF2B5EF4-FFF2-40B4-BE49-F238E27FC236}">
              <a16:creationId xmlns:a16="http://schemas.microsoft.com/office/drawing/2014/main" id="{CA4694A6-D29B-4773-8FD5-CE04884272B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03" name="CuadroTexto 5802">
          <a:extLst>
            <a:ext uri="{FF2B5EF4-FFF2-40B4-BE49-F238E27FC236}">
              <a16:creationId xmlns:a16="http://schemas.microsoft.com/office/drawing/2014/main" id="{B4E0C087-B6E1-46DF-9B05-FED8070A2C8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04" name="CuadroTexto 5803">
          <a:extLst>
            <a:ext uri="{FF2B5EF4-FFF2-40B4-BE49-F238E27FC236}">
              <a16:creationId xmlns:a16="http://schemas.microsoft.com/office/drawing/2014/main" id="{E8C99915-A4C7-4AE1-9CFC-34EDA09AD1B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05" name="CuadroTexto 5804">
          <a:extLst>
            <a:ext uri="{FF2B5EF4-FFF2-40B4-BE49-F238E27FC236}">
              <a16:creationId xmlns:a16="http://schemas.microsoft.com/office/drawing/2014/main" id="{820B310A-979A-4962-831E-F4C726D036A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06" name="CuadroTexto 5805">
          <a:extLst>
            <a:ext uri="{FF2B5EF4-FFF2-40B4-BE49-F238E27FC236}">
              <a16:creationId xmlns:a16="http://schemas.microsoft.com/office/drawing/2014/main" id="{D46BB23B-6392-4EFF-9A8F-F82478DD470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07" name="CuadroTexto 5806">
          <a:extLst>
            <a:ext uri="{FF2B5EF4-FFF2-40B4-BE49-F238E27FC236}">
              <a16:creationId xmlns:a16="http://schemas.microsoft.com/office/drawing/2014/main" id="{9CEBEFD8-BC80-4B23-A84A-5446CA8C4BF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08" name="CuadroTexto 5807">
          <a:extLst>
            <a:ext uri="{FF2B5EF4-FFF2-40B4-BE49-F238E27FC236}">
              <a16:creationId xmlns:a16="http://schemas.microsoft.com/office/drawing/2014/main" id="{C6160515-2554-43A3-882D-FFE08E1C6ED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09" name="CuadroTexto 5808">
          <a:extLst>
            <a:ext uri="{FF2B5EF4-FFF2-40B4-BE49-F238E27FC236}">
              <a16:creationId xmlns:a16="http://schemas.microsoft.com/office/drawing/2014/main" id="{B6C23188-010C-4E24-AC3A-F87261E0E6F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10" name="CuadroTexto 5809">
          <a:extLst>
            <a:ext uri="{FF2B5EF4-FFF2-40B4-BE49-F238E27FC236}">
              <a16:creationId xmlns:a16="http://schemas.microsoft.com/office/drawing/2014/main" id="{F7B430C7-059D-41B3-8E33-FB0701A74D5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11" name="CuadroTexto 5810">
          <a:extLst>
            <a:ext uri="{FF2B5EF4-FFF2-40B4-BE49-F238E27FC236}">
              <a16:creationId xmlns:a16="http://schemas.microsoft.com/office/drawing/2014/main" id="{90D4468F-843E-4F54-B24F-3FCA015A36C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12" name="CuadroTexto 5811">
          <a:extLst>
            <a:ext uri="{FF2B5EF4-FFF2-40B4-BE49-F238E27FC236}">
              <a16:creationId xmlns:a16="http://schemas.microsoft.com/office/drawing/2014/main" id="{092BEA90-230A-4DB7-B43A-8F9EB55F670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13" name="CuadroTexto 5812">
          <a:extLst>
            <a:ext uri="{FF2B5EF4-FFF2-40B4-BE49-F238E27FC236}">
              <a16:creationId xmlns:a16="http://schemas.microsoft.com/office/drawing/2014/main" id="{FEBD6193-C6A0-4887-8AC8-21FD5628666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14" name="CuadroTexto 5813">
          <a:extLst>
            <a:ext uri="{FF2B5EF4-FFF2-40B4-BE49-F238E27FC236}">
              <a16:creationId xmlns:a16="http://schemas.microsoft.com/office/drawing/2014/main" id="{A403A5F2-E968-40E1-984C-721C4F4C79B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15" name="CuadroTexto 5814">
          <a:extLst>
            <a:ext uri="{FF2B5EF4-FFF2-40B4-BE49-F238E27FC236}">
              <a16:creationId xmlns:a16="http://schemas.microsoft.com/office/drawing/2014/main" id="{24235CD1-9EF2-435C-87D2-55FBC7795ED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16" name="CuadroTexto 5815">
          <a:extLst>
            <a:ext uri="{FF2B5EF4-FFF2-40B4-BE49-F238E27FC236}">
              <a16:creationId xmlns:a16="http://schemas.microsoft.com/office/drawing/2014/main" id="{8DFAA01A-C520-408D-AC91-042643A263F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17" name="CuadroTexto 5816">
          <a:extLst>
            <a:ext uri="{FF2B5EF4-FFF2-40B4-BE49-F238E27FC236}">
              <a16:creationId xmlns:a16="http://schemas.microsoft.com/office/drawing/2014/main" id="{D4310511-C393-42EA-82D7-F7EF374B707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18" name="CuadroTexto 5817">
          <a:extLst>
            <a:ext uri="{FF2B5EF4-FFF2-40B4-BE49-F238E27FC236}">
              <a16:creationId xmlns:a16="http://schemas.microsoft.com/office/drawing/2014/main" id="{7EFAE31D-2A03-46C7-8C51-D2B079E2F01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19" name="CuadroTexto 5818">
          <a:extLst>
            <a:ext uri="{FF2B5EF4-FFF2-40B4-BE49-F238E27FC236}">
              <a16:creationId xmlns:a16="http://schemas.microsoft.com/office/drawing/2014/main" id="{3297A932-F837-4A0E-9038-A7FE7B7E435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20" name="CuadroTexto 5819">
          <a:extLst>
            <a:ext uri="{FF2B5EF4-FFF2-40B4-BE49-F238E27FC236}">
              <a16:creationId xmlns:a16="http://schemas.microsoft.com/office/drawing/2014/main" id="{F1165C6E-7517-425F-AC60-2D8F0D5ADD5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21" name="CuadroTexto 5820">
          <a:extLst>
            <a:ext uri="{FF2B5EF4-FFF2-40B4-BE49-F238E27FC236}">
              <a16:creationId xmlns:a16="http://schemas.microsoft.com/office/drawing/2014/main" id="{DB4C1CC1-288F-4E43-A872-F57EEFEAF00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22" name="CuadroTexto 5821">
          <a:extLst>
            <a:ext uri="{FF2B5EF4-FFF2-40B4-BE49-F238E27FC236}">
              <a16:creationId xmlns:a16="http://schemas.microsoft.com/office/drawing/2014/main" id="{93C23828-E3FD-4EF5-971A-B741029B4C9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23" name="CuadroTexto 5822">
          <a:extLst>
            <a:ext uri="{FF2B5EF4-FFF2-40B4-BE49-F238E27FC236}">
              <a16:creationId xmlns:a16="http://schemas.microsoft.com/office/drawing/2014/main" id="{A30434D6-85B1-4210-86D2-6E710A8B285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24" name="CuadroTexto 5823">
          <a:extLst>
            <a:ext uri="{FF2B5EF4-FFF2-40B4-BE49-F238E27FC236}">
              <a16:creationId xmlns:a16="http://schemas.microsoft.com/office/drawing/2014/main" id="{89A96C6B-9351-4664-9289-A5A94846D16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25" name="CuadroTexto 5824">
          <a:extLst>
            <a:ext uri="{FF2B5EF4-FFF2-40B4-BE49-F238E27FC236}">
              <a16:creationId xmlns:a16="http://schemas.microsoft.com/office/drawing/2014/main" id="{C90380DE-689B-4588-9FA6-9DDD9B9E3DC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26" name="CuadroTexto 5825">
          <a:extLst>
            <a:ext uri="{FF2B5EF4-FFF2-40B4-BE49-F238E27FC236}">
              <a16:creationId xmlns:a16="http://schemas.microsoft.com/office/drawing/2014/main" id="{7CD24E5A-628D-46DD-A1C0-CD753A14C0D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27" name="CuadroTexto 5826">
          <a:extLst>
            <a:ext uri="{FF2B5EF4-FFF2-40B4-BE49-F238E27FC236}">
              <a16:creationId xmlns:a16="http://schemas.microsoft.com/office/drawing/2014/main" id="{D19F5AEC-9B6C-4E9C-9177-CF7AE5562C6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28" name="CuadroTexto 5827">
          <a:extLst>
            <a:ext uri="{FF2B5EF4-FFF2-40B4-BE49-F238E27FC236}">
              <a16:creationId xmlns:a16="http://schemas.microsoft.com/office/drawing/2014/main" id="{58598ADD-E66C-47F0-B7B5-D109BF48F63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29" name="CuadroTexto 5828">
          <a:extLst>
            <a:ext uri="{FF2B5EF4-FFF2-40B4-BE49-F238E27FC236}">
              <a16:creationId xmlns:a16="http://schemas.microsoft.com/office/drawing/2014/main" id="{41366F43-3BE1-4693-A837-3274E5AEA09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30" name="CuadroTexto 5829">
          <a:extLst>
            <a:ext uri="{FF2B5EF4-FFF2-40B4-BE49-F238E27FC236}">
              <a16:creationId xmlns:a16="http://schemas.microsoft.com/office/drawing/2014/main" id="{A540AA3C-F11A-464D-9919-C1723ED9616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31" name="CuadroTexto 5830">
          <a:extLst>
            <a:ext uri="{FF2B5EF4-FFF2-40B4-BE49-F238E27FC236}">
              <a16:creationId xmlns:a16="http://schemas.microsoft.com/office/drawing/2014/main" id="{782F068D-0FE8-4A54-8B44-9B61B18ABB3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32" name="CuadroTexto 5831">
          <a:extLst>
            <a:ext uri="{FF2B5EF4-FFF2-40B4-BE49-F238E27FC236}">
              <a16:creationId xmlns:a16="http://schemas.microsoft.com/office/drawing/2014/main" id="{BE67A85E-82BD-45EB-BD69-1E8714BC139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33" name="CuadroTexto 5832">
          <a:extLst>
            <a:ext uri="{FF2B5EF4-FFF2-40B4-BE49-F238E27FC236}">
              <a16:creationId xmlns:a16="http://schemas.microsoft.com/office/drawing/2014/main" id="{3C5F9C6C-93C0-481D-B5A4-C7C28C73B1F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34" name="CuadroTexto 5833">
          <a:extLst>
            <a:ext uri="{FF2B5EF4-FFF2-40B4-BE49-F238E27FC236}">
              <a16:creationId xmlns:a16="http://schemas.microsoft.com/office/drawing/2014/main" id="{9191B566-6D9F-4C3B-A2E3-44F6830D795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35" name="CuadroTexto 5834">
          <a:extLst>
            <a:ext uri="{FF2B5EF4-FFF2-40B4-BE49-F238E27FC236}">
              <a16:creationId xmlns:a16="http://schemas.microsoft.com/office/drawing/2014/main" id="{BE2372E2-3FBF-46AE-991F-D7153CEBAF9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36" name="CuadroTexto 5835">
          <a:extLst>
            <a:ext uri="{FF2B5EF4-FFF2-40B4-BE49-F238E27FC236}">
              <a16:creationId xmlns:a16="http://schemas.microsoft.com/office/drawing/2014/main" id="{060A3487-F7F1-42DA-A624-AE8D12A1B06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37" name="CuadroTexto 5836">
          <a:extLst>
            <a:ext uri="{FF2B5EF4-FFF2-40B4-BE49-F238E27FC236}">
              <a16:creationId xmlns:a16="http://schemas.microsoft.com/office/drawing/2014/main" id="{19073BD2-55A1-4164-A2CF-B799B2A2256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38" name="CuadroTexto 5837">
          <a:extLst>
            <a:ext uri="{FF2B5EF4-FFF2-40B4-BE49-F238E27FC236}">
              <a16:creationId xmlns:a16="http://schemas.microsoft.com/office/drawing/2014/main" id="{95E96B3F-D31C-45FD-99FC-DA1652A981F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39" name="CuadroTexto 5838">
          <a:extLst>
            <a:ext uri="{FF2B5EF4-FFF2-40B4-BE49-F238E27FC236}">
              <a16:creationId xmlns:a16="http://schemas.microsoft.com/office/drawing/2014/main" id="{3F107639-BEAB-4BAA-B5B5-9E7B32DE373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40" name="CuadroTexto 5839">
          <a:extLst>
            <a:ext uri="{FF2B5EF4-FFF2-40B4-BE49-F238E27FC236}">
              <a16:creationId xmlns:a16="http://schemas.microsoft.com/office/drawing/2014/main" id="{C3041348-7FDA-4E97-89DB-FFB91B764A9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41" name="CuadroTexto 5840">
          <a:extLst>
            <a:ext uri="{FF2B5EF4-FFF2-40B4-BE49-F238E27FC236}">
              <a16:creationId xmlns:a16="http://schemas.microsoft.com/office/drawing/2014/main" id="{FB462F4C-1362-41A0-90C8-46F81AC0D64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42" name="CuadroTexto 5841">
          <a:extLst>
            <a:ext uri="{FF2B5EF4-FFF2-40B4-BE49-F238E27FC236}">
              <a16:creationId xmlns:a16="http://schemas.microsoft.com/office/drawing/2014/main" id="{C3349BB8-C3C1-40F2-97D2-A434E89217C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43" name="CuadroTexto 5842">
          <a:extLst>
            <a:ext uri="{FF2B5EF4-FFF2-40B4-BE49-F238E27FC236}">
              <a16:creationId xmlns:a16="http://schemas.microsoft.com/office/drawing/2014/main" id="{F61121A2-9156-45FE-BD17-D4C15E2CB80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44" name="CuadroTexto 5843">
          <a:extLst>
            <a:ext uri="{FF2B5EF4-FFF2-40B4-BE49-F238E27FC236}">
              <a16:creationId xmlns:a16="http://schemas.microsoft.com/office/drawing/2014/main" id="{8FC46F8D-F4DF-46FF-87F1-FCF0798CE14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45" name="CuadroTexto 5844">
          <a:extLst>
            <a:ext uri="{FF2B5EF4-FFF2-40B4-BE49-F238E27FC236}">
              <a16:creationId xmlns:a16="http://schemas.microsoft.com/office/drawing/2014/main" id="{68E9FD00-F41A-401B-9A15-AE7262DC758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46" name="CuadroTexto 5845">
          <a:extLst>
            <a:ext uri="{FF2B5EF4-FFF2-40B4-BE49-F238E27FC236}">
              <a16:creationId xmlns:a16="http://schemas.microsoft.com/office/drawing/2014/main" id="{AD6CF780-E9F3-4935-9000-A4C4530FBF9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47" name="CuadroTexto 5846">
          <a:extLst>
            <a:ext uri="{FF2B5EF4-FFF2-40B4-BE49-F238E27FC236}">
              <a16:creationId xmlns:a16="http://schemas.microsoft.com/office/drawing/2014/main" id="{1A55C255-0884-42D0-BF7A-66405260729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48" name="CuadroTexto 5847">
          <a:extLst>
            <a:ext uri="{FF2B5EF4-FFF2-40B4-BE49-F238E27FC236}">
              <a16:creationId xmlns:a16="http://schemas.microsoft.com/office/drawing/2014/main" id="{F4BD7055-56CB-4DC0-875A-9750C5178CB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49" name="CuadroTexto 5848">
          <a:extLst>
            <a:ext uri="{FF2B5EF4-FFF2-40B4-BE49-F238E27FC236}">
              <a16:creationId xmlns:a16="http://schemas.microsoft.com/office/drawing/2014/main" id="{81E6B4D7-D7ED-4130-8137-A2469883EA9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50" name="CuadroTexto 5849">
          <a:extLst>
            <a:ext uri="{FF2B5EF4-FFF2-40B4-BE49-F238E27FC236}">
              <a16:creationId xmlns:a16="http://schemas.microsoft.com/office/drawing/2014/main" id="{B8440434-9286-4367-BEE1-8E7E37AF2F7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51" name="CuadroTexto 5850">
          <a:extLst>
            <a:ext uri="{FF2B5EF4-FFF2-40B4-BE49-F238E27FC236}">
              <a16:creationId xmlns:a16="http://schemas.microsoft.com/office/drawing/2014/main" id="{DA640A3C-014F-453E-81F1-E10E1EC2DC9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52" name="CuadroTexto 5851">
          <a:extLst>
            <a:ext uri="{FF2B5EF4-FFF2-40B4-BE49-F238E27FC236}">
              <a16:creationId xmlns:a16="http://schemas.microsoft.com/office/drawing/2014/main" id="{A53F624A-F0B0-46A9-A137-B5F3605C83A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53" name="CuadroTexto 5852">
          <a:extLst>
            <a:ext uri="{FF2B5EF4-FFF2-40B4-BE49-F238E27FC236}">
              <a16:creationId xmlns:a16="http://schemas.microsoft.com/office/drawing/2014/main" id="{B8DBD673-2728-496C-A342-D81EE7110B3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54" name="CuadroTexto 5853">
          <a:extLst>
            <a:ext uri="{FF2B5EF4-FFF2-40B4-BE49-F238E27FC236}">
              <a16:creationId xmlns:a16="http://schemas.microsoft.com/office/drawing/2014/main" id="{8C75DBFF-947B-4294-A004-2E348547CAE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55" name="CuadroTexto 5854">
          <a:extLst>
            <a:ext uri="{FF2B5EF4-FFF2-40B4-BE49-F238E27FC236}">
              <a16:creationId xmlns:a16="http://schemas.microsoft.com/office/drawing/2014/main" id="{D9BFE61C-A579-4F1D-A2CC-7257774DBEC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56" name="CuadroTexto 5855">
          <a:extLst>
            <a:ext uri="{FF2B5EF4-FFF2-40B4-BE49-F238E27FC236}">
              <a16:creationId xmlns:a16="http://schemas.microsoft.com/office/drawing/2014/main" id="{A9F3E266-F959-4080-B5C2-82166214B80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57" name="CuadroTexto 5856">
          <a:extLst>
            <a:ext uri="{FF2B5EF4-FFF2-40B4-BE49-F238E27FC236}">
              <a16:creationId xmlns:a16="http://schemas.microsoft.com/office/drawing/2014/main" id="{86E126AC-94A3-4D9F-80A1-0DED449899A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58" name="CuadroTexto 5857">
          <a:extLst>
            <a:ext uri="{FF2B5EF4-FFF2-40B4-BE49-F238E27FC236}">
              <a16:creationId xmlns:a16="http://schemas.microsoft.com/office/drawing/2014/main" id="{18ACC23B-3554-4CBF-B6EE-408D848A8E1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59" name="CuadroTexto 5858">
          <a:extLst>
            <a:ext uri="{FF2B5EF4-FFF2-40B4-BE49-F238E27FC236}">
              <a16:creationId xmlns:a16="http://schemas.microsoft.com/office/drawing/2014/main" id="{525BEFC8-F2A4-4D05-9F78-8BEB8323D1C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60" name="CuadroTexto 5859">
          <a:extLst>
            <a:ext uri="{FF2B5EF4-FFF2-40B4-BE49-F238E27FC236}">
              <a16:creationId xmlns:a16="http://schemas.microsoft.com/office/drawing/2014/main" id="{0392AD39-55F1-4078-9AB9-CDDD04FFEC9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61" name="CuadroTexto 5860">
          <a:extLst>
            <a:ext uri="{FF2B5EF4-FFF2-40B4-BE49-F238E27FC236}">
              <a16:creationId xmlns:a16="http://schemas.microsoft.com/office/drawing/2014/main" id="{EB91F9EF-EF40-4BB7-9AC3-63C5C290A64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62" name="CuadroTexto 5861">
          <a:extLst>
            <a:ext uri="{FF2B5EF4-FFF2-40B4-BE49-F238E27FC236}">
              <a16:creationId xmlns:a16="http://schemas.microsoft.com/office/drawing/2014/main" id="{1DD837D8-2E7C-47F4-9F90-DB88365E1C5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63" name="CuadroTexto 5862">
          <a:extLst>
            <a:ext uri="{FF2B5EF4-FFF2-40B4-BE49-F238E27FC236}">
              <a16:creationId xmlns:a16="http://schemas.microsoft.com/office/drawing/2014/main" id="{2B0480E8-A698-4C1C-A4B0-1A7E10A7B8F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64" name="CuadroTexto 5863">
          <a:extLst>
            <a:ext uri="{FF2B5EF4-FFF2-40B4-BE49-F238E27FC236}">
              <a16:creationId xmlns:a16="http://schemas.microsoft.com/office/drawing/2014/main" id="{A4DD6099-B95F-4669-BD3F-FDA158D270C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65" name="CuadroTexto 5864">
          <a:extLst>
            <a:ext uri="{FF2B5EF4-FFF2-40B4-BE49-F238E27FC236}">
              <a16:creationId xmlns:a16="http://schemas.microsoft.com/office/drawing/2014/main" id="{00C843B9-127C-45B1-9522-916CFAE7194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66" name="CuadroTexto 5865">
          <a:extLst>
            <a:ext uri="{FF2B5EF4-FFF2-40B4-BE49-F238E27FC236}">
              <a16:creationId xmlns:a16="http://schemas.microsoft.com/office/drawing/2014/main" id="{469078E3-9C9D-42E2-B5FB-C5C9DBCE00C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67" name="CuadroTexto 5866">
          <a:extLst>
            <a:ext uri="{FF2B5EF4-FFF2-40B4-BE49-F238E27FC236}">
              <a16:creationId xmlns:a16="http://schemas.microsoft.com/office/drawing/2014/main" id="{FB8BA7E6-AE48-4743-99D8-33CC9D5FF07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68" name="CuadroTexto 5867">
          <a:extLst>
            <a:ext uri="{FF2B5EF4-FFF2-40B4-BE49-F238E27FC236}">
              <a16:creationId xmlns:a16="http://schemas.microsoft.com/office/drawing/2014/main" id="{49477824-B959-4CD2-8BA1-27EA3EAEBB0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69" name="CuadroTexto 5868">
          <a:extLst>
            <a:ext uri="{FF2B5EF4-FFF2-40B4-BE49-F238E27FC236}">
              <a16:creationId xmlns:a16="http://schemas.microsoft.com/office/drawing/2014/main" id="{8E00FF3F-B4A8-49CE-A672-1FF195FD98F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70" name="CuadroTexto 5869">
          <a:extLst>
            <a:ext uri="{FF2B5EF4-FFF2-40B4-BE49-F238E27FC236}">
              <a16:creationId xmlns:a16="http://schemas.microsoft.com/office/drawing/2014/main" id="{E6574C73-797D-4002-9472-CB6884C1775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71" name="CuadroTexto 5870">
          <a:extLst>
            <a:ext uri="{FF2B5EF4-FFF2-40B4-BE49-F238E27FC236}">
              <a16:creationId xmlns:a16="http://schemas.microsoft.com/office/drawing/2014/main" id="{450BB981-031A-4188-B73C-50570125783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72" name="CuadroTexto 5871">
          <a:extLst>
            <a:ext uri="{FF2B5EF4-FFF2-40B4-BE49-F238E27FC236}">
              <a16:creationId xmlns:a16="http://schemas.microsoft.com/office/drawing/2014/main" id="{72EBE47E-8D4B-4CDD-B7BA-8F59336FBF4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73" name="CuadroTexto 5872">
          <a:extLst>
            <a:ext uri="{FF2B5EF4-FFF2-40B4-BE49-F238E27FC236}">
              <a16:creationId xmlns:a16="http://schemas.microsoft.com/office/drawing/2014/main" id="{6E9A3B17-0777-447E-8DFF-6374F99AAB5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74" name="CuadroTexto 5873">
          <a:extLst>
            <a:ext uri="{FF2B5EF4-FFF2-40B4-BE49-F238E27FC236}">
              <a16:creationId xmlns:a16="http://schemas.microsoft.com/office/drawing/2014/main" id="{C976EE35-7437-462D-BC95-7CA9E0D20D6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75" name="CuadroTexto 5874">
          <a:extLst>
            <a:ext uri="{FF2B5EF4-FFF2-40B4-BE49-F238E27FC236}">
              <a16:creationId xmlns:a16="http://schemas.microsoft.com/office/drawing/2014/main" id="{6911B5A5-B6EC-4850-8A60-6C73144AD1C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76" name="CuadroTexto 5875">
          <a:extLst>
            <a:ext uri="{FF2B5EF4-FFF2-40B4-BE49-F238E27FC236}">
              <a16:creationId xmlns:a16="http://schemas.microsoft.com/office/drawing/2014/main" id="{9AF55C51-611B-49F3-878D-236CB029C01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77" name="CuadroTexto 5876">
          <a:extLst>
            <a:ext uri="{FF2B5EF4-FFF2-40B4-BE49-F238E27FC236}">
              <a16:creationId xmlns:a16="http://schemas.microsoft.com/office/drawing/2014/main" id="{86E34623-E25E-4D27-AFB9-33A9EA7CB30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78" name="CuadroTexto 5877">
          <a:extLst>
            <a:ext uri="{FF2B5EF4-FFF2-40B4-BE49-F238E27FC236}">
              <a16:creationId xmlns:a16="http://schemas.microsoft.com/office/drawing/2014/main" id="{79D8EC46-F021-4AB5-B67A-934CA246CAD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79" name="CuadroTexto 5878">
          <a:extLst>
            <a:ext uri="{FF2B5EF4-FFF2-40B4-BE49-F238E27FC236}">
              <a16:creationId xmlns:a16="http://schemas.microsoft.com/office/drawing/2014/main" id="{4DDACF28-7200-4C6B-AC19-1E492659355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80" name="CuadroTexto 5879">
          <a:extLst>
            <a:ext uri="{FF2B5EF4-FFF2-40B4-BE49-F238E27FC236}">
              <a16:creationId xmlns:a16="http://schemas.microsoft.com/office/drawing/2014/main" id="{629ACC44-E8A9-4202-B345-47C0C4873D2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81" name="CuadroTexto 5880">
          <a:extLst>
            <a:ext uri="{FF2B5EF4-FFF2-40B4-BE49-F238E27FC236}">
              <a16:creationId xmlns:a16="http://schemas.microsoft.com/office/drawing/2014/main" id="{C461A37C-CC70-4377-B67F-632BD88FC75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82" name="CuadroTexto 5881">
          <a:extLst>
            <a:ext uri="{FF2B5EF4-FFF2-40B4-BE49-F238E27FC236}">
              <a16:creationId xmlns:a16="http://schemas.microsoft.com/office/drawing/2014/main" id="{04C4F354-2F1B-4564-A41C-E1AF229755A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83" name="CuadroTexto 5882">
          <a:extLst>
            <a:ext uri="{FF2B5EF4-FFF2-40B4-BE49-F238E27FC236}">
              <a16:creationId xmlns:a16="http://schemas.microsoft.com/office/drawing/2014/main" id="{22F68CC9-0E4C-4DE5-8AEB-57330577292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84" name="CuadroTexto 5883">
          <a:extLst>
            <a:ext uri="{FF2B5EF4-FFF2-40B4-BE49-F238E27FC236}">
              <a16:creationId xmlns:a16="http://schemas.microsoft.com/office/drawing/2014/main" id="{00AC8DA9-5CD6-4A29-9E94-F48FEC87C61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85" name="CuadroTexto 5884">
          <a:extLst>
            <a:ext uri="{FF2B5EF4-FFF2-40B4-BE49-F238E27FC236}">
              <a16:creationId xmlns:a16="http://schemas.microsoft.com/office/drawing/2014/main" id="{AD57B18F-26CC-4F93-B48F-F95ED85C74A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86" name="CuadroTexto 5885">
          <a:extLst>
            <a:ext uri="{FF2B5EF4-FFF2-40B4-BE49-F238E27FC236}">
              <a16:creationId xmlns:a16="http://schemas.microsoft.com/office/drawing/2014/main" id="{A01FEC8B-A605-483A-8681-9642F4E5279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87" name="CuadroTexto 5886">
          <a:extLst>
            <a:ext uri="{FF2B5EF4-FFF2-40B4-BE49-F238E27FC236}">
              <a16:creationId xmlns:a16="http://schemas.microsoft.com/office/drawing/2014/main" id="{0239C325-476C-4172-9F32-84289AC6D72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88" name="CuadroTexto 5887">
          <a:extLst>
            <a:ext uri="{FF2B5EF4-FFF2-40B4-BE49-F238E27FC236}">
              <a16:creationId xmlns:a16="http://schemas.microsoft.com/office/drawing/2014/main" id="{76516465-B082-419A-A5F4-7866AB5A346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89" name="CuadroTexto 5888">
          <a:extLst>
            <a:ext uri="{FF2B5EF4-FFF2-40B4-BE49-F238E27FC236}">
              <a16:creationId xmlns:a16="http://schemas.microsoft.com/office/drawing/2014/main" id="{C3A431C1-EB79-425C-9CE6-2F9B756C04A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90" name="CuadroTexto 5889">
          <a:extLst>
            <a:ext uri="{FF2B5EF4-FFF2-40B4-BE49-F238E27FC236}">
              <a16:creationId xmlns:a16="http://schemas.microsoft.com/office/drawing/2014/main" id="{B68BE0D3-2589-46E4-A704-47DF54B1C1F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91" name="CuadroTexto 5890">
          <a:extLst>
            <a:ext uri="{FF2B5EF4-FFF2-40B4-BE49-F238E27FC236}">
              <a16:creationId xmlns:a16="http://schemas.microsoft.com/office/drawing/2014/main" id="{06FFDD4D-0719-4AD9-809A-27C9F490DCC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92" name="CuadroTexto 5891">
          <a:extLst>
            <a:ext uri="{FF2B5EF4-FFF2-40B4-BE49-F238E27FC236}">
              <a16:creationId xmlns:a16="http://schemas.microsoft.com/office/drawing/2014/main" id="{BB789938-4552-4A8F-96CE-E965EC64955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93" name="CuadroTexto 5892">
          <a:extLst>
            <a:ext uri="{FF2B5EF4-FFF2-40B4-BE49-F238E27FC236}">
              <a16:creationId xmlns:a16="http://schemas.microsoft.com/office/drawing/2014/main" id="{B190689A-0476-4C21-8FD0-449FCBA4179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94" name="CuadroTexto 5893">
          <a:extLst>
            <a:ext uri="{FF2B5EF4-FFF2-40B4-BE49-F238E27FC236}">
              <a16:creationId xmlns:a16="http://schemas.microsoft.com/office/drawing/2014/main" id="{B3968A72-A866-42D7-A913-861B7D79EB0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95" name="CuadroTexto 5894">
          <a:extLst>
            <a:ext uri="{FF2B5EF4-FFF2-40B4-BE49-F238E27FC236}">
              <a16:creationId xmlns:a16="http://schemas.microsoft.com/office/drawing/2014/main" id="{29EC800A-C35F-4C27-A6CF-A5234B5FD91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96" name="CuadroTexto 5895">
          <a:extLst>
            <a:ext uri="{FF2B5EF4-FFF2-40B4-BE49-F238E27FC236}">
              <a16:creationId xmlns:a16="http://schemas.microsoft.com/office/drawing/2014/main" id="{B2F9162C-1729-4113-92EC-00B91099843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97" name="CuadroTexto 5896">
          <a:extLst>
            <a:ext uri="{FF2B5EF4-FFF2-40B4-BE49-F238E27FC236}">
              <a16:creationId xmlns:a16="http://schemas.microsoft.com/office/drawing/2014/main" id="{A5B4C62E-CD3F-4469-9180-865F2C1C0CB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98" name="CuadroTexto 5897">
          <a:extLst>
            <a:ext uri="{FF2B5EF4-FFF2-40B4-BE49-F238E27FC236}">
              <a16:creationId xmlns:a16="http://schemas.microsoft.com/office/drawing/2014/main" id="{D951AC61-D52B-4C6F-8733-EDF367DAECF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899" name="CuadroTexto 5898">
          <a:extLst>
            <a:ext uri="{FF2B5EF4-FFF2-40B4-BE49-F238E27FC236}">
              <a16:creationId xmlns:a16="http://schemas.microsoft.com/office/drawing/2014/main" id="{6E72EE43-4F97-4DDB-A444-3433FEA24AD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00" name="CuadroTexto 5899">
          <a:extLst>
            <a:ext uri="{FF2B5EF4-FFF2-40B4-BE49-F238E27FC236}">
              <a16:creationId xmlns:a16="http://schemas.microsoft.com/office/drawing/2014/main" id="{C6096F0C-201B-4C10-AC38-00829671DB0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01" name="CuadroTexto 5900">
          <a:extLst>
            <a:ext uri="{FF2B5EF4-FFF2-40B4-BE49-F238E27FC236}">
              <a16:creationId xmlns:a16="http://schemas.microsoft.com/office/drawing/2014/main" id="{14EDB3A9-4722-4083-BE89-E655B5C6D22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02" name="CuadroTexto 5901">
          <a:extLst>
            <a:ext uri="{FF2B5EF4-FFF2-40B4-BE49-F238E27FC236}">
              <a16:creationId xmlns:a16="http://schemas.microsoft.com/office/drawing/2014/main" id="{559CEE58-2B7C-46C7-8AFA-02C6B328A50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03" name="CuadroTexto 5902">
          <a:extLst>
            <a:ext uri="{FF2B5EF4-FFF2-40B4-BE49-F238E27FC236}">
              <a16:creationId xmlns:a16="http://schemas.microsoft.com/office/drawing/2014/main" id="{68E9B05C-D41A-4738-9112-6EC39DFEA16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04" name="CuadroTexto 5903">
          <a:extLst>
            <a:ext uri="{FF2B5EF4-FFF2-40B4-BE49-F238E27FC236}">
              <a16:creationId xmlns:a16="http://schemas.microsoft.com/office/drawing/2014/main" id="{D3771DDE-17F6-409B-B2DF-EAD293EA909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05" name="CuadroTexto 5904">
          <a:extLst>
            <a:ext uri="{FF2B5EF4-FFF2-40B4-BE49-F238E27FC236}">
              <a16:creationId xmlns:a16="http://schemas.microsoft.com/office/drawing/2014/main" id="{DCC97E7A-7A17-4CF6-8023-F707FA8CDC5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06" name="CuadroTexto 5905">
          <a:extLst>
            <a:ext uri="{FF2B5EF4-FFF2-40B4-BE49-F238E27FC236}">
              <a16:creationId xmlns:a16="http://schemas.microsoft.com/office/drawing/2014/main" id="{2140AA92-147F-4271-913D-D90490D43EF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07" name="CuadroTexto 5906">
          <a:extLst>
            <a:ext uri="{FF2B5EF4-FFF2-40B4-BE49-F238E27FC236}">
              <a16:creationId xmlns:a16="http://schemas.microsoft.com/office/drawing/2014/main" id="{E0011B84-3DDA-4520-B27A-247150A66F5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08" name="CuadroTexto 5907">
          <a:extLst>
            <a:ext uri="{FF2B5EF4-FFF2-40B4-BE49-F238E27FC236}">
              <a16:creationId xmlns:a16="http://schemas.microsoft.com/office/drawing/2014/main" id="{D8B0B1DA-E4F7-46C4-957F-8BF6A6E060A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09" name="CuadroTexto 5908">
          <a:extLst>
            <a:ext uri="{FF2B5EF4-FFF2-40B4-BE49-F238E27FC236}">
              <a16:creationId xmlns:a16="http://schemas.microsoft.com/office/drawing/2014/main" id="{405FA3CF-55AC-47B2-8857-2608D1CBBF9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10" name="CuadroTexto 5909">
          <a:extLst>
            <a:ext uri="{FF2B5EF4-FFF2-40B4-BE49-F238E27FC236}">
              <a16:creationId xmlns:a16="http://schemas.microsoft.com/office/drawing/2014/main" id="{DBE8C4A3-3571-4EF8-994F-D7FF5B994B1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11" name="CuadroTexto 5910">
          <a:extLst>
            <a:ext uri="{FF2B5EF4-FFF2-40B4-BE49-F238E27FC236}">
              <a16:creationId xmlns:a16="http://schemas.microsoft.com/office/drawing/2014/main" id="{541D1B8C-61E2-459F-B6C7-98D928DEE29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12" name="CuadroTexto 5911">
          <a:extLst>
            <a:ext uri="{FF2B5EF4-FFF2-40B4-BE49-F238E27FC236}">
              <a16:creationId xmlns:a16="http://schemas.microsoft.com/office/drawing/2014/main" id="{13C24DE6-8D99-4435-8224-65C24CA837B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13" name="CuadroTexto 5912">
          <a:extLst>
            <a:ext uri="{FF2B5EF4-FFF2-40B4-BE49-F238E27FC236}">
              <a16:creationId xmlns:a16="http://schemas.microsoft.com/office/drawing/2014/main" id="{02FE3A12-7A0F-4082-A179-1077F4E5E92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14" name="CuadroTexto 5913">
          <a:extLst>
            <a:ext uri="{FF2B5EF4-FFF2-40B4-BE49-F238E27FC236}">
              <a16:creationId xmlns:a16="http://schemas.microsoft.com/office/drawing/2014/main" id="{D057D0B6-93BC-46BF-9D05-B74DCF1F41F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15" name="CuadroTexto 5914">
          <a:extLst>
            <a:ext uri="{FF2B5EF4-FFF2-40B4-BE49-F238E27FC236}">
              <a16:creationId xmlns:a16="http://schemas.microsoft.com/office/drawing/2014/main" id="{A9341254-A7D3-45BC-B82F-32556811BFB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16" name="CuadroTexto 5915">
          <a:extLst>
            <a:ext uri="{FF2B5EF4-FFF2-40B4-BE49-F238E27FC236}">
              <a16:creationId xmlns:a16="http://schemas.microsoft.com/office/drawing/2014/main" id="{27BFE487-1A9F-4DAF-84C7-73732C2F0EA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17" name="CuadroTexto 5916">
          <a:extLst>
            <a:ext uri="{FF2B5EF4-FFF2-40B4-BE49-F238E27FC236}">
              <a16:creationId xmlns:a16="http://schemas.microsoft.com/office/drawing/2014/main" id="{371CC1E6-327E-4B49-9697-DA2B9E36E80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18" name="CuadroTexto 5917">
          <a:extLst>
            <a:ext uri="{FF2B5EF4-FFF2-40B4-BE49-F238E27FC236}">
              <a16:creationId xmlns:a16="http://schemas.microsoft.com/office/drawing/2014/main" id="{06D5DCB4-EA23-4F67-9EB9-C6A4B47EEA0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19" name="CuadroTexto 5918">
          <a:extLst>
            <a:ext uri="{FF2B5EF4-FFF2-40B4-BE49-F238E27FC236}">
              <a16:creationId xmlns:a16="http://schemas.microsoft.com/office/drawing/2014/main" id="{FC56697C-4A0C-439C-B962-81A6C13B0E8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20" name="CuadroTexto 5919">
          <a:extLst>
            <a:ext uri="{FF2B5EF4-FFF2-40B4-BE49-F238E27FC236}">
              <a16:creationId xmlns:a16="http://schemas.microsoft.com/office/drawing/2014/main" id="{C9A1992B-7598-4D70-9198-929684EE2FE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21" name="CuadroTexto 5920">
          <a:extLst>
            <a:ext uri="{FF2B5EF4-FFF2-40B4-BE49-F238E27FC236}">
              <a16:creationId xmlns:a16="http://schemas.microsoft.com/office/drawing/2014/main" id="{39C70784-35D2-4719-91C4-6ABD6D39D6C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22" name="CuadroTexto 5921">
          <a:extLst>
            <a:ext uri="{FF2B5EF4-FFF2-40B4-BE49-F238E27FC236}">
              <a16:creationId xmlns:a16="http://schemas.microsoft.com/office/drawing/2014/main" id="{EA7D4BB3-E29E-4A09-A2B7-9C824DECCAD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23" name="CuadroTexto 5922">
          <a:extLst>
            <a:ext uri="{FF2B5EF4-FFF2-40B4-BE49-F238E27FC236}">
              <a16:creationId xmlns:a16="http://schemas.microsoft.com/office/drawing/2014/main" id="{E451AFF8-6002-40B1-9495-BECDCC135A7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24" name="CuadroTexto 5923">
          <a:extLst>
            <a:ext uri="{FF2B5EF4-FFF2-40B4-BE49-F238E27FC236}">
              <a16:creationId xmlns:a16="http://schemas.microsoft.com/office/drawing/2014/main" id="{1D5E98B6-5423-47D2-B908-096CFA59B9F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25" name="CuadroTexto 5924">
          <a:extLst>
            <a:ext uri="{FF2B5EF4-FFF2-40B4-BE49-F238E27FC236}">
              <a16:creationId xmlns:a16="http://schemas.microsoft.com/office/drawing/2014/main" id="{1039CE15-6EB2-4800-964F-CF3BC0F914E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26" name="CuadroTexto 5925">
          <a:extLst>
            <a:ext uri="{FF2B5EF4-FFF2-40B4-BE49-F238E27FC236}">
              <a16:creationId xmlns:a16="http://schemas.microsoft.com/office/drawing/2014/main" id="{2A9B72AE-7CB2-4051-9083-690543061A7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27" name="CuadroTexto 5926">
          <a:extLst>
            <a:ext uri="{FF2B5EF4-FFF2-40B4-BE49-F238E27FC236}">
              <a16:creationId xmlns:a16="http://schemas.microsoft.com/office/drawing/2014/main" id="{00D535A2-A992-4A56-8480-CAA0A49AF15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28" name="CuadroTexto 5927">
          <a:extLst>
            <a:ext uri="{FF2B5EF4-FFF2-40B4-BE49-F238E27FC236}">
              <a16:creationId xmlns:a16="http://schemas.microsoft.com/office/drawing/2014/main" id="{61F0B717-B8B0-4708-92D5-A1072A79ED0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29" name="CuadroTexto 5928">
          <a:extLst>
            <a:ext uri="{FF2B5EF4-FFF2-40B4-BE49-F238E27FC236}">
              <a16:creationId xmlns:a16="http://schemas.microsoft.com/office/drawing/2014/main" id="{D3377B25-65EE-4E4F-9C98-7F640F82E91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30" name="CuadroTexto 5929">
          <a:extLst>
            <a:ext uri="{FF2B5EF4-FFF2-40B4-BE49-F238E27FC236}">
              <a16:creationId xmlns:a16="http://schemas.microsoft.com/office/drawing/2014/main" id="{EA55E52B-896F-47C1-BEE1-FB41D99DAC4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31" name="CuadroTexto 5930">
          <a:extLst>
            <a:ext uri="{FF2B5EF4-FFF2-40B4-BE49-F238E27FC236}">
              <a16:creationId xmlns:a16="http://schemas.microsoft.com/office/drawing/2014/main" id="{8862637D-FFCB-489E-A88E-3C423C4AB47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32" name="CuadroTexto 5931">
          <a:extLst>
            <a:ext uri="{FF2B5EF4-FFF2-40B4-BE49-F238E27FC236}">
              <a16:creationId xmlns:a16="http://schemas.microsoft.com/office/drawing/2014/main" id="{7AC1C7C2-D54F-4D61-9BA8-2133B26F24B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33" name="CuadroTexto 5932">
          <a:extLst>
            <a:ext uri="{FF2B5EF4-FFF2-40B4-BE49-F238E27FC236}">
              <a16:creationId xmlns:a16="http://schemas.microsoft.com/office/drawing/2014/main" id="{1AC98504-6BFA-4B86-BC1F-0B4EE4C4E84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34" name="CuadroTexto 5933">
          <a:extLst>
            <a:ext uri="{FF2B5EF4-FFF2-40B4-BE49-F238E27FC236}">
              <a16:creationId xmlns:a16="http://schemas.microsoft.com/office/drawing/2014/main" id="{6615C362-A6A0-45AC-8887-4E6DED435E1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35" name="CuadroTexto 5934">
          <a:extLst>
            <a:ext uri="{FF2B5EF4-FFF2-40B4-BE49-F238E27FC236}">
              <a16:creationId xmlns:a16="http://schemas.microsoft.com/office/drawing/2014/main" id="{A9798587-659A-4478-82FB-C6FA17C12D6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36" name="CuadroTexto 5935">
          <a:extLst>
            <a:ext uri="{FF2B5EF4-FFF2-40B4-BE49-F238E27FC236}">
              <a16:creationId xmlns:a16="http://schemas.microsoft.com/office/drawing/2014/main" id="{26435986-C577-4768-B0EF-DA758FDB153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37" name="CuadroTexto 5936">
          <a:extLst>
            <a:ext uri="{FF2B5EF4-FFF2-40B4-BE49-F238E27FC236}">
              <a16:creationId xmlns:a16="http://schemas.microsoft.com/office/drawing/2014/main" id="{7F89A366-09A4-44B2-A014-EE5E81B9233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38" name="CuadroTexto 5937">
          <a:extLst>
            <a:ext uri="{FF2B5EF4-FFF2-40B4-BE49-F238E27FC236}">
              <a16:creationId xmlns:a16="http://schemas.microsoft.com/office/drawing/2014/main" id="{CBAD4828-1D27-4E7B-9FA5-C1B9D388A4E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39" name="CuadroTexto 5938">
          <a:extLst>
            <a:ext uri="{FF2B5EF4-FFF2-40B4-BE49-F238E27FC236}">
              <a16:creationId xmlns:a16="http://schemas.microsoft.com/office/drawing/2014/main" id="{2CA2295E-EC91-4C2C-BE1D-095399CD0C0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40" name="CuadroTexto 5939">
          <a:extLst>
            <a:ext uri="{FF2B5EF4-FFF2-40B4-BE49-F238E27FC236}">
              <a16:creationId xmlns:a16="http://schemas.microsoft.com/office/drawing/2014/main" id="{EBB6E65F-4A98-4AEF-AF5E-83D7C22D326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41" name="CuadroTexto 5940">
          <a:extLst>
            <a:ext uri="{FF2B5EF4-FFF2-40B4-BE49-F238E27FC236}">
              <a16:creationId xmlns:a16="http://schemas.microsoft.com/office/drawing/2014/main" id="{B0ECF337-F6C0-469C-9923-CBA3B770719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42" name="CuadroTexto 5941">
          <a:extLst>
            <a:ext uri="{FF2B5EF4-FFF2-40B4-BE49-F238E27FC236}">
              <a16:creationId xmlns:a16="http://schemas.microsoft.com/office/drawing/2014/main" id="{AA5CBFED-2D90-4EDA-9F86-609B847928A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43" name="CuadroTexto 5942">
          <a:extLst>
            <a:ext uri="{FF2B5EF4-FFF2-40B4-BE49-F238E27FC236}">
              <a16:creationId xmlns:a16="http://schemas.microsoft.com/office/drawing/2014/main" id="{83348493-62E7-4083-92D4-5940425D8DE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44" name="CuadroTexto 5943">
          <a:extLst>
            <a:ext uri="{FF2B5EF4-FFF2-40B4-BE49-F238E27FC236}">
              <a16:creationId xmlns:a16="http://schemas.microsoft.com/office/drawing/2014/main" id="{16329B67-91E1-482A-A565-793F9B3AA99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45" name="CuadroTexto 5944">
          <a:extLst>
            <a:ext uri="{FF2B5EF4-FFF2-40B4-BE49-F238E27FC236}">
              <a16:creationId xmlns:a16="http://schemas.microsoft.com/office/drawing/2014/main" id="{2549F78E-8F2A-4297-AF65-A7F4D4FA96A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46" name="CuadroTexto 5945">
          <a:extLst>
            <a:ext uri="{FF2B5EF4-FFF2-40B4-BE49-F238E27FC236}">
              <a16:creationId xmlns:a16="http://schemas.microsoft.com/office/drawing/2014/main" id="{6AD8C501-A77E-4791-957C-C6F01595691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47" name="CuadroTexto 5946">
          <a:extLst>
            <a:ext uri="{FF2B5EF4-FFF2-40B4-BE49-F238E27FC236}">
              <a16:creationId xmlns:a16="http://schemas.microsoft.com/office/drawing/2014/main" id="{3AF5EBCE-4094-433F-A219-EA22A62420B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48" name="CuadroTexto 5947">
          <a:extLst>
            <a:ext uri="{FF2B5EF4-FFF2-40B4-BE49-F238E27FC236}">
              <a16:creationId xmlns:a16="http://schemas.microsoft.com/office/drawing/2014/main" id="{56388570-CC83-43AA-9EB3-78FDE44C387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49" name="CuadroTexto 5948">
          <a:extLst>
            <a:ext uri="{FF2B5EF4-FFF2-40B4-BE49-F238E27FC236}">
              <a16:creationId xmlns:a16="http://schemas.microsoft.com/office/drawing/2014/main" id="{AA7165C5-CE8C-46D5-B89F-62E109CB6CA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50" name="CuadroTexto 5949">
          <a:extLst>
            <a:ext uri="{FF2B5EF4-FFF2-40B4-BE49-F238E27FC236}">
              <a16:creationId xmlns:a16="http://schemas.microsoft.com/office/drawing/2014/main" id="{122A1021-4017-4736-BCD0-6B0F8840DBB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51" name="CuadroTexto 5950">
          <a:extLst>
            <a:ext uri="{FF2B5EF4-FFF2-40B4-BE49-F238E27FC236}">
              <a16:creationId xmlns:a16="http://schemas.microsoft.com/office/drawing/2014/main" id="{1B122693-0A68-4EFA-B37B-6C9AE755F37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52" name="CuadroTexto 5951">
          <a:extLst>
            <a:ext uri="{FF2B5EF4-FFF2-40B4-BE49-F238E27FC236}">
              <a16:creationId xmlns:a16="http://schemas.microsoft.com/office/drawing/2014/main" id="{E2258140-60D7-4CEF-9816-55201793239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53" name="CuadroTexto 5952">
          <a:extLst>
            <a:ext uri="{FF2B5EF4-FFF2-40B4-BE49-F238E27FC236}">
              <a16:creationId xmlns:a16="http://schemas.microsoft.com/office/drawing/2014/main" id="{E2839BCD-6B5D-437E-BC78-C05A679EEC5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54" name="CuadroTexto 5953">
          <a:extLst>
            <a:ext uri="{FF2B5EF4-FFF2-40B4-BE49-F238E27FC236}">
              <a16:creationId xmlns:a16="http://schemas.microsoft.com/office/drawing/2014/main" id="{F699BA13-A77E-4E69-9067-C135644A350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55" name="CuadroTexto 5954">
          <a:extLst>
            <a:ext uri="{FF2B5EF4-FFF2-40B4-BE49-F238E27FC236}">
              <a16:creationId xmlns:a16="http://schemas.microsoft.com/office/drawing/2014/main" id="{F566F7BB-D0E4-4FD5-AE90-C1599002146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56" name="CuadroTexto 5955">
          <a:extLst>
            <a:ext uri="{FF2B5EF4-FFF2-40B4-BE49-F238E27FC236}">
              <a16:creationId xmlns:a16="http://schemas.microsoft.com/office/drawing/2014/main" id="{6C25CFAA-2932-4B1A-9783-46A8ED5AC04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57" name="CuadroTexto 5956">
          <a:extLst>
            <a:ext uri="{FF2B5EF4-FFF2-40B4-BE49-F238E27FC236}">
              <a16:creationId xmlns:a16="http://schemas.microsoft.com/office/drawing/2014/main" id="{FFBDDFD2-FD33-4780-BBFE-78B6FFDE4F5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58" name="CuadroTexto 5957">
          <a:extLst>
            <a:ext uri="{FF2B5EF4-FFF2-40B4-BE49-F238E27FC236}">
              <a16:creationId xmlns:a16="http://schemas.microsoft.com/office/drawing/2014/main" id="{410EC9B2-7BF5-446B-B056-ECBA038E274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59" name="CuadroTexto 5958">
          <a:extLst>
            <a:ext uri="{FF2B5EF4-FFF2-40B4-BE49-F238E27FC236}">
              <a16:creationId xmlns:a16="http://schemas.microsoft.com/office/drawing/2014/main" id="{3DF20077-6277-4691-B361-D3FC27EB3FB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60" name="CuadroTexto 5959">
          <a:extLst>
            <a:ext uri="{FF2B5EF4-FFF2-40B4-BE49-F238E27FC236}">
              <a16:creationId xmlns:a16="http://schemas.microsoft.com/office/drawing/2014/main" id="{711FEEBE-D20E-4CF7-8880-F1A0CC55CB7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61" name="CuadroTexto 5960">
          <a:extLst>
            <a:ext uri="{FF2B5EF4-FFF2-40B4-BE49-F238E27FC236}">
              <a16:creationId xmlns:a16="http://schemas.microsoft.com/office/drawing/2014/main" id="{BA27150F-DAE3-44BA-852D-6D4DFFD17F7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62" name="CuadroTexto 5961">
          <a:extLst>
            <a:ext uri="{FF2B5EF4-FFF2-40B4-BE49-F238E27FC236}">
              <a16:creationId xmlns:a16="http://schemas.microsoft.com/office/drawing/2014/main" id="{2A1B3AF7-7820-4364-AF1E-AC36C1D3620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63" name="CuadroTexto 5962">
          <a:extLst>
            <a:ext uri="{FF2B5EF4-FFF2-40B4-BE49-F238E27FC236}">
              <a16:creationId xmlns:a16="http://schemas.microsoft.com/office/drawing/2014/main" id="{7A3B88DC-3E98-4FAB-8390-522593B5F7C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64" name="CuadroTexto 5963">
          <a:extLst>
            <a:ext uri="{FF2B5EF4-FFF2-40B4-BE49-F238E27FC236}">
              <a16:creationId xmlns:a16="http://schemas.microsoft.com/office/drawing/2014/main" id="{91D13014-7477-4F39-9A7D-EE9902C8CAA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65" name="CuadroTexto 5964">
          <a:extLst>
            <a:ext uri="{FF2B5EF4-FFF2-40B4-BE49-F238E27FC236}">
              <a16:creationId xmlns:a16="http://schemas.microsoft.com/office/drawing/2014/main" id="{2C579624-B3AE-4C14-B991-2C666AE35B2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66" name="CuadroTexto 5965">
          <a:extLst>
            <a:ext uri="{FF2B5EF4-FFF2-40B4-BE49-F238E27FC236}">
              <a16:creationId xmlns:a16="http://schemas.microsoft.com/office/drawing/2014/main" id="{2780F373-555D-4D83-A337-BCA7879F817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67" name="CuadroTexto 5966">
          <a:extLst>
            <a:ext uri="{FF2B5EF4-FFF2-40B4-BE49-F238E27FC236}">
              <a16:creationId xmlns:a16="http://schemas.microsoft.com/office/drawing/2014/main" id="{7A40984A-34DA-48EF-9E7B-638316E023A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68" name="CuadroTexto 5967">
          <a:extLst>
            <a:ext uri="{FF2B5EF4-FFF2-40B4-BE49-F238E27FC236}">
              <a16:creationId xmlns:a16="http://schemas.microsoft.com/office/drawing/2014/main" id="{C38D08C6-DD8E-460F-A69F-6DF71403FC9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69" name="CuadroTexto 5968">
          <a:extLst>
            <a:ext uri="{FF2B5EF4-FFF2-40B4-BE49-F238E27FC236}">
              <a16:creationId xmlns:a16="http://schemas.microsoft.com/office/drawing/2014/main" id="{F3ADAE88-C6DC-4164-B197-41F0B82EC87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70" name="CuadroTexto 5969">
          <a:extLst>
            <a:ext uri="{FF2B5EF4-FFF2-40B4-BE49-F238E27FC236}">
              <a16:creationId xmlns:a16="http://schemas.microsoft.com/office/drawing/2014/main" id="{E8E709A0-9D99-46F2-AA46-8688505ACB8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71" name="CuadroTexto 5970">
          <a:extLst>
            <a:ext uri="{FF2B5EF4-FFF2-40B4-BE49-F238E27FC236}">
              <a16:creationId xmlns:a16="http://schemas.microsoft.com/office/drawing/2014/main" id="{D296FD99-1ACA-42F1-9F67-82ABACBB6F7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72" name="CuadroTexto 5971">
          <a:extLst>
            <a:ext uri="{FF2B5EF4-FFF2-40B4-BE49-F238E27FC236}">
              <a16:creationId xmlns:a16="http://schemas.microsoft.com/office/drawing/2014/main" id="{C7449ACD-C0DB-48D6-B3D9-519F51BBDC2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73" name="CuadroTexto 5972">
          <a:extLst>
            <a:ext uri="{FF2B5EF4-FFF2-40B4-BE49-F238E27FC236}">
              <a16:creationId xmlns:a16="http://schemas.microsoft.com/office/drawing/2014/main" id="{CA489EA8-0379-4EE8-928C-AFF10B8BB3E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74" name="CuadroTexto 5973">
          <a:extLst>
            <a:ext uri="{FF2B5EF4-FFF2-40B4-BE49-F238E27FC236}">
              <a16:creationId xmlns:a16="http://schemas.microsoft.com/office/drawing/2014/main" id="{AC4339B5-4631-4696-9E70-779387D5D94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75" name="CuadroTexto 5974">
          <a:extLst>
            <a:ext uri="{FF2B5EF4-FFF2-40B4-BE49-F238E27FC236}">
              <a16:creationId xmlns:a16="http://schemas.microsoft.com/office/drawing/2014/main" id="{063E1ED6-3FE4-4EBC-99B2-F6C7B23C4EC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76" name="CuadroTexto 5975">
          <a:extLst>
            <a:ext uri="{FF2B5EF4-FFF2-40B4-BE49-F238E27FC236}">
              <a16:creationId xmlns:a16="http://schemas.microsoft.com/office/drawing/2014/main" id="{E81F2FC8-40EE-413D-B56F-BB273EE36F4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77" name="CuadroTexto 5976">
          <a:extLst>
            <a:ext uri="{FF2B5EF4-FFF2-40B4-BE49-F238E27FC236}">
              <a16:creationId xmlns:a16="http://schemas.microsoft.com/office/drawing/2014/main" id="{01FAAABF-600D-4190-AC95-C99F9C2B936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78" name="CuadroTexto 5977">
          <a:extLst>
            <a:ext uri="{FF2B5EF4-FFF2-40B4-BE49-F238E27FC236}">
              <a16:creationId xmlns:a16="http://schemas.microsoft.com/office/drawing/2014/main" id="{D7CF87F7-7FFE-4169-A41C-204CB0F4FEA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79" name="CuadroTexto 5978">
          <a:extLst>
            <a:ext uri="{FF2B5EF4-FFF2-40B4-BE49-F238E27FC236}">
              <a16:creationId xmlns:a16="http://schemas.microsoft.com/office/drawing/2014/main" id="{3BCCCD89-500A-4B95-A958-D76588CC1FF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80" name="CuadroTexto 5979">
          <a:extLst>
            <a:ext uri="{FF2B5EF4-FFF2-40B4-BE49-F238E27FC236}">
              <a16:creationId xmlns:a16="http://schemas.microsoft.com/office/drawing/2014/main" id="{D71B9C4B-A987-4DD1-8863-2B7671067E6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81" name="CuadroTexto 5980">
          <a:extLst>
            <a:ext uri="{FF2B5EF4-FFF2-40B4-BE49-F238E27FC236}">
              <a16:creationId xmlns:a16="http://schemas.microsoft.com/office/drawing/2014/main" id="{8F533E71-4119-4F60-91CA-7FDD2DCC027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82" name="CuadroTexto 5981">
          <a:extLst>
            <a:ext uri="{FF2B5EF4-FFF2-40B4-BE49-F238E27FC236}">
              <a16:creationId xmlns:a16="http://schemas.microsoft.com/office/drawing/2014/main" id="{38453F47-5952-4D2F-9283-044E62931A1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83" name="CuadroTexto 5982">
          <a:extLst>
            <a:ext uri="{FF2B5EF4-FFF2-40B4-BE49-F238E27FC236}">
              <a16:creationId xmlns:a16="http://schemas.microsoft.com/office/drawing/2014/main" id="{09334CC3-FC95-4DA7-BF44-1F138FE16CA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84" name="CuadroTexto 5983">
          <a:extLst>
            <a:ext uri="{FF2B5EF4-FFF2-40B4-BE49-F238E27FC236}">
              <a16:creationId xmlns:a16="http://schemas.microsoft.com/office/drawing/2014/main" id="{F47223DC-0704-46EE-9723-46D7464F8D2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85" name="CuadroTexto 5984">
          <a:extLst>
            <a:ext uri="{FF2B5EF4-FFF2-40B4-BE49-F238E27FC236}">
              <a16:creationId xmlns:a16="http://schemas.microsoft.com/office/drawing/2014/main" id="{718BF6A4-1364-4B75-B45A-0CF23F44256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86" name="CuadroTexto 5985">
          <a:extLst>
            <a:ext uri="{FF2B5EF4-FFF2-40B4-BE49-F238E27FC236}">
              <a16:creationId xmlns:a16="http://schemas.microsoft.com/office/drawing/2014/main" id="{55EAA581-2333-42BB-A12C-4319409C0E5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87" name="CuadroTexto 5986">
          <a:extLst>
            <a:ext uri="{FF2B5EF4-FFF2-40B4-BE49-F238E27FC236}">
              <a16:creationId xmlns:a16="http://schemas.microsoft.com/office/drawing/2014/main" id="{EC5864DF-DC8A-4F1A-9D2C-FF4EED2166B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88" name="CuadroTexto 5987">
          <a:extLst>
            <a:ext uri="{FF2B5EF4-FFF2-40B4-BE49-F238E27FC236}">
              <a16:creationId xmlns:a16="http://schemas.microsoft.com/office/drawing/2014/main" id="{28A21680-7330-4371-8F54-43F650A2200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89" name="CuadroTexto 5988">
          <a:extLst>
            <a:ext uri="{FF2B5EF4-FFF2-40B4-BE49-F238E27FC236}">
              <a16:creationId xmlns:a16="http://schemas.microsoft.com/office/drawing/2014/main" id="{3C24A464-3ADD-439E-88E1-12C82EB9F63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90" name="CuadroTexto 5989">
          <a:extLst>
            <a:ext uri="{FF2B5EF4-FFF2-40B4-BE49-F238E27FC236}">
              <a16:creationId xmlns:a16="http://schemas.microsoft.com/office/drawing/2014/main" id="{9A84B537-E110-4BA8-A5C5-B69661B99E7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91" name="CuadroTexto 5990">
          <a:extLst>
            <a:ext uri="{FF2B5EF4-FFF2-40B4-BE49-F238E27FC236}">
              <a16:creationId xmlns:a16="http://schemas.microsoft.com/office/drawing/2014/main" id="{F1DFC986-5290-41C4-8C70-98B6E4493DC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92" name="CuadroTexto 5991">
          <a:extLst>
            <a:ext uri="{FF2B5EF4-FFF2-40B4-BE49-F238E27FC236}">
              <a16:creationId xmlns:a16="http://schemas.microsoft.com/office/drawing/2014/main" id="{0EF747FC-483E-4773-8930-3F82475E2A6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93" name="CuadroTexto 5992">
          <a:extLst>
            <a:ext uri="{FF2B5EF4-FFF2-40B4-BE49-F238E27FC236}">
              <a16:creationId xmlns:a16="http://schemas.microsoft.com/office/drawing/2014/main" id="{B1DD1C0E-1ACF-42F3-9E01-2E440C32E2D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94" name="CuadroTexto 5993">
          <a:extLst>
            <a:ext uri="{FF2B5EF4-FFF2-40B4-BE49-F238E27FC236}">
              <a16:creationId xmlns:a16="http://schemas.microsoft.com/office/drawing/2014/main" id="{AABDBFB7-AE66-4B87-AE40-740295BBF4B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95" name="CuadroTexto 5994">
          <a:extLst>
            <a:ext uri="{FF2B5EF4-FFF2-40B4-BE49-F238E27FC236}">
              <a16:creationId xmlns:a16="http://schemas.microsoft.com/office/drawing/2014/main" id="{0EE9A2FD-C3C1-412A-9574-A7B6308BD02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96" name="CuadroTexto 5995">
          <a:extLst>
            <a:ext uri="{FF2B5EF4-FFF2-40B4-BE49-F238E27FC236}">
              <a16:creationId xmlns:a16="http://schemas.microsoft.com/office/drawing/2014/main" id="{66A446DA-DD8B-4015-A525-3C485A405C0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97" name="CuadroTexto 5996">
          <a:extLst>
            <a:ext uri="{FF2B5EF4-FFF2-40B4-BE49-F238E27FC236}">
              <a16:creationId xmlns:a16="http://schemas.microsoft.com/office/drawing/2014/main" id="{965C31A8-A91F-43AE-941D-B347536CF33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98" name="CuadroTexto 5997">
          <a:extLst>
            <a:ext uri="{FF2B5EF4-FFF2-40B4-BE49-F238E27FC236}">
              <a16:creationId xmlns:a16="http://schemas.microsoft.com/office/drawing/2014/main" id="{3F327AB6-A4EC-4466-9D56-68CC7963F76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5999" name="CuadroTexto 5998">
          <a:extLst>
            <a:ext uri="{FF2B5EF4-FFF2-40B4-BE49-F238E27FC236}">
              <a16:creationId xmlns:a16="http://schemas.microsoft.com/office/drawing/2014/main" id="{57C8A898-FE60-481E-A9C3-F6571018B30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00" name="CuadroTexto 5999">
          <a:extLst>
            <a:ext uri="{FF2B5EF4-FFF2-40B4-BE49-F238E27FC236}">
              <a16:creationId xmlns:a16="http://schemas.microsoft.com/office/drawing/2014/main" id="{2A4FFA64-7FB4-4A16-91E4-1CE66C536AF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01" name="CuadroTexto 6000">
          <a:extLst>
            <a:ext uri="{FF2B5EF4-FFF2-40B4-BE49-F238E27FC236}">
              <a16:creationId xmlns:a16="http://schemas.microsoft.com/office/drawing/2014/main" id="{71BBF065-515E-4862-9531-66E6D2F2277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02" name="CuadroTexto 6001">
          <a:extLst>
            <a:ext uri="{FF2B5EF4-FFF2-40B4-BE49-F238E27FC236}">
              <a16:creationId xmlns:a16="http://schemas.microsoft.com/office/drawing/2014/main" id="{4D102E4A-5F65-489F-B3E9-DB3074B58BB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03" name="CuadroTexto 6002">
          <a:extLst>
            <a:ext uri="{FF2B5EF4-FFF2-40B4-BE49-F238E27FC236}">
              <a16:creationId xmlns:a16="http://schemas.microsoft.com/office/drawing/2014/main" id="{034A0059-DCC8-4FD5-940B-5A41513E206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04" name="CuadroTexto 6003">
          <a:extLst>
            <a:ext uri="{FF2B5EF4-FFF2-40B4-BE49-F238E27FC236}">
              <a16:creationId xmlns:a16="http://schemas.microsoft.com/office/drawing/2014/main" id="{131050F6-404F-43E1-84E0-01BDF20C346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05" name="CuadroTexto 6004">
          <a:extLst>
            <a:ext uri="{FF2B5EF4-FFF2-40B4-BE49-F238E27FC236}">
              <a16:creationId xmlns:a16="http://schemas.microsoft.com/office/drawing/2014/main" id="{AB8145D4-AE73-4532-A724-4962AE5C893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06" name="CuadroTexto 6005">
          <a:extLst>
            <a:ext uri="{FF2B5EF4-FFF2-40B4-BE49-F238E27FC236}">
              <a16:creationId xmlns:a16="http://schemas.microsoft.com/office/drawing/2014/main" id="{C92E468D-EB01-48AB-88CF-4F5F01C4D0E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07" name="CuadroTexto 6006">
          <a:extLst>
            <a:ext uri="{FF2B5EF4-FFF2-40B4-BE49-F238E27FC236}">
              <a16:creationId xmlns:a16="http://schemas.microsoft.com/office/drawing/2014/main" id="{35D745FF-B1F6-4D03-AF03-D07842B1B8D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08" name="CuadroTexto 6007">
          <a:extLst>
            <a:ext uri="{FF2B5EF4-FFF2-40B4-BE49-F238E27FC236}">
              <a16:creationId xmlns:a16="http://schemas.microsoft.com/office/drawing/2014/main" id="{9DF28E93-CA54-4A42-AEB4-F8F0A0AAFEB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09" name="CuadroTexto 6008">
          <a:extLst>
            <a:ext uri="{FF2B5EF4-FFF2-40B4-BE49-F238E27FC236}">
              <a16:creationId xmlns:a16="http://schemas.microsoft.com/office/drawing/2014/main" id="{A25D9BCC-12FB-4EA8-8780-0F84BE0E3FF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10" name="CuadroTexto 6009">
          <a:extLst>
            <a:ext uri="{FF2B5EF4-FFF2-40B4-BE49-F238E27FC236}">
              <a16:creationId xmlns:a16="http://schemas.microsoft.com/office/drawing/2014/main" id="{21F6C8A1-E3CC-43B5-84B6-4E289B009A3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11" name="CuadroTexto 6010">
          <a:extLst>
            <a:ext uri="{FF2B5EF4-FFF2-40B4-BE49-F238E27FC236}">
              <a16:creationId xmlns:a16="http://schemas.microsoft.com/office/drawing/2014/main" id="{6995F293-37AB-4C64-9861-3B8E3D56F54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12" name="CuadroTexto 6011">
          <a:extLst>
            <a:ext uri="{FF2B5EF4-FFF2-40B4-BE49-F238E27FC236}">
              <a16:creationId xmlns:a16="http://schemas.microsoft.com/office/drawing/2014/main" id="{B911454D-85FE-46FD-9D13-F48FF16DD57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13" name="CuadroTexto 6012">
          <a:extLst>
            <a:ext uri="{FF2B5EF4-FFF2-40B4-BE49-F238E27FC236}">
              <a16:creationId xmlns:a16="http://schemas.microsoft.com/office/drawing/2014/main" id="{46CBC7C2-4E66-4012-B67B-5A20AF367BF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14" name="CuadroTexto 6013">
          <a:extLst>
            <a:ext uri="{FF2B5EF4-FFF2-40B4-BE49-F238E27FC236}">
              <a16:creationId xmlns:a16="http://schemas.microsoft.com/office/drawing/2014/main" id="{4533A329-D8EF-48A2-B872-D4BD91E2C39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15" name="CuadroTexto 6014">
          <a:extLst>
            <a:ext uri="{FF2B5EF4-FFF2-40B4-BE49-F238E27FC236}">
              <a16:creationId xmlns:a16="http://schemas.microsoft.com/office/drawing/2014/main" id="{5167D1CB-5C68-4BBE-8CEF-6E2B8E8CCD0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16" name="CuadroTexto 6015">
          <a:extLst>
            <a:ext uri="{FF2B5EF4-FFF2-40B4-BE49-F238E27FC236}">
              <a16:creationId xmlns:a16="http://schemas.microsoft.com/office/drawing/2014/main" id="{854D36EA-6624-43DB-88BC-66D061107C0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17" name="CuadroTexto 6016">
          <a:extLst>
            <a:ext uri="{FF2B5EF4-FFF2-40B4-BE49-F238E27FC236}">
              <a16:creationId xmlns:a16="http://schemas.microsoft.com/office/drawing/2014/main" id="{83B27EA9-0D93-46BE-9E58-ADA58896D97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18" name="CuadroTexto 6017">
          <a:extLst>
            <a:ext uri="{FF2B5EF4-FFF2-40B4-BE49-F238E27FC236}">
              <a16:creationId xmlns:a16="http://schemas.microsoft.com/office/drawing/2014/main" id="{57F573A9-4792-4737-AB17-B2C60656E53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19" name="CuadroTexto 6018">
          <a:extLst>
            <a:ext uri="{FF2B5EF4-FFF2-40B4-BE49-F238E27FC236}">
              <a16:creationId xmlns:a16="http://schemas.microsoft.com/office/drawing/2014/main" id="{C511F5B0-333C-4C4C-B496-F5E1C64C30E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20" name="CuadroTexto 6019">
          <a:extLst>
            <a:ext uri="{FF2B5EF4-FFF2-40B4-BE49-F238E27FC236}">
              <a16:creationId xmlns:a16="http://schemas.microsoft.com/office/drawing/2014/main" id="{CC9C9F8E-4E67-4633-B2BB-DE8B9EDCBC8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21" name="CuadroTexto 6020">
          <a:extLst>
            <a:ext uri="{FF2B5EF4-FFF2-40B4-BE49-F238E27FC236}">
              <a16:creationId xmlns:a16="http://schemas.microsoft.com/office/drawing/2014/main" id="{0395CA25-071C-4FB5-BE91-45CD2CA4806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22" name="CuadroTexto 6021">
          <a:extLst>
            <a:ext uri="{FF2B5EF4-FFF2-40B4-BE49-F238E27FC236}">
              <a16:creationId xmlns:a16="http://schemas.microsoft.com/office/drawing/2014/main" id="{4B796D2B-2232-4739-BF48-F43F5ED06EB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23" name="CuadroTexto 6022">
          <a:extLst>
            <a:ext uri="{FF2B5EF4-FFF2-40B4-BE49-F238E27FC236}">
              <a16:creationId xmlns:a16="http://schemas.microsoft.com/office/drawing/2014/main" id="{4E3488F2-A948-4165-9F1D-005A4E96D1D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24" name="CuadroTexto 6023">
          <a:extLst>
            <a:ext uri="{FF2B5EF4-FFF2-40B4-BE49-F238E27FC236}">
              <a16:creationId xmlns:a16="http://schemas.microsoft.com/office/drawing/2014/main" id="{D84E0E26-C33D-4FC9-9CB3-EA3C45E9FAA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25" name="CuadroTexto 6024">
          <a:extLst>
            <a:ext uri="{FF2B5EF4-FFF2-40B4-BE49-F238E27FC236}">
              <a16:creationId xmlns:a16="http://schemas.microsoft.com/office/drawing/2014/main" id="{CAC77174-3FB1-4C7D-BF7B-AF682269B37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26" name="CuadroTexto 6025">
          <a:extLst>
            <a:ext uri="{FF2B5EF4-FFF2-40B4-BE49-F238E27FC236}">
              <a16:creationId xmlns:a16="http://schemas.microsoft.com/office/drawing/2014/main" id="{890BE6CB-5BE7-4CA6-B1C0-7059BB1DF0D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27" name="CuadroTexto 6026">
          <a:extLst>
            <a:ext uri="{FF2B5EF4-FFF2-40B4-BE49-F238E27FC236}">
              <a16:creationId xmlns:a16="http://schemas.microsoft.com/office/drawing/2014/main" id="{93A64C65-18B0-4F3D-A687-3B764422B25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28" name="CuadroTexto 6027">
          <a:extLst>
            <a:ext uri="{FF2B5EF4-FFF2-40B4-BE49-F238E27FC236}">
              <a16:creationId xmlns:a16="http://schemas.microsoft.com/office/drawing/2014/main" id="{4BC4A89C-B4AA-4A31-8EB7-9CE1F4D15E2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29" name="CuadroTexto 6028">
          <a:extLst>
            <a:ext uri="{FF2B5EF4-FFF2-40B4-BE49-F238E27FC236}">
              <a16:creationId xmlns:a16="http://schemas.microsoft.com/office/drawing/2014/main" id="{45871AD8-E1D6-4EA9-BC7A-538581DB0E9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30" name="CuadroTexto 6029">
          <a:extLst>
            <a:ext uri="{FF2B5EF4-FFF2-40B4-BE49-F238E27FC236}">
              <a16:creationId xmlns:a16="http://schemas.microsoft.com/office/drawing/2014/main" id="{761AE3E1-CA73-4A97-9AC1-8E9CED2F3A4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31" name="CuadroTexto 6030">
          <a:extLst>
            <a:ext uri="{FF2B5EF4-FFF2-40B4-BE49-F238E27FC236}">
              <a16:creationId xmlns:a16="http://schemas.microsoft.com/office/drawing/2014/main" id="{2CE88AC0-B53E-4D85-8B6C-75F888FB1A5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32" name="CuadroTexto 6031">
          <a:extLst>
            <a:ext uri="{FF2B5EF4-FFF2-40B4-BE49-F238E27FC236}">
              <a16:creationId xmlns:a16="http://schemas.microsoft.com/office/drawing/2014/main" id="{AD2FFEB6-75DB-4A7D-BA58-E32BCFC1FE2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33" name="CuadroTexto 6032">
          <a:extLst>
            <a:ext uri="{FF2B5EF4-FFF2-40B4-BE49-F238E27FC236}">
              <a16:creationId xmlns:a16="http://schemas.microsoft.com/office/drawing/2014/main" id="{06E40DEE-E3C1-46B9-AE5C-41ADE2AF55B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34" name="CuadroTexto 6033">
          <a:extLst>
            <a:ext uri="{FF2B5EF4-FFF2-40B4-BE49-F238E27FC236}">
              <a16:creationId xmlns:a16="http://schemas.microsoft.com/office/drawing/2014/main" id="{3F92A7F9-0FD4-4A11-B077-BADA44E8A51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35" name="CuadroTexto 6034">
          <a:extLst>
            <a:ext uri="{FF2B5EF4-FFF2-40B4-BE49-F238E27FC236}">
              <a16:creationId xmlns:a16="http://schemas.microsoft.com/office/drawing/2014/main" id="{8EF1F6CF-F27E-472C-A079-DB725EB6822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36" name="CuadroTexto 6035">
          <a:extLst>
            <a:ext uri="{FF2B5EF4-FFF2-40B4-BE49-F238E27FC236}">
              <a16:creationId xmlns:a16="http://schemas.microsoft.com/office/drawing/2014/main" id="{43D13026-99E3-4429-928C-967063FFBDE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37" name="CuadroTexto 6036">
          <a:extLst>
            <a:ext uri="{FF2B5EF4-FFF2-40B4-BE49-F238E27FC236}">
              <a16:creationId xmlns:a16="http://schemas.microsoft.com/office/drawing/2014/main" id="{9F622810-73CF-471C-8E31-723527CCF27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38" name="CuadroTexto 6037">
          <a:extLst>
            <a:ext uri="{FF2B5EF4-FFF2-40B4-BE49-F238E27FC236}">
              <a16:creationId xmlns:a16="http://schemas.microsoft.com/office/drawing/2014/main" id="{3B14BA45-716B-4AAD-A129-AA880256487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39" name="CuadroTexto 6038">
          <a:extLst>
            <a:ext uri="{FF2B5EF4-FFF2-40B4-BE49-F238E27FC236}">
              <a16:creationId xmlns:a16="http://schemas.microsoft.com/office/drawing/2014/main" id="{15700701-6C16-4D9E-847B-521B9F2E56C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40" name="CuadroTexto 6039">
          <a:extLst>
            <a:ext uri="{FF2B5EF4-FFF2-40B4-BE49-F238E27FC236}">
              <a16:creationId xmlns:a16="http://schemas.microsoft.com/office/drawing/2014/main" id="{1995A764-447C-4C28-B996-53E0741F781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41" name="CuadroTexto 6040">
          <a:extLst>
            <a:ext uri="{FF2B5EF4-FFF2-40B4-BE49-F238E27FC236}">
              <a16:creationId xmlns:a16="http://schemas.microsoft.com/office/drawing/2014/main" id="{AA7D5077-2460-4924-9D3A-7115F7E9871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42" name="CuadroTexto 6041">
          <a:extLst>
            <a:ext uri="{FF2B5EF4-FFF2-40B4-BE49-F238E27FC236}">
              <a16:creationId xmlns:a16="http://schemas.microsoft.com/office/drawing/2014/main" id="{60F6FB35-DA64-4D1A-B3B6-28629E0E9AF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43" name="CuadroTexto 6042">
          <a:extLst>
            <a:ext uri="{FF2B5EF4-FFF2-40B4-BE49-F238E27FC236}">
              <a16:creationId xmlns:a16="http://schemas.microsoft.com/office/drawing/2014/main" id="{1E28D684-36FE-4065-8EF2-0D889B6F8CD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44" name="CuadroTexto 6043">
          <a:extLst>
            <a:ext uri="{FF2B5EF4-FFF2-40B4-BE49-F238E27FC236}">
              <a16:creationId xmlns:a16="http://schemas.microsoft.com/office/drawing/2014/main" id="{C55BBAF3-89C5-481F-8537-8CA9904EA17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45" name="CuadroTexto 6044">
          <a:extLst>
            <a:ext uri="{FF2B5EF4-FFF2-40B4-BE49-F238E27FC236}">
              <a16:creationId xmlns:a16="http://schemas.microsoft.com/office/drawing/2014/main" id="{4FAD337A-DEDF-479F-9D66-2B641827F31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46" name="CuadroTexto 6045">
          <a:extLst>
            <a:ext uri="{FF2B5EF4-FFF2-40B4-BE49-F238E27FC236}">
              <a16:creationId xmlns:a16="http://schemas.microsoft.com/office/drawing/2014/main" id="{E996E512-629B-4740-97CB-034A25C3C32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47" name="CuadroTexto 6046">
          <a:extLst>
            <a:ext uri="{FF2B5EF4-FFF2-40B4-BE49-F238E27FC236}">
              <a16:creationId xmlns:a16="http://schemas.microsoft.com/office/drawing/2014/main" id="{D2DEEEAB-C74C-4FB3-BF63-CC5F9E5A212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48" name="CuadroTexto 6047">
          <a:extLst>
            <a:ext uri="{FF2B5EF4-FFF2-40B4-BE49-F238E27FC236}">
              <a16:creationId xmlns:a16="http://schemas.microsoft.com/office/drawing/2014/main" id="{F2853698-3DA6-48F5-82E7-EA3C09B22DB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49" name="CuadroTexto 6048">
          <a:extLst>
            <a:ext uri="{FF2B5EF4-FFF2-40B4-BE49-F238E27FC236}">
              <a16:creationId xmlns:a16="http://schemas.microsoft.com/office/drawing/2014/main" id="{411D5898-20B6-4C0A-B71B-B8E5EEC7062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50" name="CuadroTexto 6049">
          <a:extLst>
            <a:ext uri="{FF2B5EF4-FFF2-40B4-BE49-F238E27FC236}">
              <a16:creationId xmlns:a16="http://schemas.microsoft.com/office/drawing/2014/main" id="{131F4956-0204-4A52-95C9-DF3BC8351FF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51" name="CuadroTexto 6050">
          <a:extLst>
            <a:ext uri="{FF2B5EF4-FFF2-40B4-BE49-F238E27FC236}">
              <a16:creationId xmlns:a16="http://schemas.microsoft.com/office/drawing/2014/main" id="{AB86BE7A-C752-431D-8496-E0EF8B56B48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52" name="CuadroTexto 6051">
          <a:extLst>
            <a:ext uri="{FF2B5EF4-FFF2-40B4-BE49-F238E27FC236}">
              <a16:creationId xmlns:a16="http://schemas.microsoft.com/office/drawing/2014/main" id="{80937475-F79B-4230-9C77-ED31808B9F6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53" name="CuadroTexto 6052">
          <a:extLst>
            <a:ext uri="{FF2B5EF4-FFF2-40B4-BE49-F238E27FC236}">
              <a16:creationId xmlns:a16="http://schemas.microsoft.com/office/drawing/2014/main" id="{7C1E0B13-8C6D-4D9D-82E3-626A9F0CF21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54" name="CuadroTexto 6053">
          <a:extLst>
            <a:ext uri="{FF2B5EF4-FFF2-40B4-BE49-F238E27FC236}">
              <a16:creationId xmlns:a16="http://schemas.microsoft.com/office/drawing/2014/main" id="{824487D5-6229-43E7-A49F-F028ACCD083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55" name="CuadroTexto 6054">
          <a:extLst>
            <a:ext uri="{FF2B5EF4-FFF2-40B4-BE49-F238E27FC236}">
              <a16:creationId xmlns:a16="http://schemas.microsoft.com/office/drawing/2014/main" id="{75DF8334-B7BF-4146-8CDB-68B95591052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56" name="CuadroTexto 6055">
          <a:extLst>
            <a:ext uri="{FF2B5EF4-FFF2-40B4-BE49-F238E27FC236}">
              <a16:creationId xmlns:a16="http://schemas.microsoft.com/office/drawing/2014/main" id="{34323275-D4FB-458A-AF79-589CC7B19F8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57" name="CuadroTexto 6056">
          <a:extLst>
            <a:ext uri="{FF2B5EF4-FFF2-40B4-BE49-F238E27FC236}">
              <a16:creationId xmlns:a16="http://schemas.microsoft.com/office/drawing/2014/main" id="{D9435693-3B19-42D3-B6E0-254D86787BF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58" name="CuadroTexto 6057">
          <a:extLst>
            <a:ext uri="{FF2B5EF4-FFF2-40B4-BE49-F238E27FC236}">
              <a16:creationId xmlns:a16="http://schemas.microsoft.com/office/drawing/2014/main" id="{AEA4B7BC-5419-405A-BDAA-5D59B5CEE83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59" name="CuadroTexto 6058">
          <a:extLst>
            <a:ext uri="{FF2B5EF4-FFF2-40B4-BE49-F238E27FC236}">
              <a16:creationId xmlns:a16="http://schemas.microsoft.com/office/drawing/2014/main" id="{979A6BE8-E9B3-4956-B84A-444DC487841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60" name="CuadroTexto 6059">
          <a:extLst>
            <a:ext uri="{FF2B5EF4-FFF2-40B4-BE49-F238E27FC236}">
              <a16:creationId xmlns:a16="http://schemas.microsoft.com/office/drawing/2014/main" id="{62197E5F-1BB6-4E01-91FB-0D21ED1B6A8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61" name="CuadroTexto 6060">
          <a:extLst>
            <a:ext uri="{FF2B5EF4-FFF2-40B4-BE49-F238E27FC236}">
              <a16:creationId xmlns:a16="http://schemas.microsoft.com/office/drawing/2014/main" id="{1200FDE8-45E4-4325-9CE5-36D4C713947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62" name="CuadroTexto 6061">
          <a:extLst>
            <a:ext uri="{FF2B5EF4-FFF2-40B4-BE49-F238E27FC236}">
              <a16:creationId xmlns:a16="http://schemas.microsoft.com/office/drawing/2014/main" id="{9E711040-BB7D-4D50-97E9-DEBEA2D2903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63" name="CuadroTexto 6062">
          <a:extLst>
            <a:ext uri="{FF2B5EF4-FFF2-40B4-BE49-F238E27FC236}">
              <a16:creationId xmlns:a16="http://schemas.microsoft.com/office/drawing/2014/main" id="{2DE65D03-EBE4-438E-A496-6206B6EFB11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64" name="CuadroTexto 6063">
          <a:extLst>
            <a:ext uri="{FF2B5EF4-FFF2-40B4-BE49-F238E27FC236}">
              <a16:creationId xmlns:a16="http://schemas.microsoft.com/office/drawing/2014/main" id="{E8172296-A8C7-46CE-8612-7BD7F0E79E2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65" name="CuadroTexto 6064">
          <a:extLst>
            <a:ext uri="{FF2B5EF4-FFF2-40B4-BE49-F238E27FC236}">
              <a16:creationId xmlns:a16="http://schemas.microsoft.com/office/drawing/2014/main" id="{B2D91E83-402C-4FDC-813C-7C3AC08CD99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66" name="CuadroTexto 6065">
          <a:extLst>
            <a:ext uri="{FF2B5EF4-FFF2-40B4-BE49-F238E27FC236}">
              <a16:creationId xmlns:a16="http://schemas.microsoft.com/office/drawing/2014/main" id="{D33583EF-5731-4303-BC30-C9817D2BEC5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67" name="CuadroTexto 6066">
          <a:extLst>
            <a:ext uri="{FF2B5EF4-FFF2-40B4-BE49-F238E27FC236}">
              <a16:creationId xmlns:a16="http://schemas.microsoft.com/office/drawing/2014/main" id="{E95058F1-2B5C-4836-9A16-2856BF3B0FE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68" name="CuadroTexto 6067">
          <a:extLst>
            <a:ext uri="{FF2B5EF4-FFF2-40B4-BE49-F238E27FC236}">
              <a16:creationId xmlns:a16="http://schemas.microsoft.com/office/drawing/2014/main" id="{7ADAEF9C-7314-448F-9FE2-C4FEEB26447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69" name="CuadroTexto 6068">
          <a:extLst>
            <a:ext uri="{FF2B5EF4-FFF2-40B4-BE49-F238E27FC236}">
              <a16:creationId xmlns:a16="http://schemas.microsoft.com/office/drawing/2014/main" id="{A2772D2A-CD1A-44B3-A471-0A1AAAFDAF2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70" name="CuadroTexto 6069">
          <a:extLst>
            <a:ext uri="{FF2B5EF4-FFF2-40B4-BE49-F238E27FC236}">
              <a16:creationId xmlns:a16="http://schemas.microsoft.com/office/drawing/2014/main" id="{68DAF531-E0A5-4E82-A5AA-B6E2634D691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71" name="CuadroTexto 6070">
          <a:extLst>
            <a:ext uri="{FF2B5EF4-FFF2-40B4-BE49-F238E27FC236}">
              <a16:creationId xmlns:a16="http://schemas.microsoft.com/office/drawing/2014/main" id="{61A74DB7-3D56-4922-99F5-0E2765D9B1F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72" name="CuadroTexto 6071">
          <a:extLst>
            <a:ext uri="{FF2B5EF4-FFF2-40B4-BE49-F238E27FC236}">
              <a16:creationId xmlns:a16="http://schemas.microsoft.com/office/drawing/2014/main" id="{7DAFB554-25B2-48A3-99D9-3E648462A61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73" name="CuadroTexto 6072">
          <a:extLst>
            <a:ext uri="{FF2B5EF4-FFF2-40B4-BE49-F238E27FC236}">
              <a16:creationId xmlns:a16="http://schemas.microsoft.com/office/drawing/2014/main" id="{97414288-6FBD-45CD-910E-6D4363F48A7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74" name="CuadroTexto 6073">
          <a:extLst>
            <a:ext uri="{FF2B5EF4-FFF2-40B4-BE49-F238E27FC236}">
              <a16:creationId xmlns:a16="http://schemas.microsoft.com/office/drawing/2014/main" id="{E526A2E5-369A-4C3B-825A-25FF5D995E3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75" name="CuadroTexto 6074">
          <a:extLst>
            <a:ext uri="{FF2B5EF4-FFF2-40B4-BE49-F238E27FC236}">
              <a16:creationId xmlns:a16="http://schemas.microsoft.com/office/drawing/2014/main" id="{0431BFA7-1D33-44BF-9525-BA28BCFD077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76" name="CuadroTexto 6075">
          <a:extLst>
            <a:ext uri="{FF2B5EF4-FFF2-40B4-BE49-F238E27FC236}">
              <a16:creationId xmlns:a16="http://schemas.microsoft.com/office/drawing/2014/main" id="{D6BD7547-29C8-4DCB-A159-79949643600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77" name="CuadroTexto 6076">
          <a:extLst>
            <a:ext uri="{FF2B5EF4-FFF2-40B4-BE49-F238E27FC236}">
              <a16:creationId xmlns:a16="http://schemas.microsoft.com/office/drawing/2014/main" id="{48030F82-9F71-46A2-8C9C-BD8CE3B437E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78" name="CuadroTexto 6077">
          <a:extLst>
            <a:ext uri="{FF2B5EF4-FFF2-40B4-BE49-F238E27FC236}">
              <a16:creationId xmlns:a16="http://schemas.microsoft.com/office/drawing/2014/main" id="{0FF020BB-EFED-469F-9F81-B39F1388F3E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79" name="CuadroTexto 6078">
          <a:extLst>
            <a:ext uri="{FF2B5EF4-FFF2-40B4-BE49-F238E27FC236}">
              <a16:creationId xmlns:a16="http://schemas.microsoft.com/office/drawing/2014/main" id="{5E332720-9780-4331-B70D-BB2F198633E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80" name="CuadroTexto 6079">
          <a:extLst>
            <a:ext uri="{FF2B5EF4-FFF2-40B4-BE49-F238E27FC236}">
              <a16:creationId xmlns:a16="http://schemas.microsoft.com/office/drawing/2014/main" id="{26271940-BB44-41BE-9E4C-68DCDC73F06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81" name="CuadroTexto 6080">
          <a:extLst>
            <a:ext uri="{FF2B5EF4-FFF2-40B4-BE49-F238E27FC236}">
              <a16:creationId xmlns:a16="http://schemas.microsoft.com/office/drawing/2014/main" id="{EF33FDD9-CB6B-4AAA-A321-A87396C08E6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82" name="CuadroTexto 6081">
          <a:extLst>
            <a:ext uri="{FF2B5EF4-FFF2-40B4-BE49-F238E27FC236}">
              <a16:creationId xmlns:a16="http://schemas.microsoft.com/office/drawing/2014/main" id="{01E8C559-9DE6-46EA-9DDD-9A868FD2C0A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83" name="CuadroTexto 6082">
          <a:extLst>
            <a:ext uri="{FF2B5EF4-FFF2-40B4-BE49-F238E27FC236}">
              <a16:creationId xmlns:a16="http://schemas.microsoft.com/office/drawing/2014/main" id="{97C34FF2-1619-45E4-AE49-4250C126E6A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84" name="CuadroTexto 6083">
          <a:extLst>
            <a:ext uri="{FF2B5EF4-FFF2-40B4-BE49-F238E27FC236}">
              <a16:creationId xmlns:a16="http://schemas.microsoft.com/office/drawing/2014/main" id="{9960AFB2-F787-4AA2-9329-FF31E99B2C0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85" name="CuadroTexto 6084">
          <a:extLst>
            <a:ext uri="{FF2B5EF4-FFF2-40B4-BE49-F238E27FC236}">
              <a16:creationId xmlns:a16="http://schemas.microsoft.com/office/drawing/2014/main" id="{B541F764-6509-4421-9E49-C5C3FE105B0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86" name="CuadroTexto 6085">
          <a:extLst>
            <a:ext uri="{FF2B5EF4-FFF2-40B4-BE49-F238E27FC236}">
              <a16:creationId xmlns:a16="http://schemas.microsoft.com/office/drawing/2014/main" id="{1A2C5603-5FF3-4FDA-9124-36D9F02F7CB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87" name="CuadroTexto 6086">
          <a:extLst>
            <a:ext uri="{FF2B5EF4-FFF2-40B4-BE49-F238E27FC236}">
              <a16:creationId xmlns:a16="http://schemas.microsoft.com/office/drawing/2014/main" id="{AB88154B-B41B-4924-835A-24E420561EE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88" name="CuadroTexto 6087">
          <a:extLst>
            <a:ext uri="{FF2B5EF4-FFF2-40B4-BE49-F238E27FC236}">
              <a16:creationId xmlns:a16="http://schemas.microsoft.com/office/drawing/2014/main" id="{B13A386C-6BE6-49B1-BC7C-99269485E09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89" name="CuadroTexto 6088">
          <a:extLst>
            <a:ext uri="{FF2B5EF4-FFF2-40B4-BE49-F238E27FC236}">
              <a16:creationId xmlns:a16="http://schemas.microsoft.com/office/drawing/2014/main" id="{438DE133-295E-4C06-BAD4-784EE3EEBB9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90" name="CuadroTexto 6089">
          <a:extLst>
            <a:ext uri="{FF2B5EF4-FFF2-40B4-BE49-F238E27FC236}">
              <a16:creationId xmlns:a16="http://schemas.microsoft.com/office/drawing/2014/main" id="{78FCFEE0-04DE-4FD1-8A46-5AF7AF5BB23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91" name="CuadroTexto 6090">
          <a:extLst>
            <a:ext uri="{FF2B5EF4-FFF2-40B4-BE49-F238E27FC236}">
              <a16:creationId xmlns:a16="http://schemas.microsoft.com/office/drawing/2014/main" id="{D1D03FFF-EDF7-4F5C-9BB5-EA326A220F8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92" name="CuadroTexto 6091">
          <a:extLst>
            <a:ext uri="{FF2B5EF4-FFF2-40B4-BE49-F238E27FC236}">
              <a16:creationId xmlns:a16="http://schemas.microsoft.com/office/drawing/2014/main" id="{949697D6-803C-4F52-8FA4-5AA6677FC98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93" name="CuadroTexto 6092">
          <a:extLst>
            <a:ext uri="{FF2B5EF4-FFF2-40B4-BE49-F238E27FC236}">
              <a16:creationId xmlns:a16="http://schemas.microsoft.com/office/drawing/2014/main" id="{D365474F-8533-4B87-BB23-391CE07B12C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94" name="CuadroTexto 6093">
          <a:extLst>
            <a:ext uri="{FF2B5EF4-FFF2-40B4-BE49-F238E27FC236}">
              <a16:creationId xmlns:a16="http://schemas.microsoft.com/office/drawing/2014/main" id="{7B2D02DF-03D6-4F5B-9D12-B7CB6CBE152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95" name="CuadroTexto 6094">
          <a:extLst>
            <a:ext uri="{FF2B5EF4-FFF2-40B4-BE49-F238E27FC236}">
              <a16:creationId xmlns:a16="http://schemas.microsoft.com/office/drawing/2014/main" id="{C623F7D4-89AA-4AD1-9ABD-EE117976E57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96" name="CuadroTexto 6095">
          <a:extLst>
            <a:ext uri="{FF2B5EF4-FFF2-40B4-BE49-F238E27FC236}">
              <a16:creationId xmlns:a16="http://schemas.microsoft.com/office/drawing/2014/main" id="{32ED6176-C23A-4712-B599-46D211106AD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97" name="CuadroTexto 6096">
          <a:extLst>
            <a:ext uri="{FF2B5EF4-FFF2-40B4-BE49-F238E27FC236}">
              <a16:creationId xmlns:a16="http://schemas.microsoft.com/office/drawing/2014/main" id="{492697D2-78C4-4EEE-8ECB-D76F58D28BB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98" name="CuadroTexto 6097">
          <a:extLst>
            <a:ext uri="{FF2B5EF4-FFF2-40B4-BE49-F238E27FC236}">
              <a16:creationId xmlns:a16="http://schemas.microsoft.com/office/drawing/2014/main" id="{4B441F7D-D531-4A3D-A8E6-C8C0F50981C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099" name="CuadroTexto 6098">
          <a:extLst>
            <a:ext uri="{FF2B5EF4-FFF2-40B4-BE49-F238E27FC236}">
              <a16:creationId xmlns:a16="http://schemas.microsoft.com/office/drawing/2014/main" id="{F62D1DF4-2E7B-4553-9B62-442672B6922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00" name="CuadroTexto 6099">
          <a:extLst>
            <a:ext uri="{FF2B5EF4-FFF2-40B4-BE49-F238E27FC236}">
              <a16:creationId xmlns:a16="http://schemas.microsoft.com/office/drawing/2014/main" id="{93F07FD4-0C07-4D50-B38E-71C4A17D608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01" name="CuadroTexto 6100">
          <a:extLst>
            <a:ext uri="{FF2B5EF4-FFF2-40B4-BE49-F238E27FC236}">
              <a16:creationId xmlns:a16="http://schemas.microsoft.com/office/drawing/2014/main" id="{367BFBF4-CEB8-4917-A727-DDED869D60E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02" name="CuadroTexto 6101">
          <a:extLst>
            <a:ext uri="{FF2B5EF4-FFF2-40B4-BE49-F238E27FC236}">
              <a16:creationId xmlns:a16="http://schemas.microsoft.com/office/drawing/2014/main" id="{7B7AE5B0-FA56-4377-9DE2-A642FC35BE0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03" name="CuadroTexto 6102">
          <a:extLst>
            <a:ext uri="{FF2B5EF4-FFF2-40B4-BE49-F238E27FC236}">
              <a16:creationId xmlns:a16="http://schemas.microsoft.com/office/drawing/2014/main" id="{37D7241B-D277-4B7B-8396-7997F7582C7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04" name="CuadroTexto 6103">
          <a:extLst>
            <a:ext uri="{FF2B5EF4-FFF2-40B4-BE49-F238E27FC236}">
              <a16:creationId xmlns:a16="http://schemas.microsoft.com/office/drawing/2014/main" id="{36D88A66-4402-494C-BF94-ACAE97E2ECA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05" name="CuadroTexto 6104">
          <a:extLst>
            <a:ext uri="{FF2B5EF4-FFF2-40B4-BE49-F238E27FC236}">
              <a16:creationId xmlns:a16="http://schemas.microsoft.com/office/drawing/2014/main" id="{5DF2466E-E6DD-435D-9D85-E400A060C21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06" name="CuadroTexto 6105">
          <a:extLst>
            <a:ext uri="{FF2B5EF4-FFF2-40B4-BE49-F238E27FC236}">
              <a16:creationId xmlns:a16="http://schemas.microsoft.com/office/drawing/2014/main" id="{32EAA4D2-ECFB-4633-9651-F41EF0C5864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07" name="CuadroTexto 6106">
          <a:extLst>
            <a:ext uri="{FF2B5EF4-FFF2-40B4-BE49-F238E27FC236}">
              <a16:creationId xmlns:a16="http://schemas.microsoft.com/office/drawing/2014/main" id="{598C97B7-1394-415F-97EE-DFAE7A170D6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08" name="CuadroTexto 6107">
          <a:extLst>
            <a:ext uri="{FF2B5EF4-FFF2-40B4-BE49-F238E27FC236}">
              <a16:creationId xmlns:a16="http://schemas.microsoft.com/office/drawing/2014/main" id="{D3A087EC-E70B-4E52-BEB5-359B5F0EA55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09" name="CuadroTexto 6108">
          <a:extLst>
            <a:ext uri="{FF2B5EF4-FFF2-40B4-BE49-F238E27FC236}">
              <a16:creationId xmlns:a16="http://schemas.microsoft.com/office/drawing/2014/main" id="{2D5744E3-3732-4596-AA98-D5E8454273B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10" name="CuadroTexto 6109">
          <a:extLst>
            <a:ext uri="{FF2B5EF4-FFF2-40B4-BE49-F238E27FC236}">
              <a16:creationId xmlns:a16="http://schemas.microsoft.com/office/drawing/2014/main" id="{1D1789C5-37D2-4202-B507-A32CF8501C8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11" name="CuadroTexto 6110">
          <a:extLst>
            <a:ext uri="{FF2B5EF4-FFF2-40B4-BE49-F238E27FC236}">
              <a16:creationId xmlns:a16="http://schemas.microsoft.com/office/drawing/2014/main" id="{48EAE0A3-7D1A-4D58-AB4D-1D9C5D20456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12" name="CuadroTexto 6111">
          <a:extLst>
            <a:ext uri="{FF2B5EF4-FFF2-40B4-BE49-F238E27FC236}">
              <a16:creationId xmlns:a16="http://schemas.microsoft.com/office/drawing/2014/main" id="{2758F382-FAFD-425A-AC77-AC9569A1586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13" name="CuadroTexto 6112">
          <a:extLst>
            <a:ext uri="{FF2B5EF4-FFF2-40B4-BE49-F238E27FC236}">
              <a16:creationId xmlns:a16="http://schemas.microsoft.com/office/drawing/2014/main" id="{80E512B1-6546-4D42-8F76-DAA9620595F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14" name="CuadroTexto 6113">
          <a:extLst>
            <a:ext uri="{FF2B5EF4-FFF2-40B4-BE49-F238E27FC236}">
              <a16:creationId xmlns:a16="http://schemas.microsoft.com/office/drawing/2014/main" id="{774AA225-EA0A-4008-9493-747D3122FC4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15" name="CuadroTexto 6114">
          <a:extLst>
            <a:ext uri="{FF2B5EF4-FFF2-40B4-BE49-F238E27FC236}">
              <a16:creationId xmlns:a16="http://schemas.microsoft.com/office/drawing/2014/main" id="{4AA7BBC7-90CD-4270-9352-9B367427054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16" name="CuadroTexto 6115">
          <a:extLst>
            <a:ext uri="{FF2B5EF4-FFF2-40B4-BE49-F238E27FC236}">
              <a16:creationId xmlns:a16="http://schemas.microsoft.com/office/drawing/2014/main" id="{5AE1270C-9C58-4F69-BA64-7171F08AA77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17" name="CuadroTexto 6116">
          <a:extLst>
            <a:ext uri="{FF2B5EF4-FFF2-40B4-BE49-F238E27FC236}">
              <a16:creationId xmlns:a16="http://schemas.microsoft.com/office/drawing/2014/main" id="{8112AAB7-8CCE-4102-A081-DE377F36611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18" name="CuadroTexto 6117">
          <a:extLst>
            <a:ext uri="{FF2B5EF4-FFF2-40B4-BE49-F238E27FC236}">
              <a16:creationId xmlns:a16="http://schemas.microsoft.com/office/drawing/2014/main" id="{B96BB5A7-B374-4DFB-B17E-95509880B96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19" name="CuadroTexto 6118">
          <a:extLst>
            <a:ext uri="{FF2B5EF4-FFF2-40B4-BE49-F238E27FC236}">
              <a16:creationId xmlns:a16="http://schemas.microsoft.com/office/drawing/2014/main" id="{1E8DA470-27B9-4993-AF67-B5E895CAA08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20" name="CuadroTexto 6119">
          <a:extLst>
            <a:ext uri="{FF2B5EF4-FFF2-40B4-BE49-F238E27FC236}">
              <a16:creationId xmlns:a16="http://schemas.microsoft.com/office/drawing/2014/main" id="{C29C6E70-4C13-4521-9422-800B8E8997B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21" name="CuadroTexto 6120">
          <a:extLst>
            <a:ext uri="{FF2B5EF4-FFF2-40B4-BE49-F238E27FC236}">
              <a16:creationId xmlns:a16="http://schemas.microsoft.com/office/drawing/2014/main" id="{E15DDBBC-321C-40EE-8AA5-261BD73F001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22" name="CuadroTexto 6121">
          <a:extLst>
            <a:ext uri="{FF2B5EF4-FFF2-40B4-BE49-F238E27FC236}">
              <a16:creationId xmlns:a16="http://schemas.microsoft.com/office/drawing/2014/main" id="{4EAD5513-E20B-419E-85C5-E2A11B91003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23" name="CuadroTexto 6122">
          <a:extLst>
            <a:ext uri="{FF2B5EF4-FFF2-40B4-BE49-F238E27FC236}">
              <a16:creationId xmlns:a16="http://schemas.microsoft.com/office/drawing/2014/main" id="{3041607C-54EC-41FD-B29F-A73F0CB695F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24" name="CuadroTexto 6123">
          <a:extLst>
            <a:ext uri="{FF2B5EF4-FFF2-40B4-BE49-F238E27FC236}">
              <a16:creationId xmlns:a16="http://schemas.microsoft.com/office/drawing/2014/main" id="{CDA4C263-1125-446D-B39A-062E38981D9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25" name="CuadroTexto 6124">
          <a:extLst>
            <a:ext uri="{FF2B5EF4-FFF2-40B4-BE49-F238E27FC236}">
              <a16:creationId xmlns:a16="http://schemas.microsoft.com/office/drawing/2014/main" id="{2721CD53-7EDF-4B91-A38F-BD781B5B598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26" name="CuadroTexto 6125">
          <a:extLst>
            <a:ext uri="{FF2B5EF4-FFF2-40B4-BE49-F238E27FC236}">
              <a16:creationId xmlns:a16="http://schemas.microsoft.com/office/drawing/2014/main" id="{94B6EF30-758A-4F84-9C89-DA5B424AE62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27" name="CuadroTexto 6126">
          <a:extLst>
            <a:ext uri="{FF2B5EF4-FFF2-40B4-BE49-F238E27FC236}">
              <a16:creationId xmlns:a16="http://schemas.microsoft.com/office/drawing/2014/main" id="{8E6310C5-FE5F-40EA-A70C-6FE420D46E6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28" name="CuadroTexto 6127">
          <a:extLst>
            <a:ext uri="{FF2B5EF4-FFF2-40B4-BE49-F238E27FC236}">
              <a16:creationId xmlns:a16="http://schemas.microsoft.com/office/drawing/2014/main" id="{F0AC60CA-117A-4E4C-966C-8E4DA1D9E03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29" name="CuadroTexto 6128">
          <a:extLst>
            <a:ext uri="{FF2B5EF4-FFF2-40B4-BE49-F238E27FC236}">
              <a16:creationId xmlns:a16="http://schemas.microsoft.com/office/drawing/2014/main" id="{AFE4DD94-8B92-4C57-A189-CA74FCCFB8F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30" name="CuadroTexto 6129">
          <a:extLst>
            <a:ext uri="{FF2B5EF4-FFF2-40B4-BE49-F238E27FC236}">
              <a16:creationId xmlns:a16="http://schemas.microsoft.com/office/drawing/2014/main" id="{9B9F6918-F399-4E3F-ABD2-1334FED2020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31" name="CuadroTexto 6130">
          <a:extLst>
            <a:ext uri="{FF2B5EF4-FFF2-40B4-BE49-F238E27FC236}">
              <a16:creationId xmlns:a16="http://schemas.microsoft.com/office/drawing/2014/main" id="{BCE37876-4D6D-47C1-B625-E596F3EF153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32" name="CuadroTexto 6131">
          <a:extLst>
            <a:ext uri="{FF2B5EF4-FFF2-40B4-BE49-F238E27FC236}">
              <a16:creationId xmlns:a16="http://schemas.microsoft.com/office/drawing/2014/main" id="{6D29AFC5-2089-4AE5-A44C-7DE6B988239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33" name="CuadroTexto 6132">
          <a:extLst>
            <a:ext uri="{FF2B5EF4-FFF2-40B4-BE49-F238E27FC236}">
              <a16:creationId xmlns:a16="http://schemas.microsoft.com/office/drawing/2014/main" id="{6C6457B9-F49E-4E1B-80B4-96631564D20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34" name="CuadroTexto 6133">
          <a:extLst>
            <a:ext uri="{FF2B5EF4-FFF2-40B4-BE49-F238E27FC236}">
              <a16:creationId xmlns:a16="http://schemas.microsoft.com/office/drawing/2014/main" id="{7296AC29-A518-495A-9743-38B722F5969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35" name="CuadroTexto 6134">
          <a:extLst>
            <a:ext uri="{FF2B5EF4-FFF2-40B4-BE49-F238E27FC236}">
              <a16:creationId xmlns:a16="http://schemas.microsoft.com/office/drawing/2014/main" id="{709F4E53-68C5-4E59-8ED0-F0AA7594725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36" name="CuadroTexto 6135">
          <a:extLst>
            <a:ext uri="{FF2B5EF4-FFF2-40B4-BE49-F238E27FC236}">
              <a16:creationId xmlns:a16="http://schemas.microsoft.com/office/drawing/2014/main" id="{5729C47B-7B01-4526-A307-119F8696D93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37" name="CuadroTexto 6136">
          <a:extLst>
            <a:ext uri="{FF2B5EF4-FFF2-40B4-BE49-F238E27FC236}">
              <a16:creationId xmlns:a16="http://schemas.microsoft.com/office/drawing/2014/main" id="{3A2111B6-7EF3-4F07-8BDB-76A561E97B5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38" name="CuadroTexto 6137">
          <a:extLst>
            <a:ext uri="{FF2B5EF4-FFF2-40B4-BE49-F238E27FC236}">
              <a16:creationId xmlns:a16="http://schemas.microsoft.com/office/drawing/2014/main" id="{C34FFCFC-3857-40BE-BD37-7A6DE627D1A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39" name="CuadroTexto 6138">
          <a:extLst>
            <a:ext uri="{FF2B5EF4-FFF2-40B4-BE49-F238E27FC236}">
              <a16:creationId xmlns:a16="http://schemas.microsoft.com/office/drawing/2014/main" id="{A1074D50-A71B-4393-A47C-16FE4809725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40" name="CuadroTexto 6139">
          <a:extLst>
            <a:ext uri="{FF2B5EF4-FFF2-40B4-BE49-F238E27FC236}">
              <a16:creationId xmlns:a16="http://schemas.microsoft.com/office/drawing/2014/main" id="{5E24BCEC-60F6-4685-BC6A-6714FB84166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41" name="CuadroTexto 6140">
          <a:extLst>
            <a:ext uri="{FF2B5EF4-FFF2-40B4-BE49-F238E27FC236}">
              <a16:creationId xmlns:a16="http://schemas.microsoft.com/office/drawing/2014/main" id="{452E0ACE-0D47-4E47-A540-B92B3534C6F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42" name="CuadroTexto 6141">
          <a:extLst>
            <a:ext uri="{FF2B5EF4-FFF2-40B4-BE49-F238E27FC236}">
              <a16:creationId xmlns:a16="http://schemas.microsoft.com/office/drawing/2014/main" id="{12C2ADDD-8FA8-4BBB-AABA-9B19898F03A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43" name="CuadroTexto 6142">
          <a:extLst>
            <a:ext uri="{FF2B5EF4-FFF2-40B4-BE49-F238E27FC236}">
              <a16:creationId xmlns:a16="http://schemas.microsoft.com/office/drawing/2014/main" id="{03B03B3D-E713-4847-837B-DC0404669EF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44" name="CuadroTexto 6143">
          <a:extLst>
            <a:ext uri="{FF2B5EF4-FFF2-40B4-BE49-F238E27FC236}">
              <a16:creationId xmlns:a16="http://schemas.microsoft.com/office/drawing/2014/main" id="{1DD7A7DA-51FA-4C41-8F49-C1B069C4BBB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45" name="CuadroTexto 6144">
          <a:extLst>
            <a:ext uri="{FF2B5EF4-FFF2-40B4-BE49-F238E27FC236}">
              <a16:creationId xmlns:a16="http://schemas.microsoft.com/office/drawing/2014/main" id="{B8B1321A-50E5-491F-8F48-24E9628B33A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46" name="CuadroTexto 6145">
          <a:extLst>
            <a:ext uri="{FF2B5EF4-FFF2-40B4-BE49-F238E27FC236}">
              <a16:creationId xmlns:a16="http://schemas.microsoft.com/office/drawing/2014/main" id="{97701505-5058-4A75-B922-297CE60B37B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47" name="CuadroTexto 6146">
          <a:extLst>
            <a:ext uri="{FF2B5EF4-FFF2-40B4-BE49-F238E27FC236}">
              <a16:creationId xmlns:a16="http://schemas.microsoft.com/office/drawing/2014/main" id="{79A4DD65-D77E-4B3A-9C06-9BB3DFF1E5C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48" name="CuadroTexto 6147">
          <a:extLst>
            <a:ext uri="{FF2B5EF4-FFF2-40B4-BE49-F238E27FC236}">
              <a16:creationId xmlns:a16="http://schemas.microsoft.com/office/drawing/2014/main" id="{6421CDF3-D1F0-424D-9FF4-7E0B2E6B65F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49" name="CuadroTexto 6148">
          <a:extLst>
            <a:ext uri="{FF2B5EF4-FFF2-40B4-BE49-F238E27FC236}">
              <a16:creationId xmlns:a16="http://schemas.microsoft.com/office/drawing/2014/main" id="{56A10144-1D75-4354-9214-7C7D3B4570D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50" name="CuadroTexto 6149">
          <a:extLst>
            <a:ext uri="{FF2B5EF4-FFF2-40B4-BE49-F238E27FC236}">
              <a16:creationId xmlns:a16="http://schemas.microsoft.com/office/drawing/2014/main" id="{27A80E01-3D68-4EC1-AF34-CACA49FAC22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51" name="CuadroTexto 6150">
          <a:extLst>
            <a:ext uri="{FF2B5EF4-FFF2-40B4-BE49-F238E27FC236}">
              <a16:creationId xmlns:a16="http://schemas.microsoft.com/office/drawing/2014/main" id="{ECB24294-58E1-441D-9088-799C2D8EA84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52" name="CuadroTexto 6151">
          <a:extLst>
            <a:ext uri="{FF2B5EF4-FFF2-40B4-BE49-F238E27FC236}">
              <a16:creationId xmlns:a16="http://schemas.microsoft.com/office/drawing/2014/main" id="{8BCA37ED-2F94-4F3E-B3F9-6EEE817969B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53" name="CuadroTexto 6152">
          <a:extLst>
            <a:ext uri="{FF2B5EF4-FFF2-40B4-BE49-F238E27FC236}">
              <a16:creationId xmlns:a16="http://schemas.microsoft.com/office/drawing/2014/main" id="{97F30665-447C-4110-A4BC-7EEC05C0AD1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54" name="CuadroTexto 6153">
          <a:extLst>
            <a:ext uri="{FF2B5EF4-FFF2-40B4-BE49-F238E27FC236}">
              <a16:creationId xmlns:a16="http://schemas.microsoft.com/office/drawing/2014/main" id="{B66793EF-5359-4863-A0B8-0F3122C0700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55" name="CuadroTexto 6154">
          <a:extLst>
            <a:ext uri="{FF2B5EF4-FFF2-40B4-BE49-F238E27FC236}">
              <a16:creationId xmlns:a16="http://schemas.microsoft.com/office/drawing/2014/main" id="{A7ACA844-175E-4D63-A635-6A2873B6276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56" name="CuadroTexto 6155">
          <a:extLst>
            <a:ext uri="{FF2B5EF4-FFF2-40B4-BE49-F238E27FC236}">
              <a16:creationId xmlns:a16="http://schemas.microsoft.com/office/drawing/2014/main" id="{85EDC8E7-EF0A-4A1C-9241-EA4F7151F57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57" name="CuadroTexto 6156">
          <a:extLst>
            <a:ext uri="{FF2B5EF4-FFF2-40B4-BE49-F238E27FC236}">
              <a16:creationId xmlns:a16="http://schemas.microsoft.com/office/drawing/2014/main" id="{388A0426-EB5A-436F-98A1-8B892A8957B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58" name="CuadroTexto 6157">
          <a:extLst>
            <a:ext uri="{FF2B5EF4-FFF2-40B4-BE49-F238E27FC236}">
              <a16:creationId xmlns:a16="http://schemas.microsoft.com/office/drawing/2014/main" id="{3346A472-D899-45B6-89E2-3736C833E3D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59" name="CuadroTexto 6158">
          <a:extLst>
            <a:ext uri="{FF2B5EF4-FFF2-40B4-BE49-F238E27FC236}">
              <a16:creationId xmlns:a16="http://schemas.microsoft.com/office/drawing/2014/main" id="{4A596F21-15AE-4247-9D58-6334E8A61C4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60" name="CuadroTexto 6159">
          <a:extLst>
            <a:ext uri="{FF2B5EF4-FFF2-40B4-BE49-F238E27FC236}">
              <a16:creationId xmlns:a16="http://schemas.microsoft.com/office/drawing/2014/main" id="{1D2317A9-21CA-49D7-B99F-19B13C9CA5A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61" name="CuadroTexto 6160">
          <a:extLst>
            <a:ext uri="{FF2B5EF4-FFF2-40B4-BE49-F238E27FC236}">
              <a16:creationId xmlns:a16="http://schemas.microsoft.com/office/drawing/2014/main" id="{5547CC49-F5BF-4760-A636-CB0487B61EA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62" name="CuadroTexto 6161">
          <a:extLst>
            <a:ext uri="{FF2B5EF4-FFF2-40B4-BE49-F238E27FC236}">
              <a16:creationId xmlns:a16="http://schemas.microsoft.com/office/drawing/2014/main" id="{9BCE7E4B-1EB8-4D46-82B8-40A9ACA8724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63" name="CuadroTexto 6162">
          <a:extLst>
            <a:ext uri="{FF2B5EF4-FFF2-40B4-BE49-F238E27FC236}">
              <a16:creationId xmlns:a16="http://schemas.microsoft.com/office/drawing/2014/main" id="{B8B6E960-14C0-4FFB-8EF8-E5D20BD68DF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64" name="CuadroTexto 6163">
          <a:extLst>
            <a:ext uri="{FF2B5EF4-FFF2-40B4-BE49-F238E27FC236}">
              <a16:creationId xmlns:a16="http://schemas.microsoft.com/office/drawing/2014/main" id="{80969919-0132-4257-8082-57A082B8BC0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65" name="CuadroTexto 6164">
          <a:extLst>
            <a:ext uri="{FF2B5EF4-FFF2-40B4-BE49-F238E27FC236}">
              <a16:creationId xmlns:a16="http://schemas.microsoft.com/office/drawing/2014/main" id="{637E06BC-A59A-4742-AE86-22524968C3C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66" name="CuadroTexto 6165">
          <a:extLst>
            <a:ext uri="{FF2B5EF4-FFF2-40B4-BE49-F238E27FC236}">
              <a16:creationId xmlns:a16="http://schemas.microsoft.com/office/drawing/2014/main" id="{13613548-8FD0-4FCF-AEB3-929BE0AD630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67" name="CuadroTexto 6166">
          <a:extLst>
            <a:ext uri="{FF2B5EF4-FFF2-40B4-BE49-F238E27FC236}">
              <a16:creationId xmlns:a16="http://schemas.microsoft.com/office/drawing/2014/main" id="{6D07F9B0-BEC7-4136-9B96-4981F904E5E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68" name="CuadroTexto 6167">
          <a:extLst>
            <a:ext uri="{FF2B5EF4-FFF2-40B4-BE49-F238E27FC236}">
              <a16:creationId xmlns:a16="http://schemas.microsoft.com/office/drawing/2014/main" id="{AE5EDAAA-C41D-4A47-BAAD-FAA25599457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69" name="CuadroTexto 6168">
          <a:extLst>
            <a:ext uri="{FF2B5EF4-FFF2-40B4-BE49-F238E27FC236}">
              <a16:creationId xmlns:a16="http://schemas.microsoft.com/office/drawing/2014/main" id="{840C50E4-2F57-41B0-B334-4C1681569A5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70" name="CuadroTexto 6169">
          <a:extLst>
            <a:ext uri="{FF2B5EF4-FFF2-40B4-BE49-F238E27FC236}">
              <a16:creationId xmlns:a16="http://schemas.microsoft.com/office/drawing/2014/main" id="{140F10D9-F31A-4610-8312-79AF56A836C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71" name="CuadroTexto 6170">
          <a:extLst>
            <a:ext uri="{FF2B5EF4-FFF2-40B4-BE49-F238E27FC236}">
              <a16:creationId xmlns:a16="http://schemas.microsoft.com/office/drawing/2014/main" id="{AEF9A0CE-73AF-4D47-BAD4-DE76389DE36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72" name="CuadroTexto 6171">
          <a:extLst>
            <a:ext uri="{FF2B5EF4-FFF2-40B4-BE49-F238E27FC236}">
              <a16:creationId xmlns:a16="http://schemas.microsoft.com/office/drawing/2014/main" id="{42B1CDA0-DD54-4AE3-920B-8F3BDE6DC34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73" name="CuadroTexto 6172">
          <a:extLst>
            <a:ext uri="{FF2B5EF4-FFF2-40B4-BE49-F238E27FC236}">
              <a16:creationId xmlns:a16="http://schemas.microsoft.com/office/drawing/2014/main" id="{82737F73-97D3-40C7-B9EC-6E701AA37E4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74" name="CuadroTexto 6173">
          <a:extLst>
            <a:ext uri="{FF2B5EF4-FFF2-40B4-BE49-F238E27FC236}">
              <a16:creationId xmlns:a16="http://schemas.microsoft.com/office/drawing/2014/main" id="{79C1E7A4-3366-4869-B366-8C53A435A07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75" name="CuadroTexto 6174">
          <a:extLst>
            <a:ext uri="{FF2B5EF4-FFF2-40B4-BE49-F238E27FC236}">
              <a16:creationId xmlns:a16="http://schemas.microsoft.com/office/drawing/2014/main" id="{A24BBF80-B8AC-4DEF-A6F7-DE8CB20C7A4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76" name="CuadroTexto 6175">
          <a:extLst>
            <a:ext uri="{FF2B5EF4-FFF2-40B4-BE49-F238E27FC236}">
              <a16:creationId xmlns:a16="http://schemas.microsoft.com/office/drawing/2014/main" id="{79A520C8-AFEF-4911-9604-BE340E3269F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77" name="CuadroTexto 6176">
          <a:extLst>
            <a:ext uri="{FF2B5EF4-FFF2-40B4-BE49-F238E27FC236}">
              <a16:creationId xmlns:a16="http://schemas.microsoft.com/office/drawing/2014/main" id="{A8F27FE5-6790-4646-9893-124E9D8CA67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78" name="CuadroTexto 6177">
          <a:extLst>
            <a:ext uri="{FF2B5EF4-FFF2-40B4-BE49-F238E27FC236}">
              <a16:creationId xmlns:a16="http://schemas.microsoft.com/office/drawing/2014/main" id="{2780C6DF-4CE8-45FE-8289-50F9F9E57DB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79" name="CuadroTexto 6178">
          <a:extLst>
            <a:ext uri="{FF2B5EF4-FFF2-40B4-BE49-F238E27FC236}">
              <a16:creationId xmlns:a16="http://schemas.microsoft.com/office/drawing/2014/main" id="{D8462FF3-E232-4A0D-B351-C21D37EC3FE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80" name="CuadroTexto 6179">
          <a:extLst>
            <a:ext uri="{FF2B5EF4-FFF2-40B4-BE49-F238E27FC236}">
              <a16:creationId xmlns:a16="http://schemas.microsoft.com/office/drawing/2014/main" id="{592706E0-5F66-4993-8C2C-915C8805786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81" name="CuadroTexto 6180">
          <a:extLst>
            <a:ext uri="{FF2B5EF4-FFF2-40B4-BE49-F238E27FC236}">
              <a16:creationId xmlns:a16="http://schemas.microsoft.com/office/drawing/2014/main" id="{73EE1E70-9CA7-4C3E-B77F-1A8003C6695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82" name="CuadroTexto 6181">
          <a:extLst>
            <a:ext uri="{FF2B5EF4-FFF2-40B4-BE49-F238E27FC236}">
              <a16:creationId xmlns:a16="http://schemas.microsoft.com/office/drawing/2014/main" id="{4591D265-048B-447A-A0E6-41758013A67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83" name="CuadroTexto 6182">
          <a:extLst>
            <a:ext uri="{FF2B5EF4-FFF2-40B4-BE49-F238E27FC236}">
              <a16:creationId xmlns:a16="http://schemas.microsoft.com/office/drawing/2014/main" id="{AA88DBC9-35EE-4271-81D7-67C04F5DE1A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84" name="CuadroTexto 6183">
          <a:extLst>
            <a:ext uri="{FF2B5EF4-FFF2-40B4-BE49-F238E27FC236}">
              <a16:creationId xmlns:a16="http://schemas.microsoft.com/office/drawing/2014/main" id="{52692FAA-798C-41BD-A890-E2FF8A0322E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85" name="CuadroTexto 6184">
          <a:extLst>
            <a:ext uri="{FF2B5EF4-FFF2-40B4-BE49-F238E27FC236}">
              <a16:creationId xmlns:a16="http://schemas.microsoft.com/office/drawing/2014/main" id="{122807A1-3711-409A-A080-83A9FA5A231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86" name="CuadroTexto 6185">
          <a:extLst>
            <a:ext uri="{FF2B5EF4-FFF2-40B4-BE49-F238E27FC236}">
              <a16:creationId xmlns:a16="http://schemas.microsoft.com/office/drawing/2014/main" id="{DF73B6AD-2576-496A-BA50-47074BC15CC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87" name="CuadroTexto 6186">
          <a:extLst>
            <a:ext uri="{FF2B5EF4-FFF2-40B4-BE49-F238E27FC236}">
              <a16:creationId xmlns:a16="http://schemas.microsoft.com/office/drawing/2014/main" id="{92B9FB3A-59BE-4F11-B130-E064AAD6ABB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88" name="CuadroTexto 6187">
          <a:extLst>
            <a:ext uri="{FF2B5EF4-FFF2-40B4-BE49-F238E27FC236}">
              <a16:creationId xmlns:a16="http://schemas.microsoft.com/office/drawing/2014/main" id="{C5826558-DA11-4F3C-BE10-B895807ADCF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89" name="CuadroTexto 6188">
          <a:extLst>
            <a:ext uri="{FF2B5EF4-FFF2-40B4-BE49-F238E27FC236}">
              <a16:creationId xmlns:a16="http://schemas.microsoft.com/office/drawing/2014/main" id="{7F200BCD-0507-4FB8-AED1-015197B731F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90" name="CuadroTexto 6189">
          <a:extLst>
            <a:ext uri="{FF2B5EF4-FFF2-40B4-BE49-F238E27FC236}">
              <a16:creationId xmlns:a16="http://schemas.microsoft.com/office/drawing/2014/main" id="{BB2BF213-0485-4E49-A2CD-07E4897D5BB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91" name="CuadroTexto 6190">
          <a:extLst>
            <a:ext uri="{FF2B5EF4-FFF2-40B4-BE49-F238E27FC236}">
              <a16:creationId xmlns:a16="http://schemas.microsoft.com/office/drawing/2014/main" id="{33663EA3-28E1-4AF0-9713-67E540768C3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92" name="CuadroTexto 6191">
          <a:extLst>
            <a:ext uri="{FF2B5EF4-FFF2-40B4-BE49-F238E27FC236}">
              <a16:creationId xmlns:a16="http://schemas.microsoft.com/office/drawing/2014/main" id="{C1362BD0-DF6C-4100-8CF1-BB84F1646FC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93" name="CuadroTexto 6192">
          <a:extLst>
            <a:ext uri="{FF2B5EF4-FFF2-40B4-BE49-F238E27FC236}">
              <a16:creationId xmlns:a16="http://schemas.microsoft.com/office/drawing/2014/main" id="{21193DFF-486B-465C-B8E4-E0B7AAE716D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94" name="CuadroTexto 6193">
          <a:extLst>
            <a:ext uri="{FF2B5EF4-FFF2-40B4-BE49-F238E27FC236}">
              <a16:creationId xmlns:a16="http://schemas.microsoft.com/office/drawing/2014/main" id="{6354F1E0-50DF-4F24-B185-8F60D4FB43F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95" name="CuadroTexto 6194">
          <a:extLst>
            <a:ext uri="{FF2B5EF4-FFF2-40B4-BE49-F238E27FC236}">
              <a16:creationId xmlns:a16="http://schemas.microsoft.com/office/drawing/2014/main" id="{953AF477-1D79-45DE-A54A-A63F4D71E15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96" name="CuadroTexto 6195">
          <a:extLst>
            <a:ext uri="{FF2B5EF4-FFF2-40B4-BE49-F238E27FC236}">
              <a16:creationId xmlns:a16="http://schemas.microsoft.com/office/drawing/2014/main" id="{84E52F26-E533-4116-864D-C1890825F74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97" name="CuadroTexto 6196">
          <a:extLst>
            <a:ext uri="{FF2B5EF4-FFF2-40B4-BE49-F238E27FC236}">
              <a16:creationId xmlns:a16="http://schemas.microsoft.com/office/drawing/2014/main" id="{AAE3EDD6-4B03-4E58-B7B5-2E7D8BC4988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98" name="CuadroTexto 6197">
          <a:extLst>
            <a:ext uri="{FF2B5EF4-FFF2-40B4-BE49-F238E27FC236}">
              <a16:creationId xmlns:a16="http://schemas.microsoft.com/office/drawing/2014/main" id="{CB87A15D-2E45-4DAA-AAA3-DA2A81A4CEE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199" name="CuadroTexto 6198">
          <a:extLst>
            <a:ext uri="{FF2B5EF4-FFF2-40B4-BE49-F238E27FC236}">
              <a16:creationId xmlns:a16="http://schemas.microsoft.com/office/drawing/2014/main" id="{50075BC6-E8DC-49F7-A4F7-FB95584E20B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00" name="CuadroTexto 6199">
          <a:extLst>
            <a:ext uri="{FF2B5EF4-FFF2-40B4-BE49-F238E27FC236}">
              <a16:creationId xmlns:a16="http://schemas.microsoft.com/office/drawing/2014/main" id="{339A349A-E1A6-4EBE-BBB7-87B8287CCF4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01" name="CuadroTexto 6200">
          <a:extLst>
            <a:ext uri="{FF2B5EF4-FFF2-40B4-BE49-F238E27FC236}">
              <a16:creationId xmlns:a16="http://schemas.microsoft.com/office/drawing/2014/main" id="{522FCBA2-47C7-44B9-B54B-AC94AFC32EC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02" name="CuadroTexto 6201">
          <a:extLst>
            <a:ext uri="{FF2B5EF4-FFF2-40B4-BE49-F238E27FC236}">
              <a16:creationId xmlns:a16="http://schemas.microsoft.com/office/drawing/2014/main" id="{6A808DF3-3E4B-468C-8329-863F5A82F31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03" name="CuadroTexto 6202">
          <a:extLst>
            <a:ext uri="{FF2B5EF4-FFF2-40B4-BE49-F238E27FC236}">
              <a16:creationId xmlns:a16="http://schemas.microsoft.com/office/drawing/2014/main" id="{07D5FFC7-36B4-459B-B08D-7381DFC8DFE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04" name="CuadroTexto 6203">
          <a:extLst>
            <a:ext uri="{FF2B5EF4-FFF2-40B4-BE49-F238E27FC236}">
              <a16:creationId xmlns:a16="http://schemas.microsoft.com/office/drawing/2014/main" id="{A667069A-4479-4D6B-ADD0-87E022BC6DB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05" name="CuadroTexto 6204">
          <a:extLst>
            <a:ext uri="{FF2B5EF4-FFF2-40B4-BE49-F238E27FC236}">
              <a16:creationId xmlns:a16="http://schemas.microsoft.com/office/drawing/2014/main" id="{31CECFF0-8A44-4B35-9132-2D18D3DD7FA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06" name="CuadroTexto 6205">
          <a:extLst>
            <a:ext uri="{FF2B5EF4-FFF2-40B4-BE49-F238E27FC236}">
              <a16:creationId xmlns:a16="http://schemas.microsoft.com/office/drawing/2014/main" id="{4E67B2B8-BD6A-4B5D-8107-19FF4A8CA94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07" name="CuadroTexto 6206">
          <a:extLst>
            <a:ext uri="{FF2B5EF4-FFF2-40B4-BE49-F238E27FC236}">
              <a16:creationId xmlns:a16="http://schemas.microsoft.com/office/drawing/2014/main" id="{99CE939F-F96D-4C54-B59C-506443AAEEB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08" name="CuadroTexto 6207">
          <a:extLst>
            <a:ext uri="{FF2B5EF4-FFF2-40B4-BE49-F238E27FC236}">
              <a16:creationId xmlns:a16="http://schemas.microsoft.com/office/drawing/2014/main" id="{60F731BB-2B0E-479D-92F6-B1387DC7ADB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09" name="CuadroTexto 6208">
          <a:extLst>
            <a:ext uri="{FF2B5EF4-FFF2-40B4-BE49-F238E27FC236}">
              <a16:creationId xmlns:a16="http://schemas.microsoft.com/office/drawing/2014/main" id="{A80AD6A8-3797-456E-9CD4-05D8E87BBA2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10" name="CuadroTexto 6209">
          <a:extLst>
            <a:ext uri="{FF2B5EF4-FFF2-40B4-BE49-F238E27FC236}">
              <a16:creationId xmlns:a16="http://schemas.microsoft.com/office/drawing/2014/main" id="{E5FFFDF7-03C4-4A54-A251-8FCA630234F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11" name="CuadroTexto 6210">
          <a:extLst>
            <a:ext uri="{FF2B5EF4-FFF2-40B4-BE49-F238E27FC236}">
              <a16:creationId xmlns:a16="http://schemas.microsoft.com/office/drawing/2014/main" id="{F471B138-9978-43D7-8ADB-9F5765CDE97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12" name="CuadroTexto 6211">
          <a:extLst>
            <a:ext uri="{FF2B5EF4-FFF2-40B4-BE49-F238E27FC236}">
              <a16:creationId xmlns:a16="http://schemas.microsoft.com/office/drawing/2014/main" id="{679A9601-53B0-4FE7-A086-12977BD291B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13" name="CuadroTexto 6212">
          <a:extLst>
            <a:ext uri="{FF2B5EF4-FFF2-40B4-BE49-F238E27FC236}">
              <a16:creationId xmlns:a16="http://schemas.microsoft.com/office/drawing/2014/main" id="{2F057158-176D-4929-8AA3-59FE71076E2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14" name="CuadroTexto 6213">
          <a:extLst>
            <a:ext uri="{FF2B5EF4-FFF2-40B4-BE49-F238E27FC236}">
              <a16:creationId xmlns:a16="http://schemas.microsoft.com/office/drawing/2014/main" id="{8FB24156-04CF-4657-9522-07373623170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15" name="CuadroTexto 6214">
          <a:extLst>
            <a:ext uri="{FF2B5EF4-FFF2-40B4-BE49-F238E27FC236}">
              <a16:creationId xmlns:a16="http://schemas.microsoft.com/office/drawing/2014/main" id="{389E227C-272D-4519-B003-978EECDCABF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16" name="CuadroTexto 6215">
          <a:extLst>
            <a:ext uri="{FF2B5EF4-FFF2-40B4-BE49-F238E27FC236}">
              <a16:creationId xmlns:a16="http://schemas.microsoft.com/office/drawing/2014/main" id="{AD9F1596-45B5-41D7-96FC-BD2026FC9ED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17" name="CuadroTexto 6216">
          <a:extLst>
            <a:ext uri="{FF2B5EF4-FFF2-40B4-BE49-F238E27FC236}">
              <a16:creationId xmlns:a16="http://schemas.microsoft.com/office/drawing/2014/main" id="{517CF07B-34D6-448B-B3A0-39096914CCE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18" name="CuadroTexto 6217">
          <a:extLst>
            <a:ext uri="{FF2B5EF4-FFF2-40B4-BE49-F238E27FC236}">
              <a16:creationId xmlns:a16="http://schemas.microsoft.com/office/drawing/2014/main" id="{9995A04F-6489-4E7B-A312-F7102F1CAD9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19" name="CuadroTexto 6218">
          <a:extLst>
            <a:ext uri="{FF2B5EF4-FFF2-40B4-BE49-F238E27FC236}">
              <a16:creationId xmlns:a16="http://schemas.microsoft.com/office/drawing/2014/main" id="{10727DB7-36EA-4A32-AF27-D6DB61E049A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20" name="CuadroTexto 6219">
          <a:extLst>
            <a:ext uri="{FF2B5EF4-FFF2-40B4-BE49-F238E27FC236}">
              <a16:creationId xmlns:a16="http://schemas.microsoft.com/office/drawing/2014/main" id="{0C899654-2C41-491E-B58B-D3807E2ABDE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21" name="CuadroTexto 6220">
          <a:extLst>
            <a:ext uri="{FF2B5EF4-FFF2-40B4-BE49-F238E27FC236}">
              <a16:creationId xmlns:a16="http://schemas.microsoft.com/office/drawing/2014/main" id="{986CDA15-68DD-4372-A523-4745BE567B8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22" name="CuadroTexto 6221">
          <a:extLst>
            <a:ext uri="{FF2B5EF4-FFF2-40B4-BE49-F238E27FC236}">
              <a16:creationId xmlns:a16="http://schemas.microsoft.com/office/drawing/2014/main" id="{9D221C0B-5388-4D81-BBF7-A0CA7F896AF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23" name="CuadroTexto 6222">
          <a:extLst>
            <a:ext uri="{FF2B5EF4-FFF2-40B4-BE49-F238E27FC236}">
              <a16:creationId xmlns:a16="http://schemas.microsoft.com/office/drawing/2014/main" id="{2011548A-9944-4E8C-B493-0FEBE6B0394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24" name="CuadroTexto 6223">
          <a:extLst>
            <a:ext uri="{FF2B5EF4-FFF2-40B4-BE49-F238E27FC236}">
              <a16:creationId xmlns:a16="http://schemas.microsoft.com/office/drawing/2014/main" id="{35B9E67D-0AB0-4D7C-8083-9272215DEC2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25" name="CuadroTexto 6224">
          <a:extLst>
            <a:ext uri="{FF2B5EF4-FFF2-40B4-BE49-F238E27FC236}">
              <a16:creationId xmlns:a16="http://schemas.microsoft.com/office/drawing/2014/main" id="{52E2DBA4-CD10-4DD6-ABBE-A4ED954FA47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26" name="CuadroTexto 6225">
          <a:extLst>
            <a:ext uri="{FF2B5EF4-FFF2-40B4-BE49-F238E27FC236}">
              <a16:creationId xmlns:a16="http://schemas.microsoft.com/office/drawing/2014/main" id="{3A5706FF-4FA4-40C8-B651-E72917C1EE1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27" name="CuadroTexto 6226">
          <a:extLst>
            <a:ext uri="{FF2B5EF4-FFF2-40B4-BE49-F238E27FC236}">
              <a16:creationId xmlns:a16="http://schemas.microsoft.com/office/drawing/2014/main" id="{E914BDF6-F2B5-4A9F-BFAD-586F50D246C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28" name="CuadroTexto 6227">
          <a:extLst>
            <a:ext uri="{FF2B5EF4-FFF2-40B4-BE49-F238E27FC236}">
              <a16:creationId xmlns:a16="http://schemas.microsoft.com/office/drawing/2014/main" id="{00D58041-05ED-4E4B-91BB-E61AC4DF9C4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29" name="CuadroTexto 6228">
          <a:extLst>
            <a:ext uri="{FF2B5EF4-FFF2-40B4-BE49-F238E27FC236}">
              <a16:creationId xmlns:a16="http://schemas.microsoft.com/office/drawing/2014/main" id="{9C18457D-33B6-48B7-A986-5B6D7254AD2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30" name="CuadroTexto 6229">
          <a:extLst>
            <a:ext uri="{FF2B5EF4-FFF2-40B4-BE49-F238E27FC236}">
              <a16:creationId xmlns:a16="http://schemas.microsoft.com/office/drawing/2014/main" id="{EA846E76-7127-454F-A863-C29A1344BA7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31" name="CuadroTexto 6230">
          <a:extLst>
            <a:ext uri="{FF2B5EF4-FFF2-40B4-BE49-F238E27FC236}">
              <a16:creationId xmlns:a16="http://schemas.microsoft.com/office/drawing/2014/main" id="{333FC26D-BBE8-4A29-838E-B63DA243D33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32" name="CuadroTexto 6231">
          <a:extLst>
            <a:ext uri="{FF2B5EF4-FFF2-40B4-BE49-F238E27FC236}">
              <a16:creationId xmlns:a16="http://schemas.microsoft.com/office/drawing/2014/main" id="{1454C3BE-317E-47D2-ACDF-1D7D8FB62E2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33" name="CuadroTexto 6232">
          <a:extLst>
            <a:ext uri="{FF2B5EF4-FFF2-40B4-BE49-F238E27FC236}">
              <a16:creationId xmlns:a16="http://schemas.microsoft.com/office/drawing/2014/main" id="{7D03466F-08D3-463A-841C-2CB6A6FE226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34" name="CuadroTexto 6233">
          <a:extLst>
            <a:ext uri="{FF2B5EF4-FFF2-40B4-BE49-F238E27FC236}">
              <a16:creationId xmlns:a16="http://schemas.microsoft.com/office/drawing/2014/main" id="{842EF39F-AB7F-4C0D-AEB2-40825FF088C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35" name="CuadroTexto 6234">
          <a:extLst>
            <a:ext uri="{FF2B5EF4-FFF2-40B4-BE49-F238E27FC236}">
              <a16:creationId xmlns:a16="http://schemas.microsoft.com/office/drawing/2014/main" id="{8D25CA5F-A2B3-4B21-B19D-8453DD4C4D4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36" name="CuadroTexto 6235">
          <a:extLst>
            <a:ext uri="{FF2B5EF4-FFF2-40B4-BE49-F238E27FC236}">
              <a16:creationId xmlns:a16="http://schemas.microsoft.com/office/drawing/2014/main" id="{ACC49350-8900-4FA9-B082-A194FD98693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37" name="CuadroTexto 6236">
          <a:extLst>
            <a:ext uri="{FF2B5EF4-FFF2-40B4-BE49-F238E27FC236}">
              <a16:creationId xmlns:a16="http://schemas.microsoft.com/office/drawing/2014/main" id="{DE1ED6FB-B799-4A51-8692-16950A539CC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38" name="CuadroTexto 6237">
          <a:extLst>
            <a:ext uri="{FF2B5EF4-FFF2-40B4-BE49-F238E27FC236}">
              <a16:creationId xmlns:a16="http://schemas.microsoft.com/office/drawing/2014/main" id="{62C2CE1D-2984-4489-B6CE-D23FEC22927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39" name="CuadroTexto 6238">
          <a:extLst>
            <a:ext uri="{FF2B5EF4-FFF2-40B4-BE49-F238E27FC236}">
              <a16:creationId xmlns:a16="http://schemas.microsoft.com/office/drawing/2014/main" id="{CA2A0531-682E-4105-903B-A1CB0363125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40" name="CuadroTexto 6239">
          <a:extLst>
            <a:ext uri="{FF2B5EF4-FFF2-40B4-BE49-F238E27FC236}">
              <a16:creationId xmlns:a16="http://schemas.microsoft.com/office/drawing/2014/main" id="{D58300B6-DA64-4F88-81C6-BD7B01C0E51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41" name="CuadroTexto 6240">
          <a:extLst>
            <a:ext uri="{FF2B5EF4-FFF2-40B4-BE49-F238E27FC236}">
              <a16:creationId xmlns:a16="http://schemas.microsoft.com/office/drawing/2014/main" id="{0BA7B608-344A-4A5F-B778-DD536DC73A4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42" name="CuadroTexto 6241">
          <a:extLst>
            <a:ext uri="{FF2B5EF4-FFF2-40B4-BE49-F238E27FC236}">
              <a16:creationId xmlns:a16="http://schemas.microsoft.com/office/drawing/2014/main" id="{53276FEC-C74D-4841-81DD-9FB17A813A4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43" name="CuadroTexto 6242">
          <a:extLst>
            <a:ext uri="{FF2B5EF4-FFF2-40B4-BE49-F238E27FC236}">
              <a16:creationId xmlns:a16="http://schemas.microsoft.com/office/drawing/2014/main" id="{03607A25-A1C3-484B-A543-2441B807540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44" name="CuadroTexto 6243">
          <a:extLst>
            <a:ext uri="{FF2B5EF4-FFF2-40B4-BE49-F238E27FC236}">
              <a16:creationId xmlns:a16="http://schemas.microsoft.com/office/drawing/2014/main" id="{03F50ECF-290F-46F6-80B8-31408DAE895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45" name="CuadroTexto 6244">
          <a:extLst>
            <a:ext uri="{FF2B5EF4-FFF2-40B4-BE49-F238E27FC236}">
              <a16:creationId xmlns:a16="http://schemas.microsoft.com/office/drawing/2014/main" id="{E16F1E96-9719-42C5-A844-2A47148F930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46" name="CuadroTexto 6245">
          <a:extLst>
            <a:ext uri="{FF2B5EF4-FFF2-40B4-BE49-F238E27FC236}">
              <a16:creationId xmlns:a16="http://schemas.microsoft.com/office/drawing/2014/main" id="{CC30A6A0-BC2C-44A4-A246-26F0BC1F265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47" name="CuadroTexto 6246">
          <a:extLst>
            <a:ext uri="{FF2B5EF4-FFF2-40B4-BE49-F238E27FC236}">
              <a16:creationId xmlns:a16="http://schemas.microsoft.com/office/drawing/2014/main" id="{1656E3D2-120D-4D93-B0B4-CF44B9E7A4E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48" name="CuadroTexto 6247">
          <a:extLst>
            <a:ext uri="{FF2B5EF4-FFF2-40B4-BE49-F238E27FC236}">
              <a16:creationId xmlns:a16="http://schemas.microsoft.com/office/drawing/2014/main" id="{823AF480-B13F-4686-9E19-0AC03D74817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49" name="CuadroTexto 6248">
          <a:extLst>
            <a:ext uri="{FF2B5EF4-FFF2-40B4-BE49-F238E27FC236}">
              <a16:creationId xmlns:a16="http://schemas.microsoft.com/office/drawing/2014/main" id="{B924467A-CF12-4A60-B166-B46A7F78D7D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50" name="CuadroTexto 6249">
          <a:extLst>
            <a:ext uri="{FF2B5EF4-FFF2-40B4-BE49-F238E27FC236}">
              <a16:creationId xmlns:a16="http://schemas.microsoft.com/office/drawing/2014/main" id="{B98B4173-4FBF-47AB-B798-98894C7B9DA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51" name="CuadroTexto 6250">
          <a:extLst>
            <a:ext uri="{FF2B5EF4-FFF2-40B4-BE49-F238E27FC236}">
              <a16:creationId xmlns:a16="http://schemas.microsoft.com/office/drawing/2014/main" id="{7DBD461C-A2A4-43C4-B43F-E4764F9A6BB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52" name="CuadroTexto 6251">
          <a:extLst>
            <a:ext uri="{FF2B5EF4-FFF2-40B4-BE49-F238E27FC236}">
              <a16:creationId xmlns:a16="http://schemas.microsoft.com/office/drawing/2014/main" id="{C2D72E53-7EBC-4D63-9A15-59FA296C5A5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53" name="CuadroTexto 6252">
          <a:extLst>
            <a:ext uri="{FF2B5EF4-FFF2-40B4-BE49-F238E27FC236}">
              <a16:creationId xmlns:a16="http://schemas.microsoft.com/office/drawing/2014/main" id="{24506C5E-B1E7-4BDA-B157-7359725C7E0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54" name="CuadroTexto 6253">
          <a:extLst>
            <a:ext uri="{FF2B5EF4-FFF2-40B4-BE49-F238E27FC236}">
              <a16:creationId xmlns:a16="http://schemas.microsoft.com/office/drawing/2014/main" id="{F00D1DFA-A351-499D-A843-0B65542AC03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55" name="CuadroTexto 6254">
          <a:extLst>
            <a:ext uri="{FF2B5EF4-FFF2-40B4-BE49-F238E27FC236}">
              <a16:creationId xmlns:a16="http://schemas.microsoft.com/office/drawing/2014/main" id="{C2DFF604-CFCA-4177-BBE3-DF5AA1EA58D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56" name="CuadroTexto 6255">
          <a:extLst>
            <a:ext uri="{FF2B5EF4-FFF2-40B4-BE49-F238E27FC236}">
              <a16:creationId xmlns:a16="http://schemas.microsoft.com/office/drawing/2014/main" id="{7C44A43A-D868-43EB-B6B2-9E4098E9A00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57" name="CuadroTexto 6256">
          <a:extLst>
            <a:ext uri="{FF2B5EF4-FFF2-40B4-BE49-F238E27FC236}">
              <a16:creationId xmlns:a16="http://schemas.microsoft.com/office/drawing/2014/main" id="{1D0908E9-49B7-4FF4-8451-1085D74C057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58" name="CuadroTexto 6257">
          <a:extLst>
            <a:ext uri="{FF2B5EF4-FFF2-40B4-BE49-F238E27FC236}">
              <a16:creationId xmlns:a16="http://schemas.microsoft.com/office/drawing/2014/main" id="{73273F8D-77A5-47E0-9F6D-B54A8578B84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59" name="CuadroTexto 6258">
          <a:extLst>
            <a:ext uri="{FF2B5EF4-FFF2-40B4-BE49-F238E27FC236}">
              <a16:creationId xmlns:a16="http://schemas.microsoft.com/office/drawing/2014/main" id="{A9731F00-851D-4C9C-9FA9-67740621826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60" name="CuadroTexto 6259">
          <a:extLst>
            <a:ext uri="{FF2B5EF4-FFF2-40B4-BE49-F238E27FC236}">
              <a16:creationId xmlns:a16="http://schemas.microsoft.com/office/drawing/2014/main" id="{E5DAF686-26EC-4CDE-A489-281F5572692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61" name="CuadroTexto 6260">
          <a:extLst>
            <a:ext uri="{FF2B5EF4-FFF2-40B4-BE49-F238E27FC236}">
              <a16:creationId xmlns:a16="http://schemas.microsoft.com/office/drawing/2014/main" id="{07AF4A52-0755-4B96-BF13-F14C0D16773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62" name="CuadroTexto 6261">
          <a:extLst>
            <a:ext uri="{FF2B5EF4-FFF2-40B4-BE49-F238E27FC236}">
              <a16:creationId xmlns:a16="http://schemas.microsoft.com/office/drawing/2014/main" id="{3F76275D-888E-404C-A92A-5984E175AC2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63" name="CuadroTexto 6262">
          <a:extLst>
            <a:ext uri="{FF2B5EF4-FFF2-40B4-BE49-F238E27FC236}">
              <a16:creationId xmlns:a16="http://schemas.microsoft.com/office/drawing/2014/main" id="{5AA90EF2-4426-4864-930A-D50C2FA24DA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64" name="CuadroTexto 6263">
          <a:extLst>
            <a:ext uri="{FF2B5EF4-FFF2-40B4-BE49-F238E27FC236}">
              <a16:creationId xmlns:a16="http://schemas.microsoft.com/office/drawing/2014/main" id="{09A5C59F-9B0A-40C3-98A0-26D1985ECD3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65" name="CuadroTexto 6264">
          <a:extLst>
            <a:ext uri="{FF2B5EF4-FFF2-40B4-BE49-F238E27FC236}">
              <a16:creationId xmlns:a16="http://schemas.microsoft.com/office/drawing/2014/main" id="{179CC892-65C5-4850-A331-8DBF199EE9B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66" name="CuadroTexto 6265">
          <a:extLst>
            <a:ext uri="{FF2B5EF4-FFF2-40B4-BE49-F238E27FC236}">
              <a16:creationId xmlns:a16="http://schemas.microsoft.com/office/drawing/2014/main" id="{0ACCC675-B04A-46AA-B02D-FA1D418BD98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67" name="CuadroTexto 6266">
          <a:extLst>
            <a:ext uri="{FF2B5EF4-FFF2-40B4-BE49-F238E27FC236}">
              <a16:creationId xmlns:a16="http://schemas.microsoft.com/office/drawing/2014/main" id="{8E0E9143-29B8-477A-B12E-6796E2EBCB2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68" name="CuadroTexto 6267">
          <a:extLst>
            <a:ext uri="{FF2B5EF4-FFF2-40B4-BE49-F238E27FC236}">
              <a16:creationId xmlns:a16="http://schemas.microsoft.com/office/drawing/2014/main" id="{AB3491D4-BD74-43D9-96D2-FD63E8C5CA2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69" name="CuadroTexto 6268">
          <a:extLst>
            <a:ext uri="{FF2B5EF4-FFF2-40B4-BE49-F238E27FC236}">
              <a16:creationId xmlns:a16="http://schemas.microsoft.com/office/drawing/2014/main" id="{9606CC55-0D64-4B9A-B4DF-A3F7FB71B1B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70" name="CuadroTexto 6269">
          <a:extLst>
            <a:ext uri="{FF2B5EF4-FFF2-40B4-BE49-F238E27FC236}">
              <a16:creationId xmlns:a16="http://schemas.microsoft.com/office/drawing/2014/main" id="{978AF0DC-0EC6-463A-A514-EAE02B047BE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71" name="CuadroTexto 6270">
          <a:extLst>
            <a:ext uri="{FF2B5EF4-FFF2-40B4-BE49-F238E27FC236}">
              <a16:creationId xmlns:a16="http://schemas.microsoft.com/office/drawing/2014/main" id="{001FF376-F1DC-4053-ABBF-CA9A4237233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72" name="CuadroTexto 6271">
          <a:extLst>
            <a:ext uri="{FF2B5EF4-FFF2-40B4-BE49-F238E27FC236}">
              <a16:creationId xmlns:a16="http://schemas.microsoft.com/office/drawing/2014/main" id="{55FAFA59-A5C4-4CDA-8316-6BAEF84820C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73" name="CuadroTexto 6272">
          <a:extLst>
            <a:ext uri="{FF2B5EF4-FFF2-40B4-BE49-F238E27FC236}">
              <a16:creationId xmlns:a16="http://schemas.microsoft.com/office/drawing/2014/main" id="{407B7ECF-D14A-4A27-BDCA-A5BA6ABF189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74" name="CuadroTexto 6273">
          <a:extLst>
            <a:ext uri="{FF2B5EF4-FFF2-40B4-BE49-F238E27FC236}">
              <a16:creationId xmlns:a16="http://schemas.microsoft.com/office/drawing/2014/main" id="{FB48095D-3450-4C6A-A0F0-4671E9E6404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75" name="CuadroTexto 6274">
          <a:extLst>
            <a:ext uri="{FF2B5EF4-FFF2-40B4-BE49-F238E27FC236}">
              <a16:creationId xmlns:a16="http://schemas.microsoft.com/office/drawing/2014/main" id="{E95241C5-64F5-45D2-884E-D0678E92B07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76" name="CuadroTexto 6275">
          <a:extLst>
            <a:ext uri="{FF2B5EF4-FFF2-40B4-BE49-F238E27FC236}">
              <a16:creationId xmlns:a16="http://schemas.microsoft.com/office/drawing/2014/main" id="{3BA74BB7-6134-4179-B7AC-ABC632E3D53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77" name="CuadroTexto 6276">
          <a:extLst>
            <a:ext uri="{FF2B5EF4-FFF2-40B4-BE49-F238E27FC236}">
              <a16:creationId xmlns:a16="http://schemas.microsoft.com/office/drawing/2014/main" id="{726EB7FA-2A79-452D-8BAD-B1EC5A17BDC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78" name="CuadroTexto 6277">
          <a:extLst>
            <a:ext uri="{FF2B5EF4-FFF2-40B4-BE49-F238E27FC236}">
              <a16:creationId xmlns:a16="http://schemas.microsoft.com/office/drawing/2014/main" id="{6CF278B3-3C6B-405A-9495-D62BF842DAF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79" name="CuadroTexto 6278">
          <a:extLst>
            <a:ext uri="{FF2B5EF4-FFF2-40B4-BE49-F238E27FC236}">
              <a16:creationId xmlns:a16="http://schemas.microsoft.com/office/drawing/2014/main" id="{142BE311-1B23-434A-BAAC-2F2BA291B16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80" name="CuadroTexto 6279">
          <a:extLst>
            <a:ext uri="{FF2B5EF4-FFF2-40B4-BE49-F238E27FC236}">
              <a16:creationId xmlns:a16="http://schemas.microsoft.com/office/drawing/2014/main" id="{0A6C1E85-4239-4AE7-BCC1-DA0ECEE6667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81" name="CuadroTexto 6280">
          <a:extLst>
            <a:ext uri="{FF2B5EF4-FFF2-40B4-BE49-F238E27FC236}">
              <a16:creationId xmlns:a16="http://schemas.microsoft.com/office/drawing/2014/main" id="{129FA666-1719-42E4-845B-993C4B6B16D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82" name="CuadroTexto 6281">
          <a:extLst>
            <a:ext uri="{FF2B5EF4-FFF2-40B4-BE49-F238E27FC236}">
              <a16:creationId xmlns:a16="http://schemas.microsoft.com/office/drawing/2014/main" id="{769C60AB-6474-4790-874E-3DDBE3D5219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83" name="CuadroTexto 6282">
          <a:extLst>
            <a:ext uri="{FF2B5EF4-FFF2-40B4-BE49-F238E27FC236}">
              <a16:creationId xmlns:a16="http://schemas.microsoft.com/office/drawing/2014/main" id="{6B642EB1-06CB-4564-909A-D741EF5F4EA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84" name="CuadroTexto 6283">
          <a:extLst>
            <a:ext uri="{FF2B5EF4-FFF2-40B4-BE49-F238E27FC236}">
              <a16:creationId xmlns:a16="http://schemas.microsoft.com/office/drawing/2014/main" id="{8775CC74-3946-4C8F-A5A8-BFB534ECCB9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85" name="CuadroTexto 6284">
          <a:extLst>
            <a:ext uri="{FF2B5EF4-FFF2-40B4-BE49-F238E27FC236}">
              <a16:creationId xmlns:a16="http://schemas.microsoft.com/office/drawing/2014/main" id="{B8994FCE-1446-454B-AE55-6451062C248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86" name="CuadroTexto 6285">
          <a:extLst>
            <a:ext uri="{FF2B5EF4-FFF2-40B4-BE49-F238E27FC236}">
              <a16:creationId xmlns:a16="http://schemas.microsoft.com/office/drawing/2014/main" id="{59B9C1E6-FEBF-42D2-BC27-4B1E079C436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87" name="CuadroTexto 6286">
          <a:extLst>
            <a:ext uri="{FF2B5EF4-FFF2-40B4-BE49-F238E27FC236}">
              <a16:creationId xmlns:a16="http://schemas.microsoft.com/office/drawing/2014/main" id="{5A407F1A-CA43-4D80-A2C8-E977BB05F82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88" name="CuadroTexto 6287">
          <a:extLst>
            <a:ext uri="{FF2B5EF4-FFF2-40B4-BE49-F238E27FC236}">
              <a16:creationId xmlns:a16="http://schemas.microsoft.com/office/drawing/2014/main" id="{F8CD5E6E-EE10-4C7C-85FA-F466FF55DA9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89" name="CuadroTexto 6288">
          <a:extLst>
            <a:ext uri="{FF2B5EF4-FFF2-40B4-BE49-F238E27FC236}">
              <a16:creationId xmlns:a16="http://schemas.microsoft.com/office/drawing/2014/main" id="{30B99452-B96E-498D-9393-71079A273EA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90" name="CuadroTexto 6289">
          <a:extLst>
            <a:ext uri="{FF2B5EF4-FFF2-40B4-BE49-F238E27FC236}">
              <a16:creationId xmlns:a16="http://schemas.microsoft.com/office/drawing/2014/main" id="{86C3BC3E-DA09-4F10-BB12-16C5C138B87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91" name="CuadroTexto 6290">
          <a:extLst>
            <a:ext uri="{FF2B5EF4-FFF2-40B4-BE49-F238E27FC236}">
              <a16:creationId xmlns:a16="http://schemas.microsoft.com/office/drawing/2014/main" id="{5690A941-9855-4753-9EEF-27B8C45B199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92" name="CuadroTexto 6291">
          <a:extLst>
            <a:ext uri="{FF2B5EF4-FFF2-40B4-BE49-F238E27FC236}">
              <a16:creationId xmlns:a16="http://schemas.microsoft.com/office/drawing/2014/main" id="{61D28D9A-2352-4FF4-B6A5-CC853970F29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93" name="CuadroTexto 6292">
          <a:extLst>
            <a:ext uri="{FF2B5EF4-FFF2-40B4-BE49-F238E27FC236}">
              <a16:creationId xmlns:a16="http://schemas.microsoft.com/office/drawing/2014/main" id="{D0C489DF-DDAA-43FC-AB86-95040006CCB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94" name="CuadroTexto 6293">
          <a:extLst>
            <a:ext uri="{FF2B5EF4-FFF2-40B4-BE49-F238E27FC236}">
              <a16:creationId xmlns:a16="http://schemas.microsoft.com/office/drawing/2014/main" id="{B559F86A-53B7-448A-8520-23D995EF96B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95" name="CuadroTexto 6294">
          <a:extLst>
            <a:ext uri="{FF2B5EF4-FFF2-40B4-BE49-F238E27FC236}">
              <a16:creationId xmlns:a16="http://schemas.microsoft.com/office/drawing/2014/main" id="{B5F8ABB2-2EB1-4267-B578-DDE9B838915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96" name="CuadroTexto 6295">
          <a:extLst>
            <a:ext uri="{FF2B5EF4-FFF2-40B4-BE49-F238E27FC236}">
              <a16:creationId xmlns:a16="http://schemas.microsoft.com/office/drawing/2014/main" id="{0EB183A4-73CC-4C85-B426-654A3698A4B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97" name="CuadroTexto 6296">
          <a:extLst>
            <a:ext uri="{FF2B5EF4-FFF2-40B4-BE49-F238E27FC236}">
              <a16:creationId xmlns:a16="http://schemas.microsoft.com/office/drawing/2014/main" id="{67157AEA-F601-42E1-B498-B42865DBABE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98" name="CuadroTexto 6297">
          <a:extLst>
            <a:ext uri="{FF2B5EF4-FFF2-40B4-BE49-F238E27FC236}">
              <a16:creationId xmlns:a16="http://schemas.microsoft.com/office/drawing/2014/main" id="{1128C195-EF2F-4F85-B9C3-F408D5AF3A3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299" name="CuadroTexto 6298">
          <a:extLst>
            <a:ext uri="{FF2B5EF4-FFF2-40B4-BE49-F238E27FC236}">
              <a16:creationId xmlns:a16="http://schemas.microsoft.com/office/drawing/2014/main" id="{0617AA77-6CCF-4D23-AE61-1B10715C4DF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00" name="CuadroTexto 6299">
          <a:extLst>
            <a:ext uri="{FF2B5EF4-FFF2-40B4-BE49-F238E27FC236}">
              <a16:creationId xmlns:a16="http://schemas.microsoft.com/office/drawing/2014/main" id="{7D409AAA-8BE0-48E6-BA69-66D8E6D8070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01" name="CuadroTexto 6300">
          <a:extLst>
            <a:ext uri="{FF2B5EF4-FFF2-40B4-BE49-F238E27FC236}">
              <a16:creationId xmlns:a16="http://schemas.microsoft.com/office/drawing/2014/main" id="{3AC621AB-DF59-4B3B-A762-990C08B3148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02" name="CuadroTexto 6301">
          <a:extLst>
            <a:ext uri="{FF2B5EF4-FFF2-40B4-BE49-F238E27FC236}">
              <a16:creationId xmlns:a16="http://schemas.microsoft.com/office/drawing/2014/main" id="{4B53889A-3C80-407C-BFB0-9436B603F66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03" name="CuadroTexto 6302">
          <a:extLst>
            <a:ext uri="{FF2B5EF4-FFF2-40B4-BE49-F238E27FC236}">
              <a16:creationId xmlns:a16="http://schemas.microsoft.com/office/drawing/2014/main" id="{FE5665DB-13C9-422D-BE59-4BED91D1848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04" name="CuadroTexto 6303">
          <a:extLst>
            <a:ext uri="{FF2B5EF4-FFF2-40B4-BE49-F238E27FC236}">
              <a16:creationId xmlns:a16="http://schemas.microsoft.com/office/drawing/2014/main" id="{52F33522-AFF0-45C7-AB4C-4C62902D720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05" name="CuadroTexto 6304">
          <a:extLst>
            <a:ext uri="{FF2B5EF4-FFF2-40B4-BE49-F238E27FC236}">
              <a16:creationId xmlns:a16="http://schemas.microsoft.com/office/drawing/2014/main" id="{39F6914C-1400-44AE-9277-A60CC9DC8EF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06" name="CuadroTexto 6305">
          <a:extLst>
            <a:ext uri="{FF2B5EF4-FFF2-40B4-BE49-F238E27FC236}">
              <a16:creationId xmlns:a16="http://schemas.microsoft.com/office/drawing/2014/main" id="{005E3458-C03E-49E5-95C9-994ED7EE0F9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07" name="CuadroTexto 6306">
          <a:extLst>
            <a:ext uri="{FF2B5EF4-FFF2-40B4-BE49-F238E27FC236}">
              <a16:creationId xmlns:a16="http://schemas.microsoft.com/office/drawing/2014/main" id="{F8382B80-B440-449B-9F9E-A197B61769B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08" name="CuadroTexto 6307">
          <a:extLst>
            <a:ext uri="{FF2B5EF4-FFF2-40B4-BE49-F238E27FC236}">
              <a16:creationId xmlns:a16="http://schemas.microsoft.com/office/drawing/2014/main" id="{CB225850-59D5-4736-9369-C1EAEEFDE16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09" name="CuadroTexto 6308">
          <a:extLst>
            <a:ext uri="{FF2B5EF4-FFF2-40B4-BE49-F238E27FC236}">
              <a16:creationId xmlns:a16="http://schemas.microsoft.com/office/drawing/2014/main" id="{83287528-151D-4B1F-8F84-FFE6B7F23A5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10" name="CuadroTexto 6309">
          <a:extLst>
            <a:ext uri="{FF2B5EF4-FFF2-40B4-BE49-F238E27FC236}">
              <a16:creationId xmlns:a16="http://schemas.microsoft.com/office/drawing/2014/main" id="{D098F697-AF23-4F85-B35A-2BA306A1E44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11" name="CuadroTexto 6310">
          <a:extLst>
            <a:ext uri="{FF2B5EF4-FFF2-40B4-BE49-F238E27FC236}">
              <a16:creationId xmlns:a16="http://schemas.microsoft.com/office/drawing/2014/main" id="{D10A86A1-72AC-414F-914B-2147C7A43CF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12" name="CuadroTexto 6311">
          <a:extLst>
            <a:ext uri="{FF2B5EF4-FFF2-40B4-BE49-F238E27FC236}">
              <a16:creationId xmlns:a16="http://schemas.microsoft.com/office/drawing/2014/main" id="{66DAF69D-C218-4429-9988-7BFBC65C83A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13" name="CuadroTexto 6312">
          <a:extLst>
            <a:ext uri="{FF2B5EF4-FFF2-40B4-BE49-F238E27FC236}">
              <a16:creationId xmlns:a16="http://schemas.microsoft.com/office/drawing/2014/main" id="{F6528737-55C4-4936-92C8-A0A2FBF8EA5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14" name="CuadroTexto 6313">
          <a:extLst>
            <a:ext uri="{FF2B5EF4-FFF2-40B4-BE49-F238E27FC236}">
              <a16:creationId xmlns:a16="http://schemas.microsoft.com/office/drawing/2014/main" id="{90BD0CB2-6B93-49B9-BDF5-26275232BD5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15" name="CuadroTexto 6314">
          <a:extLst>
            <a:ext uri="{FF2B5EF4-FFF2-40B4-BE49-F238E27FC236}">
              <a16:creationId xmlns:a16="http://schemas.microsoft.com/office/drawing/2014/main" id="{2552AB5D-7BA6-4453-B6DA-6025BD2055A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16" name="CuadroTexto 6315">
          <a:extLst>
            <a:ext uri="{FF2B5EF4-FFF2-40B4-BE49-F238E27FC236}">
              <a16:creationId xmlns:a16="http://schemas.microsoft.com/office/drawing/2014/main" id="{6B8603E3-48E6-4720-8DCD-328F06A99DA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17" name="CuadroTexto 6316">
          <a:extLst>
            <a:ext uri="{FF2B5EF4-FFF2-40B4-BE49-F238E27FC236}">
              <a16:creationId xmlns:a16="http://schemas.microsoft.com/office/drawing/2014/main" id="{39C1574B-EC8A-49DE-9AFA-E96827B4532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18" name="CuadroTexto 6317">
          <a:extLst>
            <a:ext uri="{FF2B5EF4-FFF2-40B4-BE49-F238E27FC236}">
              <a16:creationId xmlns:a16="http://schemas.microsoft.com/office/drawing/2014/main" id="{2D94803E-7158-47A6-AEBE-5E527AFC298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19" name="CuadroTexto 6318">
          <a:extLst>
            <a:ext uri="{FF2B5EF4-FFF2-40B4-BE49-F238E27FC236}">
              <a16:creationId xmlns:a16="http://schemas.microsoft.com/office/drawing/2014/main" id="{18048F98-6E7B-4A17-93A3-2D1BAC22B93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20" name="CuadroTexto 6319">
          <a:extLst>
            <a:ext uri="{FF2B5EF4-FFF2-40B4-BE49-F238E27FC236}">
              <a16:creationId xmlns:a16="http://schemas.microsoft.com/office/drawing/2014/main" id="{8794C3AE-5F8A-4958-AEF0-0AEB7C68A1B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21" name="CuadroTexto 6320">
          <a:extLst>
            <a:ext uri="{FF2B5EF4-FFF2-40B4-BE49-F238E27FC236}">
              <a16:creationId xmlns:a16="http://schemas.microsoft.com/office/drawing/2014/main" id="{6648B3B0-251A-498C-AF16-421B9ADF441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22" name="CuadroTexto 6321">
          <a:extLst>
            <a:ext uri="{FF2B5EF4-FFF2-40B4-BE49-F238E27FC236}">
              <a16:creationId xmlns:a16="http://schemas.microsoft.com/office/drawing/2014/main" id="{AAE31657-B641-47F0-95BB-700E92608B0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23" name="CuadroTexto 6322">
          <a:extLst>
            <a:ext uri="{FF2B5EF4-FFF2-40B4-BE49-F238E27FC236}">
              <a16:creationId xmlns:a16="http://schemas.microsoft.com/office/drawing/2014/main" id="{B5D4CC2C-7C59-4530-9621-32F7D50549B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24" name="CuadroTexto 6323">
          <a:extLst>
            <a:ext uri="{FF2B5EF4-FFF2-40B4-BE49-F238E27FC236}">
              <a16:creationId xmlns:a16="http://schemas.microsoft.com/office/drawing/2014/main" id="{19A668BD-1BE1-4992-9A66-C27C97CD120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25" name="CuadroTexto 6324">
          <a:extLst>
            <a:ext uri="{FF2B5EF4-FFF2-40B4-BE49-F238E27FC236}">
              <a16:creationId xmlns:a16="http://schemas.microsoft.com/office/drawing/2014/main" id="{A7183565-1478-4812-8798-5AF46E13DF1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26" name="CuadroTexto 6325">
          <a:extLst>
            <a:ext uri="{FF2B5EF4-FFF2-40B4-BE49-F238E27FC236}">
              <a16:creationId xmlns:a16="http://schemas.microsoft.com/office/drawing/2014/main" id="{75BA059A-1F02-46E2-A818-1366D57F030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27" name="CuadroTexto 6326">
          <a:extLst>
            <a:ext uri="{FF2B5EF4-FFF2-40B4-BE49-F238E27FC236}">
              <a16:creationId xmlns:a16="http://schemas.microsoft.com/office/drawing/2014/main" id="{2171FBF5-5B70-4E9D-A7C0-CB1690A7940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28" name="CuadroTexto 6327">
          <a:extLst>
            <a:ext uri="{FF2B5EF4-FFF2-40B4-BE49-F238E27FC236}">
              <a16:creationId xmlns:a16="http://schemas.microsoft.com/office/drawing/2014/main" id="{7A503760-89B1-4610-85BA-CEF9CFB4B53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29" name="CuadroTexto 6328">
          <a:extLst>
            <a:ext uri="{FF2B5EF4-FFF2-40B4-BE49-F238E27FC236}">
              <a16:creationId xmlns:a16="http://schemas.microsoft.com/office/drawing/2014/main" id="{9CA03036-6F2E-41E6-A44C-9837E587590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30" name="CuadroTexto 6329">
          <a:extLst>
            <a:ext uri="{FF2B5EF4-FFF2-40B4-BE49-F238E27FC236}">
              <a16:creationId xmlns:a16="http://schemas.microsoft.com/office/drawing/2014/main" id="{FDF5018C-F489-49D9-90CC-A31C3CB70A9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31" name="CuadroTexto 6330">
          <a:extLst>
            <a:ext uri="{FF2B5EF4-FFF2-40B4-BE49-F238E27FC236}">
              <a16:creationId xmlns:a16="http://schemas.microsoft.com/office/drawing/2014/main" id="{0EF0AAA7-4C74-4DFC-AFF6-A8FFE87AA20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32" name="CuadroTexto 6331">
          <a:extLst>
            <a:ext uri="{FF2B5EF4-FFF2-40B4-BE49-F238E27FC236}">
              <a16:creationId xmlns:a16="http://schemas.microsoft.com/office/drawing/2014/main" id="{273323F6-80F9-4884-B111-FC719F33E0B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33" name="CuadroTexto 6332">
          <a:extLst>
            <a:ext uri="{FF2B5EF4-FFF2-40B4-BE49-F238E27FC236}">
              <a16:creationId xmlns:a16="http://schemas.microsoft.com/office/drawing/2014/main" id="{F3646EA8-D026-4EA8-9B12-F1A955EDA10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34" name="CuadroTexto 6333">
          <a:extLst>
            <a:ext uri="{FF2B5EF4-FFF2-40B4-BE49-F238E27FC236}">
              <a16:creationId xmlns:a16="http://schemas.microsoft.com/office/drawing/2014/main" id="{C4AD2EBD-4762-4868-9D86-133E91993CD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35" name="CuadroTexto 6334">
          <a:extLst>
            <a:ext uri="{FF2B5EF4-FFF2-40B4-BE49-F238E27FC236}">
              <a16:creationId xmlns:a16="http://schemas.microsoft.com/office/drawing/2014/main" id="{6AF346AF-721C-42FB-B750-651F622E1E7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36" name="CuadroTexto 6335">
          <a:extLst>
            <a:ext uri="{FF2B5EF4-FFF2-40B4-BE49-F238E27FC236}">
              <a16:creationId xmlns:a16="http://schemas.microsoft.com/office/drawing/2014/main" id="{6E5F2A26-B399-4832-8A77-59581720160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37" name="CuadroTexto 6336">
          <a:extLst>
            <a:ext uri="{FF2B5EF4-FFF2-40B4-BE49-F238E27FC236}">
              <a16:creationId xmlns:a16="http://schemas.microsoft.com/office/drawing/2014/main" id="{032E2BBB-5EF7-4E33-8B20-2C5BAD41D09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38" name="CuadroTexto 6337">
          <a:extLst>
            <a:ext uri="{FF2B5EF4-FFF2-40B4-BE49-F238E27FC236}">
              <a16:creationId xmlns:a16="http://schemas.microsoft.com/office/drawing/2014/main" id="{5857F0B9-16DD-4B5A-94AE-B62A81CBEB8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39" name="CuadroTexto 6338">
          <a:extLst>
            <a:ext uri="{FF2B5EF4-FFF2-40B4-BE49-F238E27FC236}">
              <a16:creationId xmlns:a16="http://schemas.microsoft.com/office/drawing/2014/main" id="{1B5C7FB3-12FD-4E4E-B138-1953C3FB7C5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40" name="CuadroTexto 6339">
          <a:extLst>
            <a:ext uri="{FF2B5EF4-FFF2-40B4-BE49-F238E27FC236}">
              <a16:creationId xmlns:a16="http://schemas.microsoft.com/office/drawing/2014/main" id="{7758AC0F-1F21-4F21-8881-FDE3E7F81DA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41" name="CuadroTexto 6340">
          <a:extLst>
            <a:ext uri="{FF2B5EF4-FFF2-40B4-BE49-F238E27FC236}">
              <a16:creationId xmlns:a16="http://schemas.microsoft.com/office/drawing/2014/main" id="{4775BD31-CE4C-4B0F-81AC-BDDC6311E35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42" name="CuadroTexto 6341">
          <a:extLst>
            <a:ext uri="{FF2B5EF4-FFF2-40B4-BE49-F238E27FC236}">
              <a16:creationId xmlns:a16="http://schemas.microsoft.com/office/drawing/2014/main" id="{A57EAF3E-0B1D-441A-8ABF-86067FB1107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43" name="CuadroTexto 6342">
          <a:extLst>
            <a:ext uri="{FF2B5EF4-FFF2-40B4-BE49-F238E27FC236}">
              <a16:creationId xmlns:a16="http://schemas.microsoft.com/office/drawing/2014/main" id="{F334CCF1-D050-4D12-9852-10849234071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44" name="CuadroTexto 6343">
          <a:extLst>
            <a:ext uri="{FF2B5EF4-FFF2-40B4-BE49-F238E27FC236}">
              <a16:creationId xmlns:a16="http://schemas.microsoft.com/office/drawing/2014/main" id="{216B4404-BB21-4F10-A163-FF47540802B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45" name="CuadroTexto 6344">
          <a:extLst>
            <a:ext uri="{FF2B5EF4-FFF2-40B4-BE49-F238E27FC236}">
              <a16:creationId xmlns:a16="http://schemas.microsoft.com/office/drawing/2014/main" id="{8AB22855-F344-4592-AF77-790187FF475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46" name="CuadroTexto 6345">
          <a:extLst>
            <a:ext uri="{FF2B5EF4-FFF2-40B4-BE49-F238E27FC236}">
              <a16:creationId xmlns:a16="http://schemas.microsoft.com/office/drawing/2014/main" id="{BBD0AAE9-6EE0-4382-9618-89DACFB0D19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47" name="CuadroTexto 6346">
          <a:extLst>
            <a:ext uri="{FF2B5EF4-FFF2-40B4-BE49-F238E27FC236}">
              <a16:creationId xmlns:a16="http://schemas.microsoft.com/office/drawing/2014/main" id="{39FD86F8-43EE-4068-B35E-17C64AF5629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48" name="CuadroTexto 6347">
          <a:extLst>
            <a:ext uri="{FF2B5EF4-FFF2-40B4-BE49-F238E27FC236}">
              <a16:creationId xmlns:a16="http://schemas.microsoft.com/office/drawing/2014/main" id="{3F1BA708-7597-4A34-B607-E18FDC868FD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49" name="CuadroTexto 6348">
          <a:extLst>
            <a:ext uri="{FF2B5EF4-FFF2-40B4-BE49-F238E27FC236}">
              <a16:creationId xmlns:a16="http://schemas.microsoft.com/office/drawing/2014/main" id="{E7E2E41E-B304-4D3C-B2FD-385A8B539CE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50" name="CuadroTexto 6349">
          <a:extLst>
            <a:ext uri="{FF2B5EF4-FFF2-40B4-BE49-F238E27FC236}">
              <a16:creationId xmlns:a16="http://schemas.microsoft.com/office/drawing/2014/main" id="{D0A63417-8FA0-4FA5-9DC4-35CBB8035C7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51" name="CuadroTexto 6350">
          <a:extLst>
            <a:ext uri="{FF2B5EF4-FFF2-40B4-BE49-F238E27FC236}">
              <a16:creationId xmlns:a16="http://schemas.microsoft.com/office/drawing/2014/main" id="{5392D657-7A44-4515-AAD5-3E7E9226E6C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52" name="CuadroTexto 6351">
          <a:extLst>
            <a:ext uri="{FF2B5EF4-FFF2-40B4-BE49-F238E27FC236}">
              <a16:creationId xmlns:a16="http://schemas.microsoft.com/office/drawing/2014/main" id="{F2A78230-3205-46DA-BE7B-548F629C9AD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53" name="CuadroTexto 6352">
          <a:extLst>
            <a:ext uri="{FF2B5EF4-FFF2-40B4-BE49-F238E27FC236}">
              <a16:creationId xmlns:a16="http://schemas.microsoft.com/office/drawing/2014/main" id="{F38AA7BA-1EBC-465E-B232-086684EC1EA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54" name="CuadroTexto 6353">
          <a:extLst>
            <a:ext uri="{FF2B5EF4-FFF2-40B4-BE49-F238E27FC236}">
              <a16:creationId xmlns:a16="http://schemas.microsoft.com/office/drawing/2014/main" id="{C1452574-C938-4F59-A7FA-08700BBCF45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55" name="CuadroTexto 6354">
          <a:extLst>
            <a:ext uri="{FF2B5EF4-FFF2-40B4-BE49-F238E27FC236}">
              <a16:creationId xmlns:a16="http://schemas.microsoft.com/office/drawing/2014/main" id="{8B477BD1-F1C0-4B6B-B466-CAEC1EBBED9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56" name="CuadroTexto 6355">
          <a:extLst>
            <a:ext uri="{FF2B5EF4-FFF2-40B4-BE49-F238E27FC236}">
              <a16:creationId xmlns:a16="http://schemas.microsoft.com/office/drawing/2014/main" id="{7F9798BB-CDC4-4607-ABE7-05092672B2F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57" name="CuadroTexto 6356">
          <a:extLst>
            <a:ext uri="{FF2B5EF4-FFF2-40B4-BE49-F238E27FC236}">
              <a16:creationId xmlns:a16="http://schemas.microsoft.com/office/drawing/2014/main" id="{866AC787-C33F-4838-8EA7-E280BDB8CD6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58" name="CuadroTexto 6357">
          <a:extLst>
            <a:ext uri="{FF2B5EF4-FFF2-40B4-BE49-F238E27FC236}">
              <a16:creationId xmlns:a16="http://schemas.microsoft.com/office/drawing/2014/main" id="{322C8247-0538-4729-9BEF-8806669681A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59" name="CuadroTexto 6358">
          <a:extLst>
            <a:ext uri="{FF2B5EF4-FFF2-40B4-BE49-F238E27FC236}">
              <a16:creationId xmlns:a16="http://schemas.microsoft.com/office/drawing/2014/main" id="{B17F8C73-2DCF-45A3-A1CD-23CF8D7478D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60" name="CuadroTexto 6359">
          <a:extLst>
            <a:ext uri="{FF2B5EF4-FFF2-40B4-BE49-F238E27FC236}">
              <a16:creationId xmlns:a16="http://schemas.microsoft.com/office/drawing/2014/main" id="{AD1B0550-4CBF-43A1-B8F2-4488037F760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61" name="CuadroTexto 6360">
          <a:extLst>
            <a:ext uri="{FF2B5EF4-FFF2-40B4-BE49-F238E27FC236}">
              <a16:creationId xmlns:a16="http://schemas.microsoft.com/office/drawing/2014/main" id="{C910330B-4D88-4445-AA89-CC9F95FEF44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62" name="CuadroTexto 6361">
          <a:extLst>
            <a:ext uri="{FF2B5EF4-FFF2-40B4-BE49-F238E27FC236}">
              <a16:creationId xmlns:a16="http://schemas.microsoft.com/office/drawing/2014/main" id="{5C557DF8-5B99-44F0-ADDC-DC0C39AB036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63" name="CuadroTexto 6362">
          <a:extLst>
            <a:ext uri="{FF2B5EF4-FFF2-40B4-BE49-F238E27FC236}">
              <a16:creationId xmlns:a16="http://schemas.microsoft.com/office/drawing/2014/main" id="{A2414C2D-8541-4D10-8DC3-D1A31DCE7B8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64" name="CuadroTexto 6363">
          <a:extLst>
            <a:ext uri="{FF2B5EF4-FFF2-40B4-BE49-F238E27FC236}">
              <a16:creationId xmlns:a16="http://schemas.microsoft.com/office/drawing/2014/main" id="{0ED9A610-6F15-4D8F-9B02-F4D6E0E8650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65" name="CuadroTexto 6364">
          <a:extLst>
            <a:ext uri="{FF2B5EF4-FFF2-40B4-BE49-F238E27FC236}">
              <a16:creationId xmlns:a16="http://schemas.microsoft.com/office/drawing/2014/main" id="{30B500B5-217A-468C-A924-FEBE88C7D6F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66" name="CuadroTexto 6365">
          <a:extLst>
            <a:ext uri="{FF2B5EF4-FFF2-40B4-BE49-F238E27FC236}">
              <a16:creationId xmlns:a16="http://schemas.microsoft.com/office/drawing/2014/main" id="{6ACE371B-3404-4FEC-BFC2-614EA303A90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67" name="CuadroTexto 6366">
          <a:extLst>
            <a:ext uri="{FF2B5EF4-FFF2-40B4-BE49-F238E27FC236}">
              <a16:creationId xmlns:a16="http://schemas.microsoft.com/office/drawing/2014/main" id="{921F3297-3AC7-4D29-A72E-7BA8F34438B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68" name="CuadroTexto 6367">
          <a:extLst>
            <a:ext uri="{FF2B5EF4-FFF2-40B4-BE49-F238E27FC236}">
              <a16:creationId xmlns:a16="http://schemas.microsoft.com/office/drawing/2014/main" id="{86FFA481-BB38-4277-9C31-D8BE2EAAA94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69" name="CuadroTexto 6368">
          <a:extLst>
            <a:ext uri="{FF2B5EF4-FFF2-40B4-BE49-F238E27FC236}">
              <a16:creationId xmlns:a16="http://schemas.microsoft.com/office/drawing/2014/main" id="{607D24DF-7E36-40D0-8A38-EFE98358A8E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70" name="CuadroTexto 6369">
          <a:extLst>
            <a:ext uri="{FF2B5EF4-FFF2-40B4-BE49-F238E27FC236}">
              <a16:creationId xmlns:a16="http://schemas.microsoft.com/office/drawing/2014/main" id="{0783ECBF-E705-4AE5-A6C8-A45FC01ED69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71" name="CuadroTexto 6370">
          <a:extLst>
            <a:ext uri="{FF2B5EF4-FFF2-40B4-BE49-F238E27FC236}">
              <a16:creationId xmlns:a16="http://schemas.microsoft.com/office/drawing/2014/main" id="{5B33056D-3E31-4DE7-B544-9D768F2853B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72" name="CuadroTexto 6371">
          <a:extLst>
            <a:ext uri="{FF2B5EF4-FFF2-40B4-BE49-F238E27FC236}">
              <a16:creationId xmlns:a16="http://schemas.microsoft.com/office/drawing/2014/main" id="{2491D6CE-814E-472F-86C4-6AE6A0345E0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73" name="CuadroTexto 6372">
          <a:extLst>
            <a:ext uri="{FF2B5EF4-FFF2-40B4-BE49-F238E27FC236}">
              <a16:creationId xmlns:a16="http://schemas.microsoft.com/office/drawing/2014/main" id="{E7508753-23B6-4678-8102-EB5F99BD12F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74" name="CuadroTexto 6373">
          <a:extLst>
            <a:ext uri="{FF2B5EF4-FFF2-40B4-BE49-F238E27FC236}">
              <a16:creationId xmlns:a16="http://schemas.microsoft.com/office/drawing/2014/main" id="{5A8CF461-F208-4CA7-BD7D-DA72613C8E6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75" name="CuadroTexto 6374">
          <a:extLst>
            <a:ext uri="{FF2B5EF4-FFF2-40B4-BE49-F238E27FC236}">
              <a16:creationId xmlns:a16="http://schemas.microsoft.com/office/drawing/2014/main" id="{B08EDB61-7EE1-4683-B4CD-055CC999077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76" name="CuadroTexto 6375">
          <a:extLst>
            <a:ext uri="{FF2B5EF4-FFF2-40B4-BE49-F238E27FC236}">
              <a16:creationId xmlns:a16="http://schemas.microsoft.com/office/drawing/2014/main" id="{1E75126C-F1FB-4029-B867-F5991FC7D5B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77" name="CuadroTexto 6376">
          <a:extLst>
            <a:ext uri="{FF2B5EF4-FFF2-40B4-BE49-F238E27FC236}">
              <a16:creationId xmlns:a16="http://schemas.microsoft.com/office/drawing/2014/main" id="{6222C3C5-B213-4AB4-BC2C-70ADB2855A1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78" name="CuadroTexto 6377">
          <a:extLst>
            <a:ext uri="{FF2B5EF4-FFF2-40B4-BE49-F238E27FC236}">
              <a16:creationId xmlns:a16="http://schemas.microsoft.com/office/drawing/2014/main" id="{73E4FC82-D210-41CF-BA50-171ED9C2D00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79" name="CuadroTexto 6378">
          <a:extLst>
            <a:ext uri="{FF2B5EF4-FFF2-40B4-BE49-F238E27FC236}">
              <a16:creationId xmlns:a16="http://schemas.microsoft.com/office/drawing/2014/main" id="{9DFAAB55-298A-4F88-9226-6ED9EC0DB41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80" name="CuadroTexto 6379">
          <a:extLst>
            <a:ext uri="{FF2B5EF4-FFF2-40B4-BE49-F238E27FC236}">
              <a16:creationId xmlns:a16="http://schemas.microsoft.com/office/drawing/2014/main" id="{D6D16EB8-9F7D-4707-B181-656CB0B655E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81" name="CuadroTexto 6380">
          <a:extLst>
            <a:ext uri="{FF2B5EF4-FFF2-40B4-BE49-F238E27FC236}">
              <a16:creationId xmlns:a16="http://schemas.microsoft.com/office/drawing/2014/main" id="{16260941-BE7B-40E7-B13B-703837CD6AB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82" name="CuadroTexto 6381">
          <a:extLst>
            <a:ext uri="{FF2B5EF4-FFF2-40B4-BE49-F238E27FC236}">
              <a16:creationId xmlns:a16="http://schemas.microsoft.com/office/drawing/2014/main" id="{A4408B46-BA1E-46A4-BE25-7FFA54750C3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83" name="CuadroTexto 6382">
          <a:extLst>
            <a:ext uri="{FF2B5EF4-FFF2-40B4-BE49-F238E27FC236}">
              <a16:creationId xmlns:a16="http://schemas.microsoft.com/office/drawing/2014/main" id="{B407E0F5-1D74-46FE-B4C6-F88A39FFAE8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84" name="CuadroTexto 6383">
          <a:extLst>
            <a:ext uri="{FF2B5EF4-FFF2-40B4-BE49-F238E27FC236}">
              <a16:creationId xmlns:a16="http://schemas.microsoft.com/office/drawing/2014/main" id="{28E5BBCA-2190-4F5A-BBC0-FF0A3651135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85" name="CuadroTexto 6384">
          <a:extLst>
            <a:ext uri="{FF2B5EF4-FFF2-40B4-BE49-F238E27FC236}">
              <a16:creationId xmlns:a16="http://schemas.microsoft.com/office/drawing/2014/main" id="{037B05BA-DE75-4312-8079-0D31745811B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86" name="CuadroTexto 6385">
          <a:extLst>
            <a:ext uri="{FF2B5EF4-FFF2-40B4-BE49-F238E27FC236}">
              <a16:creationId xmlns:a16="http://schemas.microsoft.com/office/drawing/2014/main" id="{9F2C9900-C68B-4DE4-89BA-E581B67BB54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87" name="CuadroTexto 6386">
          <a:extLst>
            <a:ext uri="{FF2B5EF4-FFF2-40B4-BE49-F238E27FC236}">
              <a16:creationId xmlns:a16="http://schemas.microsoft.com/office/drawing/2014/main" id="{86EFDDA2-74E2-457D-9CD6-C7F080E04BC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88" name="CuadroTexto 6387">
          <a:extLst>
            <a:ext uri="{FF2B5EF4-FFF2-40B4-BE49-F238E27FC236}">
              <a16:creationId xmlns:a16="http://schemas.microsoft.com/office/drawing/2014/main" id="{81611D56-161E-41B0-A7FC-9496CDE4B71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89" name="CuadroTexto 6388">
          <a:extLst>
            <a:ext uri="{FF2B5EF4-FFF2-40B4-BE49-F238E27FC236}">
              <a16:creationId xmlns:a16="http://schemas.microsoft.com/office/drawing/2014/main" id="{D3A32674-1701-4FAF-BBB2-A4594575CB6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90" name="CuadroTexto 6389">
          <a:extLst>
            <a:ext uri="{FF2B5EF4-FFF2-40B4-BE49-F238E27FC236}">
              <a16:creationId xmlns:a16="http://schemas.microsoft.com/office/drawing/2014/main" id="{B8CB9A11-5BF6-4E5C-AC9A-812E96BB72B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91" name="CuadroTexto 6390">
          <a:extLst>
            <a:ext uri="{FF2B5EF4-FFF2-40B4-BE49-F238E27FC236}">
              <a16:creationId xmlns:a16="http://schemas.microsoft.com/office/drawing/2014/main" id="{A2EEE0F5-EA42-4EDC-B675-9A8A322C341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92" name="CuadroTexto 6391">
          <a:extLst>
            <a:ext uri="{FF2B5EF4-FFF2-40B4-BE49-F238E27FC236}">
              <a16:creationId xmlns:a16="http://schemas.microsoft.com/office/drawing/2014/main" id="{C8F266C3-F1D5-464B-BF13-0F49E385A85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93" name="CuadroTexto 6392">
          <a:extLst>
            <a:ext uri="{FF2B5EF4-FFF2-40B4-BE49-F238E27FC236}">
              <a16:creationId xmlns:a16="http://schemas.microsoft.com/office/drawing/2014/main" id="{61512B47-6DF0-4292-ADF5-C56DE05F533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94" name="CuadroTexto 6393">
          <a:extLst>
            <a:ext uri="{FF2B5EF4-FFF2-40B4-BE49-F238E27FC236}">
              <a16:creationId xmlns:a16="http://schemas.microsoft.com/office/drawing/2014/main" id="{C6373847-6EBA-4324-8C93-7625E17509C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95" name="CuadroTexto 6394">
          <a:extLst>
            <a:ext uri="{FF2B5EF4-FFF2-40B4-BE49-F238E27FC236}">
              <a16:creationId xmlns:a16="http://schemas.microsoft.com/office/drawing/2014/main" id="{001DAEF0-A321-4F0C-B518-D32E0C28618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96" name="CuadroTexto 6395">
          <a:extLst>
            <a:ext uri="{FF2B5EF4-FFF2-40B4-BE49-F238E27FC236}">
              <a16:creationId xmlns:a16="http://schemas.microsoft.com/office/drawing/2014/main" id="{450A6E53-EB42-41D7-B1FA-FD196600E2E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97" name="CuadroTexto 6396">
          <a:extLst>
            <a:ext uri="{FF2B5EF4-FFF2-40B4-BE49-F238E27FC236}">
              <a16:creationId xmlns:a16="http://schemas.microsoft.com/office/drawing/2014/main" id="{1815664B-F143-4374-899B-C448EB56AE4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98" name="CuadroTexto 6397">
          <a:extLst>
            <a:ext uri="{FF2B5EF4-FFF2-40B4-BE49-F238E27FC236}">
              <a16:creationId xmlns:a16="http://schemas.microsoft.com/office/drawing/2014/main" id="{A601063E-7DD6-448E-9046-E54DC9F3A68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399" name="CuadroTexto 6398">
          <a:extLst>
            <a:ext uri="{FF2B5EF4-FFF2-40B4-BE49-F238E27FC236}">
              <a16:creationId xmlns:a16="http://schemas.microsoft.com/office/drawing/2014/main" id="{93FA5848-FB1E-47B5-B829-A014E63F0CE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00" name="CuadroTexto 6399">
          <a:extLst>
            <a:ext uri="{FF2B5EF4-FFF2-40B4-BE49-F238E27FC236}">
              <a16:creationId xmlns:a16="http://schemas.microsoft.com/office/drawing/2014/main" id="{1B2C586A-4F13-4343-B845-C301B9A0E35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01" name="CuadroTexto 6400">
          <a:extLst>
            <a:ext uri="{FF2B5EF4-FFF2-40B4-BE49-F238E27FC236}">
              <a16:creationId xmlns:a16="http://schemas.microsoft.com/office/drawing/2014/main" id="{1A390B06-FAE6-40AA-B680-B0F76ABCB9E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02" name="CuadroTexto 6401">
          <a:extLst>
            <a:ext uri="{FF2B5EF4-FFF2-40B4-BE49-F238E27FC236}">
              <a16:creationId xmlns:a16="http://schemas.microsoft.com/office/drawing/2014/main" id="{B903C3D5-054B-42F2-8A23-C027AAEC514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03" name="CuadroTexto 6402">
          <a:extLst>
            <a:ext uri="{FF2B5EF4-FFF2-40B4-BE49-F238E27FC236}">
              <a16:creationId xmlns:a16="http://schemas.microsoft.com/office/drawing/2014/main" id="{D053D648-9B72-4632-9FD4-7DD12F62A06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04" name="CuadroTexto 6403">
          <a:extLst>
            <a:ext uri="{FF2B5EF4-FFF2-40B4-BE49-F238E27FC236}">
              <a16:creationId xmlns:a16="http://schemas.microsoft.com/office/drawing/2014/main" id="{839769A5-6FA2-4EA8-B7FD-E167A61B985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05" name="CuadroTexto 6404">
          <a:extLst>
            <a:ext uri="{FF2B5EF4-FFF2-40B4-BE49-F238E27FC236}">
              <a16:creationId xmlns:a16="http://schemas.microsoft.com/office/drawing/2014/main" id="{9CDC5A13-20C2-4BDC-8C61-8AFCD0BEC26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06" name="CuadroTexto 6405">
          <a:extLst>
            <a:ext uri="{FF2B5EF4-FFF2-40B4-BE49-F238E27FC236}">
              <a16:creationId xmlns:a16="http://schemas.microsoft.com/office/drawing/2014/main" id="{875E0850-E231-4DD2-9873-E4ED99632E1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07" name="CuadroTexto 6406">
          <a:extLst>
            <a:ext uri="{FF2B5EF4-FFF2-40B4-BE49-F238E27FC236}">
              <a16:creationId xmlns:a16="http://schemas.microsoft.com/office/drawing/2014/main" id="{B3FBAB61-D24D-4D05-9F4B-707964F15B1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08" name="CuadroTexto 6407">
          <a:extLst>
            <a:ext uri="{FF2B5EF4-FFF2-40B4-BE49-F238E27FC236}">
              <a16:creationId xmlns:a16="http://schemas.microsoft.com/office/drawing/2014/main" id="{80BEA3BC-9C82-4E79-B25E-67FBEE6E1B3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09" name="CuadroTexto 6408">
          <a:extLst>
            <a:ext uri="{FF2B5EF4-FFF2-40B4-BE49-F238E27FC236}">
              <a16:creationId xmlns:a16="http://schemas.microsoft.com/office/drawing/2014/main" id="{5FF2187F-BD94-4917-AB0C-017077915BB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10" name="CuadroTexto 6409">
          <a:extLst>
            <a:ext uri="{FF2B5EF4-FFF2-40B4-BE49-F238E27FC236}">
              <a16:creationId xmlns:a16="http://schemas.microsoft.com/office/drawing/2014/main" id="{BC1D94DB-8268-433E-9C8E-BACD8510877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11" name="CuadroTexto 6410">
          <a:extLst>
            <a:ext uri="{FF2B5EF4-FFF2-40B4-BE49-F238E27FC236}">
              <a16:creationId xmlns:a16="http://schemas.microsoft.com/office/drawing/2014/main" id="{45884533-5583-4CB4-84D2-71EB93A2BD9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12" name="CuadroTexto 6411">
          <a:extLst>
            <a:ext uri="{FF2B5EF4-FFF2-40B4-BE49-F238E27FC236}">
              <a16:creationId xmlns:a16="http://schemas.microsoft.com/office/drawing/2014/main" id="{069151FF-15B9-41F4-B745-9276EB70D48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13" name="CuadroTexto 6412">
          <a:extLst>
            <a:ext uri="{FF2B5EF4-FFF2-40B4-BE49-F238E27FC236}">
              <a16:creationId xmlns:a16="http://schemas.microsoft.com/office/drawing/2014/main" id="{33E335DC-7BEB-401B-B007-0B319E40AC8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14" name="CuadroTexto 6413">
          <a:extLst>
            <a:ext uri="{FF2B5EF4-FFF2-40B4-BE49-F238E27FC236}">
              <a16:creationId xmlns:a16="http://schemas.microsoft.com/office/drawing/2014/main" id="{024DCE41-2CDF-4CF5-838B-BD8DB144F15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15" name="CuadroTexto 6414">
          <a:extLst>
            <a:ext uri="{FF2B5EF4-FFF2-40B4-BE49-F238E27FC236}">
              <a16:creationId xmlns:a16="http://schemas.microsoft.com/office/drawing/2014/main" id="{27738027-977D-43CD-8573-C95DFDFAED2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16" name="CuadroTexto 6415">
          <a:extLst>
            <a:ext uri="{FF2B5EF4-FFF2-40B4-BE49-F238E27FC236}">
              <a16:creationId xmlns:a16="http://schemas.microsoft.com/office/drawing/2014/main" id="{C3882936-3B96-4A40-8F7F-9890BB5CD09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17" name="CuadroTexto 6416">
          <a:extLst>
            <a:ext uri="{FF2B5EF4-FFF2-40B4-BE49-F238E27FC236}">
              <a16:creationId xmlns:a16="http://schemas.microsoft.com/office/drawing/2014/main" id="{E548AD57-BDBF-4291-A860-925E805B658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18" name="CuadroTexto 6417">
          <a:extLst>
            <a:ext uri="{FF2B5EF4-FFF2-40B4-BE49-F238E27FC236}">
              <a16:creationId xmlns:a16="http://schemas.microsoft.com/office/drawing/2014/main" id="{549F15FD-17F7-4BBA-B84E-CB698CB72874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19" name="CuadroTexto 6418">
          <a:extLst>
            <a:ext uri="{FF2B5EF4-FFF2-40B4-BE49-F238E27FC236}">
              <a16:creationId xmlns:a16="http://schemas.microsoft.com/office/drawing/2014/main" id="{3CAF04FA-1381-4D89-B3D6-3B4EE6E0F54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20" name="CuadroTexto 6419">
          <a:extLst>
            <a:ext uri="{FF2B5EF4-FFF2-40B4-BE49-F238E27FC236}">
              <a16:creationId xmlns:a16="http://schemas.microsoft.com/office/drawing/2014/main" id="{1FD24DBE-5AC9-4804-A7B5-B5D445C3C63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21" name="CuadroTexto 6420">
          <a:extLst>
            <a:ext uri="{FF2B5EF4-FFF2-40B4-BE49-F238E27FC236}">
              <a16:creationId xmlns:a16="http://schemas.microsoft.com/office/drawing/2014/main" id="{9ECB221A-CF92-4B19-BF1B-F6BCDDC458F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22" name="CuadroTexto 6421">
          <a:extLst>
            <a:ext uri="{FF2B5EF4-FFF2-40B4-BE49-F238E27FC236}">
              <a16:creationId xmlns:a16="http://schemas.microsoft.com/office/drawing/2014/main" id="{B1F9394B-668D-45A0-937D-647B986DBC8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23" name="CuadroTexto 6422">
          <a:extLst>
            <a:ext uri="{FF2B5EF4-FFF2-40B4-BE49-F238E27FC236}">
              <a16:creationId xmlns:a16="http://schemas.microsoft.com/office/drawing/2014/main" id="{FAA25C59-B71D-4C16-AE9A-EBB4738AAE1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24" name="CuadroTexto 6423">
          <a:extLst>
            <a:ext uri="{FF2B5EF4-FFF2-40B4-BE49-F238E27FC236}">
              <a16:creationId xmlns:a16="http://schemas.microsoft.com/office/drawing/2014/main" id="{11909952-291B-4B26-AADF-A7BF8CD0AB9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25" name="CuadroTexto 6424">
          <a:extLst>
            <a:ext uri="{FF2B5EF4-FFF2-40B4-BE49-F238E27FC236}">
              <a16:creationId xmlns:a16="http://schemas.microsoft.com/office/drawing/2014/main" id="{A2B3D26E-E2DA-416C-BCA6-2E8F0039C1D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26" name="CuadroTexto 6425">
          <a:extLst>
            <a:ext uri="{FF2B5EF4-FFF2-40B4-BE49-F238E27FC236}">
              <a16:creationId xmlns:a16="http://schemas.microsoft.com/office/drawing/2014/main" id="{D09D1DEB-F711-481A-9BD5-F3D48CFD889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27" name="CuadroTexto 6426">
          <a:extLst>
            <a:ext uri="{FF2B5EF4-FFF2-40B4-BE49-F238E27FC236}">
              <a16:creationId xmlns:a16="http://schemas.microsoft.com/office/drawing/2014/main" id="{BFA9CD14-50EE-4ACB-B4E1-B759670F4E4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28" name="CuadroTexto 6427">
          <a:extLst>
            <a:ext uri="{FF2B5EF4-FFF2-40B4-BE49-F238E27FC236}">
              <a16:creationId xmlns:a16="http://schemas.microsoft.com/office/drawing/2014/main" id="{BABDB5AD-EAC3-421C-80EC-EC91881DED4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29" name="CuadroTexto 6428">
          <a:extLst>
            <a:ext uri="{FF2B5EF4-FFF2-40B4-BE49-F238E27FC236}">
              <a16:creationId xmlns:a16="http://schemas.microsoft.com/office/drawing/2014/main" id="{3167EF20-396F-4DB8-8873-ADC6B81A3F1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30" name="CuadroTexto 6429">
          <a:extLst>
            <a:ext uri="{FF2B5EF4-FFF2-40B4-BE49-F238E27FC236}">
              <a16:creationId xmlns:a16="http://schemas.microsoft.com/office/drawing/2014/main" id="{449B6FEF-75F7-43C2-86E9-64DE092EA96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31" name="CuadroTexto 6430">
          <a:extLst>
            <a:ext uri="{FF2B5EF4-FFF2-40B4-BE49-F238E27FC236}">
              <a16:creationId xmlns:a16="http://schemas.microsoft.com/office/drawing/2014/main" id="{8F2E2319-FBA1-480B-BD38-419DF01581A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32" name="CuadroTexto 6431">
          <a:extLst>
            <a:ext uri="{FF2B5EF4-FFF2-40B4-BE49-F238E27FC236}">
              <a16:creationId xmlns:a16="http://schemas.microsoft.com/office/drawing/2014/main" id="{07C507C8-8845-4DBF-AA53-8E50C3772BA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33" name="CuadroTexto 6432">
          <a:extLst>
            <a:ext uri="{FF2B5EF4-FFF2-40B4-BE49-F238E27FC236}">
              <a16:creationId xmlns:a16="http://schemas.microsoft.com/office/drawing/2014/main" id="{AFAA0DE8-95C7-45A4-A35F-1070E94B4EC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34" name="CuadroTexto 6433">
          <a:extLst>
            <a:ext uri="{FF2B5EF4-FFF2-40B4-BE49-F238E27FC236}">
              <a16:creationId xmlns:a16="http://schemas.microsoft.com/office/drawing/2014/main" id="{B50C1CB4-DB27-4961-A24C-E674EBD00CE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35" name="CuadroTexto 6434">
          <a:extLst>
            <a:ext uri="{FF2B5EF4-FFF2-40B4-BE49-F238E27FC236}">
              <a16:creationId xmlns:a16="http://schemas.microsoft.com/office/drawing/2014/main" id="{9CC858A6-B35F-4AAF-BD3C-2A0F3DE4E33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36" name="CuadroTexto 6435">
          <a:extLst>
            <a:ext uri="{FF2B5EF4-FFF2-40B4-BE49-F238E27FC236}">
              <a16:creationId xmlns:a16="http://schemas.microsoft.com/office/drawing/2014/main" id="{CF7A24F4-A61A-4A9D-8B77-FDBF2AB4ADF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37" name="CuadroTexto 6436">
          <a:extLst>
            <a:ext uri="{FF2B5EF4-FFF2-40B4-BE49-F238E27FC236}">
              <a16:creationId xmlns:a16="http://schemas.microsoft.com/office/drawing/2014/main" id="{4E7C0089-0617-4CEC-8173-3C2BB64E9DD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38" name="CuadroTexto 6437">
          <a:extLst>
            <a:ext uri="{FF2B5EF4-FFF2-40B4-BE49-F238E27FC236}">
              <a16:creationId xmlns:a16="http://schemas.microsoft.com/office/drawing/2014/main" id="{64696527-CD08-471F-A37B-0DC8DB4674C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39" name="CuadroTexto 6438">
          <a:extLst>
            <a:ext uri="{FF2B5EF4-FFF2-40B4-BE49-F238E27FC236}">
              <a16:creationId xmlns:a16="http://schemas.microsoft.com/office/drawing/2014/main" id="{3C77F5A8-73B8-48F0-AA05-930CF1427D7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40" name="CuadroTexto 6439">
          <a:extLst>
            <a:ext uri="{FF2B5EF4-FFF2-40B4-BE49-F238E27FC236}">
              <a16:creationId xmlns:a16="http://schemas.microsoft.com/office/drawing/2014/main" id="{03742C6D-8BEB-42E8-889F-0B1F257CE34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41" name="CuadroTexto 6440">
          <a:extLst>
            <a:ext uri="{FF2B5EF4-FFF2-40B4-BE49-F238E27FC236}">
              <a16:creationId xmlns:a16="http://schemas.microsoft.com/office/drawing/2014/main" id="{E8BD70A8-AE43-4300-AEE8-26FAD0DBBCD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42" name="CuadroTexto 6441">
          <a:extLst>
            <a:ext uri="{FF2B5EF4-FFF2-40B4-BE49-F238E27FC236}">
              <a16:creationId xmlns:a16="http://schemas.microsoft.com/office/drawing/2014/main" id="{F38FA6EA-346B-4561-ACB5-D36A3E31444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43" name="CuadroTexto 6442">
          <a:extLst>
            <a:ext uri="{FF2B5EF4-FFF2-40B4-BE49-F238E27FC236}">
              <a16:creationId xmlns:a16="http://schemas.microsoft.com/office/drawing/2014/main" id="{6214D4C5-DD82-437D-9A15-87AC5482C24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44" name="CuadroTexto 6443">
          <a:extLst>
            <a:ext uri="{FF2B5EF4-FFF2-40B4-BE49-F238E27FC236}">
              <a16:creationId xmlns:a16="http://schemas.microsoft.com/office/drawing/2014/main" id="{6B2806D0-F815-44C7-A861-6F64DF51CF0F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45" name="CuadroTexto 6444">
          <a:extLst>
            <a:ext uri="{FF2B5EF4-FFF2-40B4-BE49-F238E27FC236}">
              <a16:creationId xmlns:a16="http://schemas.microsoft.com/office/drawing/2014/main" id="{11826D99-DB6F-4FED-A9D6-236009ED3BF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46" name="CuadroTexto 6445">
          <a:extLst>
            <a:ext uri="{FF2B5EF4-FFF2-40B4-BE49-F238E27FC236}">
              <a16:creationId xmlns:a16="http://schemas.microsoft.com/office/drawing/2014/main" id="{5A9AEB3F-5915-45CC-BFCD-FBEC437F2C1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47" name="CuadroTexto 6446">
          <a:extLst>
            <a:ext uri="{FF2B5EF4-FFF2-40B4-BE49-F238E27FC236}">
              <a16:creationId xmlns:a16="http://schemas.microsoft.com/office/drawing/2014/main" id="{BCC22470-53AA-47E6-9F4B-92738AB0B9B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48" name="CuadroTexto 6447">
          <a:extLst>
            <a:ext uri="{FF2B5EF4-FFF2-40B4-BE49-F238E27FC236}">
              <a16:creationId xmlns:a16="http://schemas.microsoft.com/office/drawing/2014/main" id="{38FC9437-E7D5-4807-9959-96BA25491A9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49" name="CuadroTexto 6448">
          <a:extLst>
            <a:ext uri="{FF2B5EF4-FFF2-40B4-BE49-F238E27FC236}">
              <a16:creationId xmlns:a16="http://schemas.microsoft.com/office/drawing/2014/main" id="{775356EE-3A26-486E-A245-06706FAD246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50" name="CuadroTexto 6449">
          <a:extLst>
            <a:ext uri="{FF2B5EF4-FFF2-40B4-BE49-F238E27FC236}">
              <a16:creationId xmlns:a16="http://schemas.microsoft.com/office/drawing/2014/main" id="{4945B4FF-0CB3-49F6-B421-4C2CEFE2184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51" name="CuadroTexto 6450">
          <a:extLst>
            <a:ext uri="{FF2B5EF4-FFF2-40B4-BE49-F238E27FC236}">
              <a16:creationId xmlns:a16="http://schemas.microsoft.com/office/drawing/2014/main" id="{77F6C8FD-2000-4695-9449-1AE41FAB7B79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52" name="CuadroTexto 6451">
          <a:extLst>
            <a:ext uri="{FF2B5EF4-FFF2-40B4-BE49-F238E27FC236}">
              <a16:creationId xmlns:a16="http://schemas.microsoft.com/office/drawing/2014/main" id="{F397337E-00B8-4BA5-ACA2-2D26B98FFA9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53" name="CuadroTexto 6452">
          <a:extLst>
            <a:ext uri="{FF2B5EF4-FFF2-40B4-BE49-F238E27FC236}">
              <a16:creationId xmlns:a16="http://schemas.microsoft.com/office/drawing/2014/main" id="{CDEE933C-42AF-446A-A619-530A092D653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54" name="CuadroTexto 6453">
          <a:extLst>
            <a:ext uri="{FF2B5EF4-FFF2-40B4-BE49-F238E27FC236}">
              <a16:creationId xmlns:a16="http://schemas.microsoft.com/office/drawing/2014/main" id="{86B1FFC0-087C-43F9-B709-E6DDB81F8A8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55" name="CuadroTexto 6454">
          <a:extLst>
            <a:ext uri="{FF2B5EF4-FFF2-40B4-BE49-F238E27FC236}">
              <a16:creationId xmlns:a16="http://schemas.microsoft.com/office/drawing/2014/main" id="{BE8DC0D7-0B7F-44BA-AEBF-0753083039E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56" name="CuadroTexto 6455">
          <a:extLst>
            <a:ext uri="{FF2B5EF4-FFF2-40B4-BE49-F238E27FC236}">
              <a16:creationId xmlns:a16="http://schemas.microsoft.com/office/drawing/2014/main" id="{D21E8084-8CCC-4CB9-9BD1-138664207FD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57" name="CuadroTexto 6456">
          <a:extLst>
            <a:ext uri="{FF2B5EF4-FFF2-40B4-BE49-F238E27FC236}">
              <a16:creationId xmlns:a16="http://schemas.microsoft.com/office/drawing/2014/main" id="{DCE6DDFB-7C53-4F8D-82CA-C81AE5E2CE0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58" name="CuadroTexto 6457">
          <a:extLst>
            <a:ext uri="{FF2B5EF4-FFF2-40B4-BE49-F238E27FC236}">
              <a16:creationId xmlns:a16="http://schemas.microsoft.com/office/drawing/2014/main" id="{7C697AC9-875C-4728-854D-05C19F755E8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59" name="CuadroTexto 6458">
          <a:extLst>
            <a:ext uri="{FF2B5EF4-FFF2-40B4-BE49-F238E27FC236}">
              <a16:creationId xmlns:a16="http://schemas.microsoft.com/office/drawing/2014/main" id="{1706C60E-5605-41FC-A96F-B6CE20BC105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60" name="CuadroTexto 6459">
          <a:extLst>
            <a:ext uri="{FF2B5EF4-FFF2-40B4-BE49-F238E27FC236}">
              <a16:creationId xmlns:a16="http://schemas.microsoft.com/office/drawing/2014/main" id="{10AC4E13-7F0D-466D-B49D-7913683F1D1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61" name="CuadroTexto 6460">
          <a:extLst>
            <a:ext uri="{FF2B5EF4-FFF2-40B4-BE49-F238E27FC236}">
              <a16:creationId xmlns:a16="http://schemas.microsoft.com/office/drawing/2014/main" id="{E27E0354-8867-4215-B7AC-B08D667CB8B5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62" name="CuadroTexto 6461">
          <a:extLst>
            <a:ext uri="{FF2B5EF4-FFF2-40B4-BE49-F238E27FC236}">
              <a16:creationId xmlns:a16="http://schemas.microsoft.com/office/drawing/2014/main" id="{8D0861C8-3550-48F5-B7D0-0746FAC08DC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63" name="CuadroTexto 6462">
          <a:extLst>
            <a:ext uri="{FF2B5EF4-FFF2-40B4-BE49-F238E27FC236}">
              <a16:creationId xmlns:a16="http://schemas.microsoft.com/office/drawing/2014/main" id="{9C0AF92E-4BB7-4CF9-8E81-879A64FD603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64" name="CuadroTexto 6463">
          <a:extLst>
            <a:ext uri="{FF2B5EF4-FFF2-40B4-BE49-F238E27FC236}">
              <a16:creationId xmlns:a16="http://schemas.microsoft.com/office/drawing/2014/main" id="{FC7C9353-6023-4453-B3EE-EBDB62119492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65" name="CuadroTexto 6464">
          <a:extLst>
            <a:ext uri="{FF2B5EF4-FFF2-40B4-BE49-F238E27FC236}">
              <a16:creationId xmlns:a16="http://schemas.microsoft.com/office/drawing/2014/main" id="{CFA422D7-1B27-4168-B92D-0CBF082BB10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66" name="CuadroTexto 6465">
          <a:extLst>
            <a:ext uri="{FF2B5EF4-FFF2-40B4-BE49-F238E27FC236}">
              <a16:creationId xmlns:a16="http://schemas.microsoft.com/office/drawing/2014/main" id="{90DD2A62-4FC8-484E-8B37-6A2CC49B938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67" name="CuadroTexto 6466">
          <a:extLst>
            <a:ext uri="{FF2B5EF4-FFF2-40B4-BE49-F238E27FC236}">
              <a16:creationId xmlns:a16="http://schemas.microsoft.com/office/drawing/2014/main" id="{9BBDDCCA-11CC-40B6-8436-24D6A7FDABE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68" name="CuadroTexto 6467">
          <a:extLst>
            <a:ext uri="{FF2B5EF4-FFF2-40B4-BE49-F238E27FC236}">
              <a16:creationId xmlns:a16="http://schemas.microsoft.com/office/drawing/2014/main" id="{9AD67B30-BF23-4AE0-A9A3-ED5225FE994B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69" name="CuadroTexto 6468">
          <a:extLst>
            <a:ext uri="{FF2B5EF4-FFF2-40B4-BE49-F238E27FC236}">
              <a16:creationId xmlns:a16="http://schemas.microsoft.com/office/drawing/2014/main" id="{15E5602A-2B12-40BC-8C20-8515AC01EE9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70" name="CuadroTexto 6469">
          <a:extLst>
            <a:ext uri="{FF2B5EF4-FFF2-40B4-BE49-F238E27FC236}">
              <a16:creationId xmlns:a16="http://schemas.microsoft.com/office/drawing/2014/main" id="{FF54EC57-DF34-47F3-83A3-08EF98930DA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71" name="CuadroTexto 6470">
          <a:extLst>
            <a:ext uri="{FF2B5EF4-FFF2-40B4-BE49-F238E27FC236}">
              <a16:creationId xmlns:a16="http://schemas.microsoft.com/office/drawing/2014/main" id="{3379494D-AC0E-4FB6-BB75-470498721B5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72" name="CuadroTexto 6471">
          <a:extLst>
            <a:ext uri="{FF2B5EF4-FFF2-40B4-BE49-F238E27FC236}">
              <a16:creationId xmlns:a16="http://schemas.microsoft.com/office/drawing/2014/main" id="{B13BF9B6-C001-471D-AA36-76C8811970F8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73" name="CuadroTexto 6472">
          <a:extLst>
            <a:ext uri="{FF2B5EF4-FFF2-40B4-BE49-F238E27FC236}">
              <a16:creationId xmlns:a16="http://schemas.microsoft.com/office/drawing/2014/main" id="{DCC23869-0C5C-4182-8C3F-7AA065469EBE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74" name="CuadroTexto 6473">
          <a:extLst>
            <a:ext uri="{FF2B5EF4-FFF2-40B4-BE49-F238E27FC236}">
              <a16:creationId xmlns:a16="http://schemas.microsoft.com/office/drawing/2014/main" id="{86A8089E-F2B6-4B75-A88D-A5324640A33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75" name="CuadroTexto 6474">
          <a:extLst>
            <a:ext uri="{FF2B5EF4-FFF2-40B4-BE49-F238E27FC236}">
              <a16:creationId xmlns:a16="http://schemas.microsoft.com/office/drawing/2014/main" id="{8D3ED741-BD0B-4733-A6C4-992A6E867AC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76" name="CuadroTexto 6475">
          <a:extLst>
            <a:ext uri="{FF2B5EF4-FFF2-40B4-BE49-F238E27FC236}">
              <a16:creationId xmlns:a16="http://schemas.microsoft.com/office/drawing/2014/main" id="{AF63A7CE-32CB-45D7-BC5D-F20DF12FA23D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77" name="CuadroTexto 6476">
          <a:extLst>
            <a:ext uri="{FF2B5EF4-FFF2-40B4-BE49-F238E27FC236}">
              <a16:creationId xmlns:a16="http://schemas.microsoft.com/office/drawing/2014/main" id="{BE7814EC-773A-49E1-8F98-108BAF8104D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78" name="CuadroTexto 6477">
          <a:extLst>
            <a:ext uri="{FF2B5EF4-FFF2-40B4-BE49-F238E27FC236}">
              <a16:creationId xmlns:a16="http://schemas.microsoft.com/office/drawing/2014/main" id="{87983F42-BBF4-4E30-9773-11A3AD5236BA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79" name="CuadroTexto 6478">
          <a:extLst>
            <a:ext uri="{FF2B5EF4-FFF2-40B4-BE49-F238E27FC236}">
              <a16:creationId xmlns:a16="http://schemas.microsoft.com/office/drawing/2014/main" id="{E456AC33-F6B5-458A-B8B6-2AEFD15FE9AC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80" name="CuadroTexto 6479">
          <a:extLst>
            <a:ext uri="{FF2B5EF4-FFF2-40B4-BE49-F238E27FC236}">
              <a16:creationId xmlns:a16="http://schemas.microsoft.com/office/drawing/2014/main" id="{AC04D761-CDB6-41DA-83D4-1C160B732171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81" name="CuadroTexto 6480">
          <a:extLst>
            <a:ext uri="{FF2B5EF4-FFF2-40B4-BE49-F238E27FC236}">
              <a16:creationId xmlns:a16="http://schemas.microsoft.com/office/drawing/2014/main" id="{7ECCCA62-7180-487F-B172-728CEFFF8D76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82" name="CuadroTexto 6481">
          <a:extLst>
            <a:ext uri="{FF2B5EF4-FFF2-40B4-BE49-F238E27FC236}">
              <a16:creationId xmlns:a16="http://schemas.microsoft.com/office/drawing/2014/main" id="{E8586E25-CF96-4E05-A700-24E6BCA0B8B0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83" name="CuadroTexto 6482">
          <a:extLst>
            <a:ext uri="{FF2B5EF4-FFF2-40B4-BE49-F238E27FC236}">
              <a16:creationId xmlns:a16="http://schemas.microsoft.com/office/drawing/2014/main" id="{2FBA77AD-16A2-4994-9724-73C0E5061613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84" name="CuadroTexto 6483">
          <a:extLst>
            <a:ext uri="{FF2B5EF4-FFF2-40B4-BE49-F238E27FC236}">
              <a16:creationId xmlns:a16="http://schemas.microsoft.com/office/drawing/2014/main" id="{7F740F5D-4699-4E69-8774-61D94612BDD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</xdr:row>
      <xdr:rowOff>637442</xdr:rowOff>
    </xdr:from>
    <xdr:ext cx="184731" cy="264560"/>
    <xdr:sp macro="" textlink="">
      <xdr:nvSpPr>
        <xdr:cNvPr id="6485" name="CuadroTexto 6484">
          <a:extLst>
            <a:ext uri="{FF2B5EF4-FFF2-40B4-BE49-F238E27FC236}">
              <a16:creationId xmlns:a16="http://schemas.microsoft.com/office/drawing/2014/main" id="{B018F11A-748C-4763-AFBF-4EB667846B97}"/>
            </a:ext>
          </a:extLst>
        </xdr:cNvPr>
        <xdr:cNvSpPr txBox="1"/>
      </xdr:nvSpPr>
      <xdr:spPr>
        <a:xfrm>
          <a:off x="19268851" y="332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86" name="CuadroTexto 6485">
          <a:extLst>
            <a:ext uri="{FF2B5EF4-FFF2-40B4-BE49-F238E27FC236}">
              <a16:creationId xmlns:a16="http://schemas.microsoft.com/office/drawing/2014/main" id="{10C249F7-7626-4673-A5DA-877924A0232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87" name="CuadroTexto 6486">
          <a:extLst>
            <a:ext uri="{FF2B5EF4-FFF2-40B4-BE49-F238E27FC236}">
              <a16:creationId xmlns:a16="http://schemas.microsoft.com/office/drawing/2014/main" id="{0D347305-1A5A-4EFF-9FDF-DAF4D579CA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88" name="CuadroTexto 6487">
          <a:extLst>
            <a:ext uri="{FF2B5EF4-FFF2-40B4-BE49-F238E27FC236}">
              <a16:creationId xmlns:a16="http://schemas.microsoft.com/office/drawing/2014/main" id="{8FD1503C-D80A-4886-9A14-2E89DCC099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89" name="CuadroTexto 6488">
          <a:extLst>
            <a:ext uri="{FF2B5EF4-FFF2-40B4-BE49-F238E27FC236}">
              <a16:creationId xmlns:a16="http://schemas.microsoft.com/office/drawing/2014/main" id="{5A11E8D3-0787-4B33-9DF8-F22147D71A4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90" name="CuadroTexto 6489">
          <a:extLst>
            <a:ext uri="{FF2B5EF4-FFF2-40B4-BE49-F238E27FC236}">
              <a16:creationId xmlns:a16="http://schemas.microsoft.com/office/drawing/2014/main" id="{30AD3DCE-B436-44A8-B999-FE4CD6A58EC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91" name="CuadroTexto 6490">
          <a:extLst>
            <a:ext uri="{FF2B5EF4-FFF2-40B4-BE49-F238E27FC236}">
              <a16:creationId xmlns:a16="http://schemas.microsoft.com/office/drawing/2014/main" id="{DC73C31B-132C-46B2-9FBE-4D80F397CC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92" name="CuadroTexto 6491">
          <a:extLst>
            <a:ext uri="{FF2B5EF4-FFF2-40B4-BE49-F238E27FC236}">
              <a16:creationId xmlns:a16="http://schemas.microsoft.com/office/drawing/2014/main" id="{2BF12F8E-3E6C-4702-A1A8-2EF1F998E85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93" name="CuadroTexto 6492">
          <a:extLst>
            <a:ext uri="{FF2B5EF4-FFF2-40B4-BE49-F238E27FC236}">
              <a16:creationId xmlns:a16="http://schemas.microsoft.com/office/drawing/2014/main" id="{97023D56-6B9A-4A7F-8B5A-649CE79FFEE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94" name="CuadroTexto 6493">
          <a:extLst>
            <a:ext uri="{FF2B5EF4-FFF2-40B4-BE49-F238E27FC236}">
              <a16:creationId xmlns:a16="http://schemas.microsoft.com/office/drawing/2014/main" id="{EC0B524F-CFF7-4E46-8C20-5806B53852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95" name="CuadroTexto 6494">
          <a:extLst>
            <a:ext uri="{FF2B5EF4-FFF2-40B4-BE49-F238E27FC236}">
              <a16:creationId xmlns:a16="http://schemas.microsoft.com/office/drawing/2014/main" id="{610CB8F9-71C9-457C-A59E-2E4FD16464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96" name="CuadroTexto 6495">
          <a:extLst>
            <a:ext uri="{FF2B5EF4-FFF2-40B4-BE49-F238E27FC236}">
              <a16:creationId xmlns:a16="http://schemas.microsoft.com/office/drawing/2014/main" id="{5BB7DCE2-D137-44C0-99CA-D20CB9A0BCE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97" name="CuadroTexto 6496">
          <a:extLst>
            <a:ext uri="{FF2B5EF4-FFF2-40B4-BE49-F238E27FC236}">
              <a16:creationId xmlns:a16="http://schemas.microsoft.com/office/drawing/2014/main" id="{067BD75D-F045-4CD4-8449-496610E0E1E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98" name="CuadroTexto 6497">
          <a:extLst>
            <a:ext uri="{FF2B5EF4-FFF2-40B4-BE49-F238E27FC236}">
              <a16:creationId xmlns:a16="http://schemas.microsoft.com/office/drawing/2014/main" id="{7EBBBBEB-1EF8-4D66-86D4-E917494B8D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499" name="CuadroTexto 6498">
          <a:extLst>
            <a:ext uri="{FF2B5EF4-FFF2-40B4-BE49-F238E27FC236}">
              <a16:creationId xmlns:a16="http://schemas.microsoft.com/office/drawing/2014/main" id="{9A87355E-D652-491F-ACB8-72ACE6C007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00" name="CuadroTexto 6499">
          <a:extLst>
            <a:ext uri="{FF2B5EF4-FFF2-40B4-BE49-F238E27FC236}">
              <a16:creationId xmlns:a16="http://schemas.microsoft.com/office/drawing/2014/main" id="{1E314EDE-0B18-47D9-9FA4-ED285F33F6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01" name="CuadroTexto 6500">
          <a:extLst>
            <a:ext uri="{FF2B5EF4-FFF2-40B4-BE49-F238E27FC236}">
              <a16:creationId xmlns:a16="http://schemas.microsoft.com/office/drawing/2014/main" id="{24AEC203-16CE-488E-8FDA-8DF4B166F0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02" name="CuadroTexto 6501">
          <a:extLst>
            <a:ext uri="{FF2B5EF4-FFF2-40B4-BE49-F238E27FC236}">
              <a16:creationId xmlns:a16="http://schemas.microsoft.com/office/drawing/2014/main" id="{17C518DC-BA68-48F5-9877-B7E8C408C1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03" name="CuadroTexto 6502">
          <a:extLst>
            <a:ext uri="{FF2B5EF4-FFF2-40B4-BE49-F238E27FC236}">
              <a16:creationId xmlns:a16="http://schemas.microsoft.com/office/drawing/2014/main" id="{1AAF4442-BF7F-487B-AA53-AEF69C0B0E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04" name="CuadroTexto 6503">
          <a:extLst>
            <a:ext uri="{FF2B5EF4-FFF2-40B4-BE49-F238E27FC236}">
              <a16:creationId xmlns:a16="http://schemas.microsoft.com/office/drawing/2014/main" id="{5F5404C5-1C3D-4F5D-95D9-70EAD39E87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05" name="CuadroTexto 6504">
          <a:extLst>
            <a:ext uri="{FF2B5EF4-FFF2-40B4-BE49-F238E27FC236}">
              <a16:creationId xmlns:a16="http://schemas.microsoft.com/office/drawing/2014/main" id="{88FC88C9-CA7A-4B8E-B375-01C32E71A22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06" name="CuadroTexto 6505">
          <a:extLst>
            <a:ext uri="{FF2B5EF4-FFF2-40B4-BE49-F238E27FC236}">
              <a16:creationId xmlns:a16="http://schemas.microsoft.com/office/drawing/2014/main" id="{C4982642-8080-4B52-A848-1A7EA124C9D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07" name="CuadroTexto 6506">
          <a:extLst>
            <a:ext uri="{FF2B5EF4-FFF2-40B4-BE49-F238E27FC236}">
              <a16:creationId xmlns:a16="http://schemas.microsoft.com/office/drawing/2014/main" id="{70ADE452-E407-479C-847B-15E278BA32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08" name="CuadroTexto 6507">
          <a:extLst>
            <a:ext uri="{FF2B5EF4-FFF2-40B4-BE49-F238E27FC236}">
              <a16:creationId xmlns:a16="http://schemas.microsoft.com/office/drawing/2014/main" id="{D37C71D2-F191-4F6B-A725-DDBBC94C9A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09" name="CuadroTexto 6508">
          <a:extLst>
            <a:ext uri="{FF2B5EF4-FFF2-40B4-BE49-F238E27FC236}">
              <a16:creationId xmlns:a16="http://schemas.microsoft.com/office/drawing/2014/main" id="{EA2906EE-DFD5-46E7-AFD4-46225F8A96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10" name="CuadroTexto 6509">
          <a:extLst>
            <a:ext uri="{FF2B5EF4-FFF2-40B4-BE49-F238E27FC236}">
              <a16:creationId xmlns:a16="http://schemas.microsoft.com/office/drawing/2014/main" id="{B690400C-9D64-4B2A-9AD2-8CD3A7038F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11" name="CuadroTexto 6510">
          <a:extLst>
            <a:ext uri="{FF2B5EF4-FFF2-40B4-BE49-F238E27FC236}">
              <a16:creationId xmlns:a16="http://schemas.microsoft.com/office/drawing/2014/main" id="{2C44EB92-307D-4F3B-8198-25B285096B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12" name="CuadroTexto 6511">
          <a:extLst>
            <a:ext uri="{FF2B5EF4-FFF2-40B4-BE49-F238E27FC236}">
              <a16:creationId xmlns:a16="http://schemas.microsoft.com/office/drawing/2014/main" id="{25B288FC-420B-4F35-8CB5-96A8771CAC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13" name="CuadroTexto 6512">
          <a:extLst>
            <a:ext uri="{FF2B5EF4-FFF2-40B4-BE49-F238E27FC236}">
              <a16:creationId xmlns:a16="http://schemas.microsoft.com/office/drawing/2014/main" id="{1BB48D2B-F7A4-4516-A31C-281B3741F9E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14" name="CuadroTexto 6513">
          <a:extLst>
            <a:ext uri="{FF2B5EF4-FFF2-40B4-BE49-F238E27FC236}">
              <a16:creationId xmlns:a16="http://schemas.microsoft.com/office/drawing/2014/main" id="{7BBA4230-8B71-49A7-89B2-BA8DDEC07B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15" name="CuadroTexto 6514">
          <a:extLst>
            <a:ext uri="{FF2B5EF4-FFF2-40B4-BE49-F238E27FC236}">
              <a16:creationId xmlns:a16="http://schemas.microsoft.com/office/drawing/2014/main" id="{4A68F18D-296E-4C9A-B800-D3079BEEDF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16" name="CuadroTexto 6515">
          <a:extLst>
            <a:ext uri="{FF2B5EF4-FFF2-40B4-BE49-F238E27FC236}">
              <a16:creationId xmlns:a16="http://schemas.microsoft.com/office/drawing/2014/main" id="{353EFCEE-48D6-44C7-ADBC-99DD7219B9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17" name="CuadroTexto 6516">
          <a:extLst>
            <a:ext uri="{FF2B5EF4-FFF2-40B4-BE49-F238E27FC236}">
              <a16:creationId xmlns:a16="http://schemas.microsoft.com/office/drawing/2014/main" id="{A57A1CDD-0FC7-4CC8-B3B9-BBE9E889AB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18" name="CuadroTexto 6517">
          <a:extLst>
            <a:ext uri="{FF2B5EF4-FFF2-40B4-BE49-F238E27FC236}">
              <a16:creationId xmlns:a16="http://schemas.microsoft.com/office/drawing/2014/main" id="{329BE78E-F2F9-445E-8C25-53675A7FF2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19" name="CuadroTexto 6518">
          <a:extLst>
            <a:ext uri="{FF2B5EF4-FFF2-40B4-BE49-F238E27FC236}">
              <a16:creationId xmlns:a16="http://schemas.microsoft.com/office/drawing/2014/main" id="{E4F9276F-399A-4E12-ABC8-5A9BF6303B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20" name="CuadroTexto 6519">
          <a:extLst>
            <a:ext uri="{FF2B5EF4-FFF2-40B4-BE49-F238E27FC236}">
              <a16:creationId xmlns:a16="http://schemas.microsoft.com/office/drawing/2014/main" id="{3E0477B8-6B95-47ED-A221-B01ACE65F3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21" name="CuadroTexto 6520">
          <a:extLst>
            <a:ext uri="{FF2B5EF4-FFF2-40B4-BE49-F238E27FC236}">
              <a16:creationId xmlns:a16="http://schemas.microsoft.com/office/drawing/2014/main" id="{CFF4ACED-D464-4758-95A5-239F060A31C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22" name="CuadroTexto 6521">
          <a:extLst>
            <a:ext uri="{FF2B5EF4-FFF2-40B4-BE49-F238E27FC236}">
              <a16:creationId xmlns:a16="http://schemas.microsoft.com/office/drawing/2014/main" id="{12ED2D7A-E00E-4245-9341-BC3ECBC222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23" name="CuadroTexto 6522">
          <a:extLst>
            <a:ext uri="{FF2B5EF4-FFF2-40B4-BE49-F238E27FC236}">
              <a16:creationId xmlns:a16="http://schemas.microsoft.com/office/drawing/2014/main" id="{6AC2F7C2-EE22-41F1-A053-C941F089C2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24" name="CuadroTexto 6523">
          <a:extLst>
            <a:ext uri="{FF2B5EF4-FFF2-40B4-BE49-F238E27FC236}">
              <a16:creationId xmlns:a16="http://schemas.microsoft.com/office/drawing/2014/main" id="{4A552665-79DE-4E62-8CEB-50436707795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25" name="CuadroTexto 6524">
          <a:extLst>
            <a:ext uri="{FF2B5EF4-FFF2-40B4-BE49-F238E27FC236}">
              <a16:creationId xmlns:a16="http://schemas.microsoft.com/office/drawing/2014/main" id="{EB2DD1F3-C084-4AE9-9C16-47853DE0E9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26" name="CuadroTexto 6525">
          <a:extLst>
            <a:ext uri="{FF2B5EF4-FFF2-40B4-BE49-F238E27FC236}">
              <a16:creationId xmlns:a16="http://schemas.microsoft.com/office/drawing/2014/main" id="{9D1A702D-D5F8-4D55-88B9-01D6216CBB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27" name="CuadroTexto 6526">
          <a:extLst>
            <a:ext uri="{FF2B5EF4-FFF2-40B4-BE49-F238E27FC236}">
              <a16:creationId xmlns:a16="http://schemas.microsoft.com/office/drawing/2014/main" id="{53859362-45F2-40E8-BAA6-5F0CAA57A9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28" name="CuadroTexto 6527">
          <a:extLst>
            <a:ext uri="{FF2B5EF4-FFF2-40B4-BE49-F238E27FC236}">
              <a16:creationId xmlns:a16="http://schemas.microsoft.com/office/drawing/2014/main" id="{EDB548B0-1F7F-4629-9F48-4F129A5ED8A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29" name="CuadroTexto 6528">
          <a:extLst>
            <a:ext uri="{FF2B5EF4-FFF2-40B4-BE49-F238E27FC236}">
              <a16:creationId xmlns:a16="http://schemas.microsoft.com/office/drawing/2014/main" id="{D4F597B2-E05E-421B-B89F-D94691E6EC5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30" name="CuadroTexto 6529">
          <a:extLst>
            <a:ext uri="{FF2B5EF4-FFF2-40B4-BE49-F238E27FC236}">
              <a16:creationId xmlns:a16="http://schemas.microsoft.com/office/drawing/2014/main" id="{1A2AF5C2-9377-4E48-BB2C-54DD9BE070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31" name="CuadroTexto 6530">
          <a:extLst>
            <a:ext uri="{FF2B5EF4-FFF2-40B4-BE49-F238E27FC236}">
              <a16:creationId xmlns:a16="http://schemas.microsoft.com/office/drawing/2014/main" id="{575A0C99-64F1-47F6-87FD-109701972AA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32" name="CuadroTexto 6531">
          <a:extLst>
            <a:ext uri="{FF2B5EF4-FFF2-40B4-BE49-F238E27FC236}">
              <a16:creationId xmlns:a16="http://schemas.microsoft.com/office/drawing/2014/main" id="{EF808CD7-69E6-4960-B8FE-B733858C82F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33" name="CuadroTexto 6532">
          <a:extLst>
            <a:ext uri="{FF2B5EF4-FFF2-40B4-BE49-F238E27FC236}">
              <a16:creationId xmlns:a16="http://schemas.microsoft.com/office/drawing/2014/main" id="{1C7BE055-530C-4B9D-A265-FFA097815A6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34" name="CuadroTexto 6533">
          <a:extLst>
            <a:ext uri="{FF2B5EF4-FFF2-40B4-BE49-F238E27FC236}">
              <a16:creationId xmlns:a16="http://schemas.microsoft.com/office/drawing/2014/main" id="{D95237A7-86F7-439C-90D7-A5D9683883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35" name="CuadroTexto 6534">
          <a:extLst>
            <a:ext uri="{FF2B5EF4-FFF2-40B4-BE49-F238E27FC236}">
              <a16:creationId xmlns:a16="http://schemas.microsoft.com/office/drawing/2014/main" id="{F5037B89-1D20-43C8-9178-AC0C031D01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36" name="CuadroTexto 6535">
          <a:extLst>
            <a:ext uri="{FF2B5EF4-FFF2-40B4-BE49-F238E27FC236}">
              <a16:creationId xmlns:a16="http://schemas.microsoft.com/office/drawing/2014/main" id="{211EC341-0551-476D-86ED-469294337A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37" name="CuadroTexto 6536">
          <a:extLst>
            <a:ext uri="{FF2B5EF4-FFF2-40B4-BE49-F238E27FC236}">
              <a16:creationId xmlns:a16="http://schemas.microsoft.com/office/drawing/2014/main" id="{5A4C9AF9-2E34-451B-90FF-7018114FE6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38" name="CuadroTexto 6537">
          <a:extLst>
            <a:ext uri="{FF2B5EF4-FFF2-40B4-BE49-F238E27FC236}">
              <a16:creationId xmlns:a16="http://schemas.microsoft.com/office/drawing/2014/main" id="{065DB0B8-6BBD-4946-B438-7153C368ECE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39" name="CuadroTexto 6538">
          <a:extLst>
            <a:ext uri="{FF2B5EF4-FFF2-40B4-BE49-F238E27FC236}">
              <a16:creationId xmlns:a16="http://schemas.microsoft.com/office/drawing/2014/main" id="{7F6648D6-863A-4E97-9F70-4A769A3050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40" name="CuadroTexto 6539">
          <a:extLst>
            <a:ext uri="{FF2B5EF4-FFF2-40B4-BE49-F238E27FC236}">
              <a16:creationId xmlns:a16="http://schemas.microsoft.com/office/drawing/2014/main" id="{2639B2F2-5923-4342-8E59-1601D9E20F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41" name="CuadroTexto 6540">
          <a:extLst>
            <a:ext uri="{FF2B5EF4-FFF2-40B4-BE49-F238E27FC236}">
              <a16:creationId xmlns:a16="http://schemas.microsoft.com/office/drawing/2014/main" id="{CD7FD842-CCA3-490D-BD2F-5A711C538DC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42" name="CuadroTexto 6541">
          <a:extLst>
            <a:ext uri="{FF2B5EF4-FFF2-40B4-BE49-F238E27FC236}">
              <a16:creationId xmlns:a16="http://schemas.microsoft.com/office/drawing/2014/main" id="{B8E679AE-16FD-4E3F-9D8A-125219C0A58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43" name="CuadroTexto 6542">
          <a:extLst>
            <a:ext uri="{FF2B5EF4-FFF2-40B4-BE49-F238E27FC236}">
              <a16:creationId xmlns:a16="http://schemas.microsoft.com/office/drawing/2014/main" id="{D2E039B7-7B60-4F86-B88C-08B4D84D52E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44" name="CuadroTexto 6543">
          <a:extLst>
            <a:ext uri="{FF2B5EF4-FFF2-40B4-BE49-F238E27FC236}">
              <a16:creationId xmlns:a16="http://schemas.microsoft.com/office/drawing/2014/main" id="{D85E2C65-835A-4C40-98E6-3AAC0B7BD48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45" name="CuadroTexto 6544">
          <a:extLst>
            <a:ext uri="{FF2B5EF4-FFF2-40B4-BE49-F238E27FC236}">
              <a16:creationId xmlns:a16="http://schemas.microsoft.com/office/drawing/2014/main" id="{DD8342E8-D083-4CE4-AF09-DC96156D78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46" name="CuadroTexto 6545">
          <a:extLst>
            <a:ext uri="{FF2B5EF4-FFF2-40B4-BE49-F238E27FC236}">
              <a16:creationId xmlns:a16="http://schemas.microsoft.com/office/drawing/2014/main" id="{C76AD236-2D94-4720-B9F5-43AC0D9871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47" name="CuadroTexto 6546">
          <a:extLst>
            <a:ext uri="{FF2B5EF4-FFF2-40B4-BE49-F238E27FC236}">
              <a16:creationId xmlns:a16="http://schemas.microsoft.com/office/drawing/2014/main" id="{821BA86C-D002-402D-B637-20CA60378C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48" name="CuadroTexto 6547">
          <a:extLst>
            <a:ext uri="{FF2B5EF4-FFF2-40B4-BE49-F238E27FC236}">
              <a16:creationId xmlns:a16="http://schemas.microsoft.com/office/drawing/2014/main" id="{63A44CDD-2C05-4811-B4DC-EBF71419D5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49" name="CuadroTexto 6548">
          <a:extLst>
            <a:ext uri="{FF2B5EF4-FFF2-40B4-BE49-F238E27FC236}">
              <a16:creationId xmlns:a16="http://schemas.microsoft.com/office/drawing/2014/main" id="{56974FC9-CACE-4754-9D9A-C211A7030BB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50" name="CuadroTexto 6549">
          <a:extLst>
            <a:ext uri="{FF2B5EF4-FFF2-40B4-BE49-F238E27FC236}">
              <a16:creationId xmlns:a16="http://schemas.microsoft.com/office/drawing/2014/main" id="{5E086C98-4C20-43B1-88EC-A57E7ABD27E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51" name="CuadroTexto 6550">
          <a:extLst>
            <a:ext uri="{FF2B5EF4-FFF2-40B4-BE49-F238E27FC236}">
              <a16:creationId xmlns:a16="http://schemas.microsoft.com/office/drawing/2014/main" id="{C005EFBB-75F7-4855-812E-CC06379B003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52" name="CuadroTexto 6551">
          <a:extLst>
            <a:ext uri="{FF2B5EF4-FFF2-40B4-BE49-F238E27FC236}">
              <a16:creationId xmlns:a16="http://schemas.microsoft.com/office/drawing/2014/main" id="{DF95EBD5-6866-453C-8E7F-6488B74A4A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53" name="CuadroTexto 6552">
          <a:extLst>
            <a:ext uri="{FF2B5EF4-FFF2-40B4-BE49-F238E27FC236}">
              <a16:creationId xmlns:a16="http://schemas.microsoft.com/office/drawing/2014/main" id="{6B06F252-0740-4D95-9DDE-57BEE31B4F5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54" name="CuadroTexto 6553">
          <a:extLst>
            <a:ext uri="{FF2B5EF4-FFF2-40B4-BE49-F238E27FC236}">
              <a16:creationId xmlns:a16="http://schemas.microsoft.com/office/drawing/2014/main" id="{7AFC9749-508B-415D-9C4A-C81F6F9642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55" name="CuadroTexto 6554">
          <a:extLst>
            <a:ext uri="{FF2B5EF4-FFF2-40B4-BE49-F238E27FC236}">
              <a16:creationId xmlns:a16="http://schemas.microsoft.com/office/drawing/2014/main" id="{553EDD08-9BB9-43D3-8D9F-F4CF8182F9A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56" name="CuadroTexto 6555">
          <a:extLst>
            <a:ext uri="{FF2B5EF4-FFF2-40B4-BE49-F238E27FC236}">
              <a16:creationId xmlns:a16="http://schemas.microsoft.com/office/drawing/2014/main" id="{3F0C5628-F9A9-4274-BA10-30907A18EB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57" name="CuadroTexto 6556">
          <a:extLst>
            <a:ext uri="{FF2B5EF4-FFF2-40B4-BE49-F238E27FC236}">
              <a16:creationId xmlns:a16="http://schemas.microsoft.com/office/drawing/2014/main" id="{F2CAE0CC-E62D-4D28-B158-43646EAE9D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58" name="CuadroTexto 6557">
          <a:extLst>
            <a:ext uri="{FF2B5EF4-FFF2-40B4-BE49-F238E27FC236}">
              <a16:creationId xmlns:a16="http://schemas.microsoft.com/office/drawing/2014/main" id="{4DE82AC2-1C28-4C02-B42C-EC74E96AADE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59" name="CuadroTexto 6558">
          <a:extLst>
            <a:ext uri="{FF2B5EF4-FFF2-40B4-BE49-F238E27FC236}">
              <a16:creationId xmlns:a16="http://schemas.microsoft.com/office/drawing/2014/main" id="{C0FB2379-D9D9-4618-AC02-905E9193A7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60" name="CuadroTexto 6559">
          <a:extLst>
            <a:ext uri="{FF2B5EF4-FFF2-40B4-BE49-F238E27FC236}">
              <a16:creationId xmlns:a16="http://schemas.microsoft.com/office/drawing/2014/main" id="{0CEA5046-A29E-442B-BB9B-CF3E897932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61" name="CuadroTexto 6560">
          <a:extLst>
            <a:ext uri="{FF2B5EF4-FFF2-40B4-BE49-F238E27FC236}">
              <a16:creationId xmlns:a16="http://schemas.microsoft.com/office/drawing/2014/main" id="{F4B85428-5072-4EE8-9AE4-3E12CD8F1A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62" name="CuadroTexto 6561">
          <a:extLst>
            <a:ext uri="{FF2B5EF4-FFF2-40B4-BE49-F238E27FC236}">
              <a16:creationId xmlns:a16="http://schemas.microsoft.com/office/drawing/2014/main" id="{66BE7BC5-D756-4876-80EF-E8E41B09D9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63" name="CuadroTexto 6562">
          <a:extLst>
            <a:ext uri="{FF2B5EF4-FFF2-40B4-BE49-F238E27FC236}">
              <a16:creationId xmlns:a16="http://schemas.microsoft.com/office/drawing/2014/main" id="{83F7292C-B2C4-4AC5-B949-5DB37F8019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64" name="CuadroTexto 6563">
          <a:extLst>
            <a:ext uri="{FF2B5EF4-FFF2-40B4-BE49-F238E27FC236}">
              <a16:creationId xmlns:a16="http://schemas.microsoft.com/office/drawing/2014/main" id="{166659C1-BC1F-4CFF-BDD3-D8830B2781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65" name="CuadroTexto 6564">
          <a:extLst>
            <a:ext uri="{FF2B5EF4-FFF2-40B4-BE49-F238E27FC236}">
              <a16:creationId xmlns:a16="http://schemas.microsoft.com/office/drawing/2014/main" id="{46F93B58-FE47-4E91-9287-D61D6F9A28A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66" name="CuadroTexto 6565">
          <a:extLst>
            <a:ext uri="{FF2B5EF4-FFF2-40B4-BE49-F238E27FC236}">
              <a16:creationId xmlns:a16="http://schemas.microsoft.com/office/drawing/2014/main" id="{B802049A-3CFF-401D-BE91-D19CB3AE5D1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67" name="CuadroTexto 6566">
          <a:extLst>
            <a:ext uri="{FF2B5EF4-FFF2-40B4-BE49-F238E27FC236}">
              <a16:creationId xmlns:a16="http://schemas.microsoft.com/office/drawing/2014/main" id="{B455D89B-E7DF-4D46-9BCF-30703DF671A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68" name="CuadroTexto 6567">
          <a:extLst>
            <a:ext uri="{FF2B5EF4-FFF2-40B4-BE49-F238E27FC236}">
              <a16:creationId xmlns:a16="http://schemas.microsoft.com/office/drawing/2014/main" id="{2B9EC5F1-E48A-446A-A06A-4700A0A046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69" name="CuadroTexto 6568">
          <a:extLst>
            <a:ext uri="{FF2B5EF4-FFF2-40B4-BE49-F238E27FC236}">
              <a16:creationId xmlns:a16="http://schemas.microsoft.com/office/drawing/2014/main" id="{4D8B3F28-AFF9-4FE4-9C85-BF301A45042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70" name="CuadroTexto 6569">
          <a:extLst>
            <a:ext uri="{FF2B5EF4-FFF2-40B4-BE49-F238E27FC236}">
              <a16:creationId xmlns:a16="http://schemas.microsoft.com/office/drawing/2014/main" id="{600DB4B6-944D-4565-ABE2-37784E0400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71" name="CuadroTexto 6570">
          <a:extLst>
            <a:ext uri="{FF2B5EF4-FFF2-40B4-BE49-F238E27FC236}">
              <a16:creationId xmlns:a16="http://schemas.microsoft.com/office/drawing/2014/main" id="{A3B04393-1DB5-49B9-9154-45ABC0F8ACD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72" name="CuadroTexto 6571">
          <a:extLst>
            <a:ext uri="{FF2B5EF4-FFF2-40B4-BE49-F238E27FC236}">
              <a16:creationId xmlns:a16="http://schemas.microsoft.com/office/drawing/2014/main" id="{7AD7B47A-7D64-47F1-A0FE-2F8D408D25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73" name="CuadroTexto 6572">
          <a:extLst>
            <a:ext uri="{FF2B5EF4-FFF2-40B4-BE49-F238E27FC236}">
              <a16:creationId xmlns:a16="http://schemas.microsoft.com/office/drawing/2014/main" id="{AF202C84-4ADF-477F-8AD2-F4BC218DF7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74" name="CuadroTexto 6573">
          <a:extLst>
            <a:ext uri="{FF2B5EF4-FFF2-40B4-BE49-F238E27FC236}">
              <a16:creationId xmlns:a16="http://schemas.microsoft.com/office/drawing/2014/main" id="{FB90AD98-EF1D-4D0A-A8EC-37FA6C8E9E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75" name="CuadroTexto 6574">
          <a:extLst>
            <a:ext uri="{FF2B5EF4-FFF2-40B4-BE49-F238E27FC236}">
              <a16:creationId xmlns:a16="http://schemas.microsoft.com/office/drawing/2014/main" id="{546DBA7D-F0CF-4D5B-BFC1-4A704EA6E8A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76" name="CuadroTexto 6575">
          <a:extLst>
            <a:ext uri="{FF2B5EF4-FFF2-40B4-BE49-F238E27FC236}">
              <a16:creationId xmlns:a16="http://schemas.microsoft.com/office/drawing/2014/main" id="{D7B1BA3C-D54F-449A-9C1B-8BD25911FA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77" name="CuadroTexto 6576">
          <a:extLst>
            <a:ext uri="{FF2B5EF4-FFF2-40B4-BE49-F238E27FC236}">
              <a16:creationId xmlns:a16="http://schemas.microsoft.com/office/drawing/2014/main" id="{7F8E0D08-454F-4069-9DFB-A2A516D04F4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78" name="CuadroTexto 6577">
          <a:extLst>
            <a:ext uri="{FF2B5EF4-FFF2-40B4-BE49-F238E27FC236}">
              <a16:creationId xmlns:a16="http://schemas.microsoft.com/office/drawing/2014/main" id="{1CD3617C-F7F8-4403-B8B9-E9D7A17E62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79" name="CuadroTexto 6578">
          <a:extLst>
            <a:ext uri="{FF2B5EF4-FFF2-40B4-BE49-F238E27FC236}">
              <a16:creationId xmlns:a16="http://schemas.microsoft.com/office/drawing/2014/main" id="{587850B4-0A6A-40CF-8DB8-F8362AD2E3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80" name="CuadroTexto 6579">
          <a:extLst>
            <a:ext uri="{FF2B5EF4-FFF2-40B4-BE49-F238E27FC236}">
              <a16:creationId xmlns:a16="http://schemas.microsoft.com/office/drawing/2014/main" id="{C44FCC67-B81F-4132-ADEB-13ECE2F46B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81" name="CuadroTexto 6580">
          <a:extLst>
            <a:ext uri="{FF2B5EF4-FFF2-40B4-BE49-F238E27FC236}">
              <a16:creationId xmlns:a16="http://schemas.microsoft.com/office/drawing/2014/main" id="{9E1D9F47-9DFF-423E-BC59-73E720A7C6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82" name="CuadroTexto 6581">
          <a:extLst>
            <a:ext uri="{FF2B5EF4-FFF2-40B4-BE49-F238E27FC236}">
              <a16:creationId xmlns:a16="http://schemas.microsoft.com/office/drawing/2014/main" id="{164BDA40-3812-4EEC-A690-6AEEEE1702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83" name="CuadroTexto 6582">
          <a:extLst>
            <a:ext uri="{FF2B5EF4-FFF2-40B4-BE49-F238E27FC236}">
              <a16:creationId xmlns:a16="http://schemas.microsoft.com/office/drawing/2014/main" id="{EB0ED2BE-CC6B-462A-ABD1-DDD975BAEB4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84" name="CuadroTexto 6583">
          <a:extLst>
            <a:ext uri="{FF2B5EF4-FFF2-40B4-BE49-F238E27FC236}">
              <a16:creationId xmlns:a16="http://schemas.microsoft.com/office/drawing/2014/main" id="{6DEBEF5D-A61F-4344-999B-4952D114F65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85" name="CuadroTexto 6584">
          <a:extLst>
            <a:ext uri="{FF2B5EF4-FFF2-40B4-BE49-F238E27FC236}">
              <a16:creationId xmlns:a16="http://schemas.microsoft.com/office/drawing/2014/main" id="{6B0ABE16-9A0D-4086-8891-965BFF6612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86" name="CuadroTexto 6585">
          <a:extLst>
            <a:ext uri="{FF2B5EF4-FFF2-40B4-BE49-F238E27FC236}">
              <a16:creationId xmlns:a16="http://schemas.microsoft.com/office/drawing/2014/main" id="{556117BE-918E-4308-855A-F4B67D81D6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87" name="CuadroTexto 6586">
          <a:extLst>
            <a:ext uri="{FF2B5EF4-FFF2-40B4-BE49-F238E27FC236}">
              <a16:creationId xmlns:a16="http://schemas.microsoft.com/office/drawing/2014/main" id="{3425519E-8CF8-45C3-9388-FDE8511690E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88" name="CuadroTexto 6587">
          <a:extLst>
            <a:ext uri="{FF2B5EF4-FFF2-40B4-BE49-F238E27FC236}">
              <a16:creationId xmlns:a16="http://schemas.microsoft.com/office/drawing/2014/main" id="{AB37128D-7224-460E-A9E5-7E5D1D9735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89" name="CuadroTexto 6588">
          <a:extLst>
            <a:ext uri="{FF2B5EF4-FFF2-40B4-BE49-F238E27FC236}">
              <a16:creationId xmlns:a16="http://schemas.microsoft.com/office/drawing/2014/main" id="{C2E44F72-5759-4EB3-912A-F6DEC89808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90" name="CuadroTexto 6589">
          <a:extLst>
            <a:ext uri="{FF2B5EF4-FFF2-40B4-BE49-F238E27FC236}">
              <a16:creationId xmlns:a16="http://schemas.microsoft.com/office/drawing/2014/main" id="{62520E60-F5F6-4ECA-81C4-936BB0441F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91" name="CuadroTexto 6590">
          <a:extLst>
            <a:ext uri="{FF2B5EF4-FFF2-40B4-BE49-F238E27FC236}">
              <a16:creationId xmlns:a16="http://schemas.microsoft.com/office/drawing/2014/main" id="{CFE652DE-1D1A-48DC-80DB-2EAB555B8A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92" name="CuadroTexto 6591">
          <a:extLst>
            <a:ext uri="{FF2B5EF4-FFF2-40B4-BE49-F238E27FC236}">
              <a16:creationId xmlns:a16="http://schemas.microsoft.com/office/drawing/2014/main" id="{AC0DE9A8-94CC-4D99-AA69-63E502ADFA0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93" name="CuadroTexto 6592">
          <a:extLst>
            <a:ext uri="{FF2B5EF4-FFF2-40B4-BE49-F238E27FC236}">
              <a16:creationId xmlns:a16="http://schemas.microsoft.com/office/drawing/2014/main" id="{89DE5B43-2FC3-4462-8E5F-3DB1BFA484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94" name="CuadroTexto 6593">
          <a:extLst>
            <a:ext uri="{FF2B5EF4-FFF2-40B4-BE49-F238E27FC236}">
              <a16:creationId xmlns:a16="http://schemas.microsoft.com/office/drawing/2014/main" id="{6F425B74-8B6F-48E2-B5E4-EEF31A4AFFF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95" name="CuadroTexto 6594">
          <a:extLst>
            <a:ext uri="{FF2B5EF4-FFF2-40B4-BE49-F238E27FC236}">
              <a16:creationId xmlns:a16="http://schemas.microsoft.com/office/drawing/2014/main" id="{D34B4526-D6EA-434C-A1C0-A090944A8E4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96" name="CuadroTexto 6595">
          <a:extLst>
            <a:ext uri="{FF2B5EF4-FFF2-40B4-BE49-F238E27FC236}">
              <a16:creationId xmlns:a16="http://schemas.microsoft.com/office/drawing/2014/main" id="{A5B9A921-0FF4-4F25-AFEC-F52C9AC02B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97" name="CuadroTexto 6596">
          <a:extLst>
            <a:ext uri="{FF2B5EF4-FFF2-40B4-BE49-F238E27FC236}">
              <a16:creationId xmlns:a16="http://schemas.microsoft.com/office/drawing/2014/main" id="{BE0E5781-336D-48B8-9B17-02E02BF2BD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98" name="CuadroTexto 6597">
          <a:extLst>
            <a:ext uri="{FF2B5EF4-FFF2-40B4-BE49-F238E27FC236}">
              <a16:creationId xmlns:a16="http://schemas.microsoft.com/office/drawing/2014/main" id="{D31E9B1C-97CE-4F69-92E0-BB17BB2573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599" name="CuadroTexto 6598">
          <a:extLst>
            <a:ext uri="{FF2B5EF4-FFF2-40B4-BE49-F238E27FC236}">
              <a16:creationId xmlns:a16="http://schemas.microsoft.com/office/drawing/2014/main" id="{E4965A67-3675-418B-8678-4D1971F842E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00" name="CuadroTexto 6599">
          <a:extLst>
            <a:ext uri="{FF2B5EF4-FFF2-40B4-BE49-F238E27FC236}">
              <a16:creationId xmlns:a16="http://schemas.microsoft.com/office/drawing/2014/main" id="{286B6D35-76C4-4FCD-878D-D7D16B422C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01" name="CuadroTexto 6600">
          <a:extLst>
            <a:ext uri="{FF2B5EF4-FFF2-40B4-BE49-F238E27FC236}">
              <a16:creationId xmlns:a16="http://schemas.microsoft.com/office/drawing/2014/main" id="{60235BC0-E273-41BD-B9B8-95EDE53B101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02" name="CuadroTexto 6601">
          <a:extLst>
            <a:ext uri="{FF2B5EF4-FFF2-40B4-BE49-F238E27FC236}">
              <a16:creationId xmlns:a16="http://schemas.microsoft.com/office/drawing/2014/main" id="{BBF57422-DB36-42F5-9845-60941526C5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03" name="CuadroTexto 6602">
          <a:extLst>
            <a:ext uri="{FF2B5EF4-FFF2-40B4-BE49-F238E27FC236}">
              <a16:creationId xmlns:a16="http://schemas.microsoft.com/office/drawing/2014/main" id="{243B397A-1292-464B-95A7-B8F4F2862C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04" name="CuadroTexto 6603">
          <a:extLst>
            <a:ext uri="{FF2B5EF4-FFF2-40B4-BE49-F238E27FC236}">
              <a16:creationId xmlns:a16="http://schemas.microsoft.com/office/drawing/2014/main" id="{3C750B5D-87C2-4C1B-AA94-F30D89BAC0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05" name="CuadroTexto 6604">
          <a:extLst>
            <a:ext uri="{FF2B5EF4-FFF2-40B4-BE49-F238E27FC236}">
              <a16:creationId xmlns:a16="http://schemas.microsoft.com/office/drawing/2014/main" id="{54951FB3-7FBC-4A9E-A560-3A0682DD52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06" name="CuadroTexto 6605">
          <a:extLst>
            <a:ext uri="{FF2B5EF4-FFF2-40B4-BE49-F238E27FC236}">
              <a16:creationId xmlns:a16="http://schemas.microsoft.com/office/drawing/2014/main" id="{9622188C-816B-4ACC-A139-565A7BF57B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07" name="CuadroTexto 6606">
          <a:extLst>
            <a:ext uri="{FF2B5EF4-FFF2-40B4-BE49-F238E27FC236}">
              <a16:creationId xmlns:a16="http://schemas.microsoft.com/office/drawing/2014/main" id="{40068BAF-6180-43ED-A293-9C6EEE933B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08" name="CuadroTexto 6607">
          <a:extLst>
            <a:ext uri="{FF2B5EF4-FFF2-40B4-BE49-F238E27FC236}">
              <a16:creationId xmlns:a16="http://schemas.microsoft.com/office/drawing/2014/main" id="{87B575BB-A6E2-4A8E-AA74-7156E65448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09" name="CuadroTexto 6608">
          <a:extLst>
            <a:ext uri="{FF2B5EF4-FFF2-40B4-BE49-F238E27FC236}">
              <a16:creationId xmlns:a16="http://schemas.microsoft.com/office/drawing/2014/main" id="{6EB52BB7-D437-42DD-B862-97DEF0FF811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10" name="CuadroTexto 6609">
          <a:extLst>
            <a:ext uri="{FF2B5EF4-FFF2-40B4-BE49-F238E27FC236}">
              <a16:creationId xmlns:a16="http://schemas.microsoft.com/office/drawing/2014/main" id="{D09C865D-FF29-4E14-B37B-6631B86545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611" name="CuadroTexto 6610">
          <a:extLst>
            <a:ext uri="{FF2B5EF4-FFF2-40B4-BE49-F238E27FC236}">
              <a16:creationId xmlns:a16="http://schemas.microsoft.com/office/drawing/2014/main" id="{A4A90D8A-99E5-4E42-9C94-19BE3DEC26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6612" name="CuadroTexto 6611">
          <a:extLst>
            <a:ext uri="{FF2B5EF4-FFF2-40B4-BE49-F238E27FC236}">
              <a16:creationId xmlns:a16="http://schemas.microsoft.com/office/drawing/2014/main" id="{25540F69-3505-4157-B11D-A09653D229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6613" name="CuadroTexto 6612">
          <a:extLst>
            <a:ext uri="{FF2B5EF4-FFF2-40B4-BE49-F238E27FC236}">
              <a16:creationId xmlns:a16="http://schemas.microsoft.com/office/drawing/2014/main" id="{B6F630AC-B3CB-4D8C-ACA8-82B45ED8AE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6614" name="CuadroTexto 6613">
          <a:extLst>
            <a:ext uri="{FF2B5EF4-FFF2-40B4-BE49-F238E27FC236}">
              <a16:creationId xmlns:a16="http://schemas.microsoft.com/office/drawing/2014/main" id="{9984CC79-C1B9-4DCA-BBBD-7E94EC5D73F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615" name="CuadroTexto 6614">
          <a:extLst>
            <a:ext uri="{FF2B5EF4-FFF2-40B4-BE49-F238E27FC236}">
              <a16:creationId xmlns:a16="http://schemas.microsoft.com/office/drawing/2014/main" id="{EE4525AC-2ED6-414A-837C-2AFE7ADE83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616" name="CuadroTexto 6615">
          <a:extLst>
            <a:ext uri="{FF2B5EF4-FFF2-40B4-BE49-F238E27FC236}">
              <a16:creationId xmlns:a16="http://schemas.microsoft.com/office/drawing/2014/main" id="{09928A70-8435-4650-B0B4-F1874903A5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617" name="CuadroTexto 6616">
          <a:extLst>
            <a:ext uri="{FF2B5EF4-FFF2-40B4-BE49-F238E27FC236}">
              <a16:creationId xmlns:a16="http://schemas.microsoft.com/office/drawing/2014/main" id="{EED98663-EFE4-41C0-B4D8-1AF08A50FD0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618" name="CuadroTexto 6617">
          <a:extLst>
            <a:ext uri="{FF2B5EF4-FFF2-40B4-BE49-F238E27FC236}">
              <a16:creationId xmlns:a16="http://schemas.microsoft.com/office/drawing/2014/main" id="{0C623A3B-CC42-43DD-B441-AA9BD680504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619" name="CuadroTexto 6618">
          <a:extLst>
            <a:ext uri="{FF2B5EF4-FFF2-40B4-BE49-F238E27FC236}">
              <a16:creationId xmlns:a16="http://schemas.microsoft.com/office/drawing/2014/main" id="{6EF2F4C0-E21F-4FD7-BD03-EE22D2F6E6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620" name="CuadroTexto 6619">
          <a:extLst>
            <a:ext uri="{FF2B5EF4-FFF2-40B4-BE49-F238E27FC236}">
              <a16:creationId xmlns:a16="http://schemas.microsoft.com/office/drawing/2014/main" id="{6C357895-D043-4D9B-96E1-F547D12719F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621" name="CuadroTexto 6620">
          <a:extLst>
            <a:ext uri="{FF2B5EF4-FFF2-40B4-BE49-F238E27FC236}">
              <a16:creationId xmlns:a16="http://schemas.microsoft.com/office/drawing/2014/main" id="{D65D94F8-9CD0-49B5-8E9C-D23A7893FC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622" name="CuadroTexto 6621">
          <a:extLst>
            <a:ext uri="{FF2B5EF4-FFF2-40B4-BE49-F238E27FC236}">
              <a16:creationId xmlns:a16="http://schemas.microsoft.com/office/drawing/2014/main" id="{FEE4CFAC-FD35-4B5A-B9F8-0E97C165D7F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623" name="CuadroTexto 6622">
          <a:extLst>
            <a:ext uri="{FF2B5EF4-FFF2-40B4-BE49-F238E27FC236}">
              <a16:creationId xmlns:a16="http://schemas.microsoft.com/office/drawing/2014/main" id="{24421093-B911-4EEB-BD93-D2C80B7962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624" name="CuadroTexto 6623">
          <a:extLst>
            <a:ext uri="{FF2B5EF4-FFF2-40B4-BE49-F238E27FC236}">
              <a16:creationId xmlns:a16="http://schemas.microsoft.com/office/drawing/2014/main" id="{529E0537-F1B3-47A5-9D8F-01526D67AB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625" name="CuadroTexto 6624">
          <a:extLst>
            <a:ext uri="{FF2B5EF4-FFF2-40B4-BE49-F238E27FC236}">
              <a16:creationId xmlns:a16="http://schemas.microsoft.com/office/drawing/2014/main" id="{0640DDE6-15AA-4AF0-8610-D14EB49032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626" name="CuadroTexto 6625">
          <a:extLst>
            <a:ext uri="{FF2B5EF4-FFF2-40B4-BE49-F238E27FC236}">
              <a16:creationId xmlns:a16="http://schemas.microsoft.com/office/drawing/2014/main" id="{25B579D9-828A-4830-9B30-F010E7B2C5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627" name="CuadroTexto 6626">
          <a:extLst>
            <a:ext uri="{FF2B5EF4-FFF2-40B4-BE49-F238E27FC236}">
              <a16:creationId xmlns:a16="http://schemas.microsoft.com/office/drawing/2014/main" id="{866405A9-2CE1-4359-A3AB-B1AE3E73F4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628" name="CuadroTexto 6627">
          <a:extLst>
            <a:ext uri="{FF2B5EF4-FFF2-40B4-BE49-F238E27FC236}">
              <a16:creationId xmlns:a16="http://schemas.microsoft.com/office/drawing/2014/main" id="{1F4D6C46-2C52-4489-8A45-FEAA0466C3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629" name="CuadroTexto 6628">
          <a:extLst>
            <a:ext uri="{FF2B5EF4-FFF2-40B4-BE49-F238E27FC236}">
              <a16:creationId xmlns:a16="http://schemas.microsoft.com/office/drawing/2014/main" id="{17DEB717-280B-47C7-ACD3-D9D51D86380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630" name="CuadroTexto 6629">
          <a:extLst>
            <a:ext uri="{FF2B5EF4-FFF2-40B4-BE49-F238E27FC236}">
              <a16:creationId xmlns:a16="http://schemas.microsoft.com/office/drawing/2014/main" id="{A84208FA-B997-4FA4-A8CF-EC8F55E4D71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631" name="CuadroTexto 6630">
          <a:extLst>
            <a:ext uri="{FF2B5EF4-FFF2-40B4-BE49-F238E27FC236}">
              <a16:creationId xmlns:a16="http://schemas.microsoft.com/office/drawing/2014/main" id="{3C5532E1-DB4A-4429-A53F-71C5AC523A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632" name="CuadroTexto 6631">
          <a:extLst>
            <a:ext uri="{FF2B5EF4-FFF2-40B4-BE49-F238E27FC236}">
              <a16:creationId xmlns:a16="http://schemas.microsoft.com/office/drawing/2014/main" id="{64F4111F-BE67-47E4-ACA3-C648BBA979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633" name="CuadroTexto 6632">
          <a:extLst>
            <a:ext uri="{FF2B5EF4-FFF2-40B4-BE49-F238E27FC236}">
              <a16:creationId xmlns:a16="http://schemas.microsoft.com/office/drawing/2014/main" id="{FF47F579-5AD3-4482-9F7D-3938E27EE11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634" name="CuadroTexto 6633">
          <a:extLst>
            <a:ext uri="{FF2B5EF4-FFF2-40B4-BE49-F238E27FC236}">
              <a16:creationId xmlns:a16="http://schemas.microsoft.com/office/drawing/2014/main" id="{8368BBD2-D3EB-4CE8-9B14-7A119754FE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635" name="CuadroTexto 6634">
          <a:extLst>
            <a:ext uri="{FF2B5EF4-FFF2-40B4-BE49-F238E27FC236}">
              <a16:creationId xmlns:a16="http://schemas.microsoft.com/office/drawing/2014/main" id="{75649E56-04E3-4145-A091-F845788959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636" name="CuadroTexto 6635">
          <a:extLst>
            <a:ext uri="{FF2B5EF4-FFF2-40B4-BE49-F238E27FC236}">
              <a16:creationId xmlns:a16="http://schemas.microsoft.com/office/drawing/2014/main" id="{493053A3-2DDF-4271-881E-4687A9EDD1B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637" name="CuadroTexto 6636">
          <a:extLst>
            <a:ext uri="{FF2B5EF4-FFF2-40B4-BE49-F238E27FC236}">
              <a16:creationId xmlns:a16="http://schemas.microsoft.com/office/drawing/2014/main" id="{490CCB97-3EA5-4F0A-920D-E25A5B66E4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638" name="CuadroTexto 6637">
          <a:extLst>
            <a:ext uri="{FF2B5EF4-FFF2-40B4-BE49-F238E27FC236}">
              <a16:creationId xmlns:a16="http://schemas.microsoft.com/office/drawing/2014/main" id="{76413489-41FD-4C46-8B6D-25E1ED92BE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6639" name="CuadroTexto 6638">
          <a:extLst>
            <a:ext uri="{FF2B5EF4-FFF2-40B4-BE49-F238E27FC236}">
              <a16:creationId xmlns:a16="http://schemas.microsoft.com/office/drawing/2014/main" id="{A1956581-62EA-4E18-A2CE-281750CD78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6640" name="CuadroTexto 6639">
          <a:extLst>
            <a:ext uri="{FF2B5EF4-FFF2-40B4-BE49-F238E27FC236}">
              <a16:creationId xmlns:a16="http://schemas.microsoft.com/office/drawing/2014/main" id="{3F3B6642-3908-4FC8-A299-870E85B6FE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6641" name="CuadroTexto 6640">
          <a:extLst>
            <a:ext uri="{FF2B5EF4-FFF2-40B4-BE49-F238E27FC236}">
              <a16:creationId xmlns:a16="http://schemas.microsoft.com/office/drawing/2014/main" id="{A80B200A-E832-4147-BDD5-98F65855C4A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6642" name="CuadroTexto 6641">
          <a:extLst>
            <a:ext uri="{FF2B5EF4-FFF2-40B4-BE49-F238E27FC236}">
              <a16:creationId xmlns:a16="http://schemas.microsoft.com/office/drawing/2014/main" id="{502DE1E1-BAE6-40C4-976E-7277497BF5A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6643" name="CuadroTexto 6642">
          <a:extLst>
            <a:ext uri="{FF2B5EF4-FFF2-40B4-BE49-F238E27FC236}">
              <a16:creationId xmlns:a16="http://schemas.microsoft.com/office/drawing/2014/main" id="{67C75179-71E0-4CE6-8C5B-2D7E5DE6690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644" name="CuadroTexto 6643">
          <a:extLst>
            <a:ext uri="{FF2B5EF4-FFF2-40B4-BE49-F238E27FC236}">
              <a16:creationId xmlns:a16="http://schemas.microsoft.com/office/drawing/2014/main" id="{1711BAD8-A580-4515-9BB5-DC99AE7ED0A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645" name="CuadroTexto 6644">
          <a:extLst>
            <a:ext uri="{FF2B5EF4-FFF2-40B4-BE49-F238E27FC236}">
              <a16:creationId xmlns:a16="http://schemas.microsoft.com/office/drawing/2014/main" id="{FC4EB2B1-6E7D-4F2F-9028-30057A4C17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646" name="CuadroTexto 6645">
          <a:extLst>
            <a:ext uri="{FF2B5EF4-FFF2-40B4-BE49-F238E27FC236}">
              <a16:creationId xmlns:a16="http://schemas.microsoft.com/office/drawing/2014/main" id="{14BDE5D5-06A2-45BF-A85F-39084790D07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647" name="CuadroTexto 6646">
          <a:extLst>
            <a:ext uri="{FF2B5EF4-FFF2-40B4-BE49-F238E27FC236}">
              <a16:creationId xmlns:a16="http://schemas.microsoft.com/office/drawing/2014/main" id="{96D138D0-A5F2-4788-B031-8A61289997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648" name="CuadroTexto 6647">
          <a:extLst>
            <a:ext uri="{FF2B5EF4-FFF2-40B4-BE49-F238E27FC236}">
              <a16:creationId xmlns:a16="http://schemas.microsoft.com/office/drawing/2014/main" id="{E516E372-A837-433A-83C2-8D4EF44CBF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649" name="CuadroTexto 6648">
          <a:extLst>
            <a:ext uri="{FF2B5EF4-FFF2-40B4-BE49-F238E27FC236}">
              <a16:creationId xmlns:a16="http://schemas.microsoft.com/office/drawing/2014/main" id="{F9068BC4-1B14-4C4C-B10D-6A0BAB2D61A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650" name="CuadroTexto 6649">
          <a:extLst>
            <a:ext uri="{FF2B5EF4-FFF2-40B4-BE49-F238E27FC236}">
              <a16:creationId xmlns:a16="http://schemas.microsoft.com/office/drawing/2014/main" id="{AB64EEF3-E471-4CDF-B798-9B53D06689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6651" name="CuadroTexto 6650">
          <a:extLst>
            <a:ext uri="{FF2B5EF4-FFF2-40B4-BE49-F238E27FC236}">
              <a16:creationId xmlns:a16="http://schemas.microsoft.com/office/drawing/2014/main" id="{ECB4668F-0FAC-44AB-99F8-A2B5A49820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652" name="CuadroTexto 6651">
          <a:extLst>
            <a:ext uri="{FF2B5EF4-FFF2-40B4-BE49-F238E27FC236}">
              <a16:creationId xmlns:a16="http://schemas.microsoft.com/office/drawing/2014/main" id="{1FEC52BC-27BE-47E6-847C-4C064EEE2E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653" name="CuadroTexto 6652">
          <a:extLst>
            <a:ext uri="{FF2B5EF4-FFF2-40B4-BE49-F238E27FC236}">
              <a16:creationId xmlns:a16="http://schemas.microsoft.com/office/drawing/2014/main" id="{3E3E451B-E866-415E-80F1-3A39327465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6654" name="CuadroTexto 6653">
          <a:extLst>
            <a:ext uri="{FF2B5EF4-FFF2-40B4-BE49-F238E27FC236}">
              <a16:creationId xmlns:a16="http://schemas.microsoft.com/office/drawing/2014/main" id="{839FD16A-FF49-4F34-80D5-0E2E4BD2EFE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6655" name="CuadroTexto 6654">
          <a:extLst>
            <a:ext uri="{FF2B5EF4-FFF2-40B4-BE49-F238E27FC236}">
              <a16:creationId xmlns:a16="http://schemas.microsoft.com/office/drawing/2014/main" id="{C96BBEC4-9D15-4F48-B434-5C571E45F7B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6656" name="CuadroTexto 6655">
          <a:extLst>
            <a:ext uri="{FF2B5EF4-FFF2-40B4-BE49-F238E27FC236}">
              <a16:creationId xmlns:a16="http://schemas.microsoft.com/office/drawing/2014/main" id="{D99CDF1C-A11C-4A36-9A2F-2F934AD9399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6657" name="CuadroTexto 6656">
          <a:extLst>
            <a:ext uri="{FF2B5EF4-FFF2-40B4-BE49-F238E27FC236}">
              <a16:creationId xmlns:a16="http://schemas.microsoft.com/office/drawing/2014/main" id="{82A8A4EF-A856-4065-8C22-5ABD9E3520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6658" name="CuadroTexto 6657">
          <a:extLst>
            <a:ext uri="{FF2B5EF4-FFF2-40B4-BE49-F238E27FC236}">
              <a16:creationId xmlns:a16="http://schemas.microsoft.com/office/drawing/2014/main" id="{561AC15A-5F50-4295-BFA0-6530BAAC5F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6659" name="CuadroTexto 6658">
          <a:extLst>
            <a:ext uri="{FF2B5EF4-FFF2-40B4-BE49-F238E27FC236}">
              <a16:creationId xmlns:a16="http://schemas.microsoft.com/office/drawing/2014/main" id="{5EF7F0D7-5FB2-42FD-BA1B-5DBDD9CFEC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660" name="CuadroTexto 6659">
          <a:extLst>
            <a:ext uri="{FF2B5EF4-FFF2-40B4-BE49-F238E27FC236}">
              <a16:creationId xmlns:a16="http://schemas.microsoft.com/office/drawing/2014/main" id="{F3A258D3-973B-4CFA-B971-48180A9D1B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6661" name="CuadroTexto 6660">
          <a:extLst>
            <a:ext uri="{FF2B5EF4-FFF2-40B4-BE49-F238E27FC236}">
              <a16:creationId xmlns:a16="http://schemas.microsoft.com/office/drawing/2014/main" id="{07E05EF9-1EC2-43EF-B337-7E96FDD4ED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6662" name="CuadroTexto 6661">
          <a:extLst>
            <a:ext uri="{FF2B5EF4-FFF2-40B4-BE49-F238E27FC236}">
              <a16:creationId xmlns:a16="http://schemas.microsoft.com/office/drawing/2014/main" id="{4755DD51-8ADC-47D3-B5AD-E31A03E375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6663" name="CuadroTexto 6662">
          <a:extLst>
            <a:ext uri="{FF2B5EF4-FFF2-40B4-BE49-F238E27FC236}">
              <a16:creationId xmlns:a16="http://schemas.microsoft.com/office/drawing/2014/main" id="{BDBC09E1-5E99-4738-8AFA-2891121002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6664" name="CuadroTexto 6663">
          <a:extLst>
            <a:ext uri="{FF2B5EF4-FFF2-40B4-BE49-F238E27FC236}">
              <a16:creationId xmlns:a16="http://schemas.microsoft.com/office/drawing/2014/main" id="{940D05F4-5D82-416E-A723-A0A421B60E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6665" name="CuadroTexto 6664">
          <a:extLst>
            <a:ext uri="{FF2B5EF4-FFF2-40B4-BE49-F238E27FC236}">
              <a16:creationId xmlns:a16="http://schemas.microsoft.com/office/drawing/2014/main" id="{B631FD63-57FA-412D-A4A6-4A2A2CCF732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6666" name="CuadroTexto 6665">
          <a:extLst>
            <a:ext uri="{FF2B5EF4-FFF2-40B4-BE49-F238E27FC236}">
              <a16:creationId xmlns:a16="http://schemas.microsoft.com/office/drawing/2014/main" id="{5259B881-40FC-425F-8880-AE9A6C45825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6667" name="CuadroTexto 6666">
          <a:extLst>
            <a:ext uri="{FF2B5EF4-FFF2-40B4-BE49-F238E27FC236}">
              <a16:creationId xmlns:a16="http://schemas.microsoft.com/office/drawing/2014/main" id="{8FA51E77-8D96-431E-83D8-8EA3C435F4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6668" name="CuadroTexto 6667">
          <a:extLst>
            <a:ext uri="{FF2B5EF4-FFF2-40B4-BE49-F238E27FC236}">
              <a16:creationId xmlns:a16="http://schemas.microsoft.com/office/drawing/2014/main" id="{400AC5AA-72B8-404D-AE14-6F5B85DA79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6669" name="CuadroTexto 6668">
          <a:extLst>
            <a:ext uri="{FF2B5EF4-FFF2-40B4-BE49-F238E27FC236}">
              <a16:creationId xmlns:a16="http://schemas.microsoft.com/office/drawing/2014/main" id="{94817827-B3E6-4934-ABC3-6C94218E68D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6670" name="CuadroTexto 6669">
          <a:extLst>
            <a:ext uri="{FF2B5EF4-FFF2-40B4-BE49-F238E27FC236}">
              <a16:creationId xmlns:a16="http://schemas.microsoft.com/office/drawing/2014/main" id="{A86CFD65-4AEA-49EB-A4C6-78350C4893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6671" name="CuadroTexto 6670">
          <a:extLst>
            <a:ext uri="{FF2B5EF4-FFF2-40B4-BE49-F238E27FC236}">
              <a16:creationId xmlns:a16="http://schemas.microsoft.com/office/drawing/2014/main" id="{B5517C45-0FCC-4C4F-8DB2-4DA867FEB0F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6672" name="CuadroTexto 6671">
          <a:extLst>
            <a:ext uri="{FF2B5EF4-FFF2-40B4-BE49-F238E27FC236}">
              <a16:creationId xmlns:a16="http://schemas.microsoft.com/office/drawing/2014/main" id="{70B0FC53-5902-4E7A-94CC-AE35F046886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6673" name="CuadroTexto 6672">
          <a:extLst>
            <a:ext uri="{FF2B5EF4-FFF2-40B4-BE49-F238E27FC236}">
              <a16:creationId xmlns:a16="http://schemas.microsoft.com/office/drawing/2014/main" id="{623837E1-ECEA-4BBA-8E97-C8D6813CBA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6674" name="CuadroTexto 6673">
          <a:extLst>
            <a:ext uri="{FF2B5EF4-FFF2-40B4-BE49-F238E27FC236}">
              <a16:creationId xmlns:a16="http://schemas.microsoft.com/office/drawing/2014/main" id="{6583EB1A-9EA3-45D8-953D-D0304F8BBE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6675" name="CuadroTexto 6674">
          <a:extLst>
            <a:ext uri="{FF2B5EF4-FFF2-40B4-BE49-F238E27FC236}">
              <a16:creationId xmlns:a16="http://schemas.microsoft.com/office/drawing/2014/main" id="{3BD8ECD7-90C7-4FFD-937B-68BDDFF7C1A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6676" name="CuadroTexto 6675">
          <a:extLst>
            <a:ext uri="{FF2B5EF4-FFF2-40B4-BE49-F238E27FC236}">
              <a16:creationId xmlns:a16="http://schemas.microsoft.com/office/drawing/2014/main" id="{8A5819DF-1EC1-4FE9-83AC-A0C938ADE1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677" name="CuadroTexto 6676">
          <a:extLst>
            <a:ext uri="{FF2B5EF4-FFF2-40B4-BE49-F238E27FC236}">
              <a16:creationId xmlns:a16="http://schemas.microsoft.com/office/drawing/2014/main" id="{F7D653B8-57EB-406D-AC13-321FDB57D7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678" name="CuadroTexto 6677">
          <a:extLst>
            <a:ext uri="{FF2B5EF4-FFF2-40B4-BE49-F238E27FC236}">
              <a16:creationId xmlns:a16="http://schemas.microsoft.com/office/drawing/2014/main" id="{BE04075D-B386-4F79-B819-5B8EDD2C9E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679" name="CuadroTexto 6678">
          <a:extLst>
            <a:ext uri="{FF2B5EF4-FFF2-40B4-BE49-F238E27FC236}">
              <a16:creationId xmlns:a16="http://schemas.microsoft.com/office/drawing/2014/main" id="{415E323F-9CFC-4CAB-9130-E56CEFC76B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680" name="CuadroTexto 6679">
          <a:extLst>
            <a:ext uri="{FF2B5EF4-FFF2-40B4-BE49-F238E27FC236}">
              <a16:creationId xmlns:a16="http://schemas.microsoft.com/office/drawing/2014/main" id="{4BEC84F6-A6BF-4D5C-8C04-A2968BD849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681" name="CuadroTexto 6680">
          <a:extLst>
            <a:ext uri="{FF2B5EF4-FFF2-40B4-BE49-F238E27FC236}">
              <a16:creationId xmlns:a16="http://schemas.microsoft.com/office/drawing/2014/main" id="{25E7DE0C-B5FA-4EE0-8F11-ACC745BECF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682" name="CuadroTexto 6681">
          <a:extLst>
            <a:ext uri="{FF2B5EF4-FFF2-40B4-BE49-F238E27FC236}">
              <a16:creationId xmlns:a16="http://schemas.microsoft.com/office/drawing/2014/main" id="{0AA710B1-7957-4057-B603-F76034F4F2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683" name="CuadroTexto 6682">
          <a:extLst>
            <a:ext uri="{FF2B5EF4-FFF2-40B4-BE49-F238E27FC236}">
              <a16:creationId xmlns:a16="http://schemas.microsoft.com/office/drawing/2014/main" id="{14E307BD-0DBB-4085-B0CA-53E9A96F8A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684" name="CuadroTexto 6683">
          <a:extLst>
            <a:ext uri="{FF2B5EF4-FFF2-40B4-BE49-F238E27FC236}">
              <a16:creationId xmlns:a16="http://schemas.microsoft.com/office/drawing/2014/main" id="{D1AE52B1-CC22-4D58-AAD6-1C0A09B759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685" name="CuadroTexto 6684">
          <a:extLst>
            <a:ext uri="{FF2B5EF4-FFF2-40B4-BE49-F238E27FC236}">
              <a16:creationId xmlns:a16="http://schemas.microsoft.com/office/drawing/2014/main" id="{4D6FAF66-F00D-4411-9129-6110056646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686" name="CuadroTexto 6685">
          <a:extLst>
            <a:ext uri="{FF2B5EF4-FFF2-40B4-BE49-F238E27FC236}">
              <a16:creationId xmlns:a16="http://schemas.microsoft.com/office/drawing/2014/main" id="{A14AB814-ACD5-4BCE-9870-56EF2F863E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687" name="CuadroTexto 6686">
          <a:extLst>
            <a:ext uri="{FF2B5EF4-FFF2-40B4-BE49-F238E27FC236}">
              <a16:creationId xmlns:a16="http://schemas.microsoft.com/office/drawing/2014/main" id="{A3C69EBC-3800-4251-B5BF-A3FD75B79A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688" name="CuadroTexto 6687">
          <a:extLst>
            <a:ext uri="{FF2B5EF4-FFF2-40B4-BE49-F238E27FC236}">
              <a16:creationId xmlns:a16="http://schemas.microsoft.com/office/drawing/2014/main" id="{6CBB5421-8FAC-4D1C-A4BE-329C63C1451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689" name="CuadroTexto 6688">
          <a:extLst>
            <a:ext uri="{FF2B5EF4-FFF2-40B4-BE49-F238E27FC236}">
              <a16:creationId xmlns:a16="http://schemas.microsoft.com/office/drawing/2014/main" id="{D3EB5268-6E9F-4E0D-8E6F-C9AA93AF71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690" name="CuadroTexto 6689">
          <a:extLst>
            <a:ext uri="{FF2B5EF4-FFF2-40B4-BE49-F238E27FC236}">
              <a16:creationId xmlns:a16="http://schemas.microsoft.com/office/drawing/2014/main" id="{6F38E923-60DE-4395-80FD-67E6C81657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6691" name="CuadroTexto 6690">
          <a:extLst>
            <a:ext uri="{FF2B5EF4-FFF2-40B4-BE49-F238E27FC236}">
              <a16:creationId xmlns:a16="http://schemas.microsoft.com/office/drawing/2014/main" id="{8E4C2A55-9892-4726-8B36-4FA514A604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692" name="CuadroTexto 6691">
          <a:extLst>
            <a:ext uri="{FF2B5EF4-FFF2-40B4-BE49-F238E27FC236}">
              <a16:creationId xmlns:a16="http://schemas.microsoft.com/office/drawing/2014/main" id="{96DAAC8C-B767-49E6-8B8C-2C2316B333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693" name="CuadroTexto 6692">
          <a:extLst>
            <a:ext uri="{FF2B5EF4-FFF2-40B4-BE49-F238E27FC236}">
              <a16:creationId xmlns:a16="http://schemas.microsoft.com/office/drawing/2014/main" id="{5F552C63-72AC-4B52-9E92-2DFFB1B29E9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694" name="CuadroTexto 6693">
          <a:extLst>
            <a:ext uri="{FF2B5EF4-FFF2-40B4-BE49-F238E27FC236}">
              <a16:creationId xmlns:a16="http://schemas.microsoft.com/office/drawing/2014/main" id="{BC2639ED-779D-484F-9531-9194D318FBF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695" name="CuadroTexto 6694">
          <a:extLst>
            <a:ext uri="{FF2B5EF4-FFF2-40B4-BE49-F238E27FC236}">
              <a16:creationId xmlns:a16="http://schemas.microsoft.com/office/drawing/2014/main" id="{01AB98B2-BDAE-4F39-8BB4-E3AFB50EDAD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696" name="CuadroTexto 6695">
          <a:extLst>
            <a:ext uri="{FF2B5EF4-FFF2-40B4-BE49-F238E27FC236}">
              <a16:creationId xmlns:a16="http://schemas.microsoft.com/office/drawing/2014/main" id="{F08C08AA-C989-4C87-B012-628097ABD4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697" name="CuadroTexto 6696">
          <a:extLst>
            <a:ext uri="{FF2B5EF4-FFF2-40B4-BE49-F238E27FC236}">
              <a16:creationId xmlns:a16="http://schemas.microsoft.com/office/drawing/2014/main" id="{1211D7BB-06BF-4E6E-AF0B-03C1AD98B5A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6698" name="CuadroTexto 6697">
          <a:extLst>
            <a:ext uri="{FF2B5EF4-FFF2-40B4-BE49-F238E27FC236}">
              <a16:creationId xmlns:a16="http://schemas.microsoft.com/office/drawing/2014/main" id="{2785DDC5-AA88-447E-8464-0F3A6A9EA39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6699" name="CuadroTexto 6698">
          <a:extLst>
            <a:ext uri="{FF2B5EF4-FFF2-40B4-BE49-F238E27FC236}">
              <a16:creationId xmlns:a16="http://schemas.microsoft.com/office/drawing/2014/main" id="{E8420656-3B87-48AC-A42D-65AE39F9AC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700" name="CuadroTexto 6699">
          <a:extLst>
            <a:ext uri="{FF2B5EF4-FFF2-40B4-BE49-F238E27FC236}">
              <a16:creationId xmlns:a16="http://schemas.microsoft.com/office/drawing/2014/main" id="{B389621F-8FB9-499D-88B7-9F3AB654CF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6701" name="CuadroTexto 6700">
          <a:extLst>
            <a:ext uri="{FF2B5EF4-FFF2-40B4-BE49-F238E27FC236}">
              <a16:creationId xmlns:a16="http://schemas.microsoft.com/office/drawing/2014/main" id="{7C274F41-1CA4-4A03-9F3D-A7819EA979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6702" name="CuadroTexto 6701">
          <a:extLst>
            <a:ext uri="{FF2B5EF4-FFF2-40B4-BE49-F238E27FC236}">
              <a16:creationId xmlns:a16="http://schemas.microsoft.com/office/drawing/2014/main" id="{728368E7-821D-40DB-8A85-202EDE6C91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6703" name="CuadroTexto 6702">
          <a:extLst>
            <a:ext uri="{FF2B5EF4-FFF2-40B4-BE49-F238E27FC236}">
              <a16:creationId xmlns:a16="http://schemas.microsoft.com/office/drawing/2014/main" id="{3362357B-842F-4ADB-872E-8C4BE4B3B2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6704" name="CuadroTexto 6703">
          <a:extLst>
            <a:ext uri="{FF2B5EF4-FFF2-40B4-BE49-F238E27FC236}">
              <a16:creationId xmlns:a16="http://schemas.microsoft.com/office/drawing/2014/main" id="{2F1D25BE-265E-44E3-B81E-AE8D7F1EE2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6705" name="CuadroTexto 6704">
          <a:extLst>
            <a:ext uri="{FF2B5EF4-FFF2-40B4-BE49-F238E27FC236}">
              <a16:creationId xmlns:a16="http://schemas.microsoft.com/office/drawing/2014/main" id="{5722DCBE-791B-4430-9F6C-B007EB8B07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6706" name="CuadroTexto 6705">
          <a:extLst>
            <a:ext uri="{FF2B5EF4-FFF2-40B4-BE49-F238E27FC236}">
              <a16:creationId xmlns:a16="http://schemas.microsoft.com/office/drawing/2014/main" id="{A87D6214-495B-47D6-9600-5B62324D98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6707" name="CuadroTexto 6706">
          <a:extLst>
            <a:ext uri="{FF2B5EF4-FFF2-40B4-BE49-F238E27FC236}">
              <a16:creationId xmlns:a16="http://schemas.microsoft.com/office/drawing/2014/main" id="{EC39F88D-F997-4688-8174-5946E7279E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708" name="CuadroTexto 6707">
          <a:extLst>
            <a:ext uri="{FF2B5EF4-FFF2-40B4-BE49-F238E27FC236}">
              <a16:creationId xmlns:a16="http://schemas.microsoft.com/office/drawing/2014/main" id="{127795CD-D7F2-4BEF-9600-4666B921CE2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709" name="CuadroTexto 6708">
          <a:extLst>
            <a:ext uri="{FF2B5EF4-FFF2-40B4-BE49-F238E27FC236}">
              <a16:creationId xmlns:a16="http://schemas.microsoft.com/office/drawing/2014/main" id="{F7500A66-ACCD-4031-A564-B9D798922F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710" name="CuadroTexto 6709">
          <a:extLst>
            <a:ext uri="{FF2B5EF4-FFF2-40B4-BE49-F238E27FC236}">
              <a16:creationId xmlns:a16="http://schemas.microsoft.com/office/drawing/2014/main" id="{1CD7FC31-BCEA-4932-9C81-820931EA13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711" name="CuadroTexto 6710">
          <a:extLst>
            <a:ext uri="{FF2B5EF4-FFF2-40B4-BE49-F238E27FC236}">
              <a16:creationId xmlns:a16="http://schemas.microsoft.com/office/drawing/2014/main" id="{4A597310-695B-4095-B307-C6875422A2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712" name="CuadroTexto 6711">
          <a:extLst>
            <a:ext uri="{FF2B5EF4-FFF2-40B4-BE49-F238E27FC236}">
              <a16:creationId xmlns:a16="http://schemas.microsoft.com/office/drawing/2014/main" id="{FFED7787-3E9C-4E5B-83B2-29DA650D6A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6713" name="CuadroTexto 6712">
          <a:extLst>
            <a:ext uri="{FF2B5EF4-FFF2-40B4-BE49-F238E27FC236}">
              <a16:creationId xmlns:a16="http://schemas.microsoft.com/office/drawing/2014/main" id="{0D964E89-9710-4672-BAD8-4E03F67D87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6714" name="CuadroTexto 6713">
          <a:extLst>
            <a:ext uri="{FF2B5EF4-FFF2-40B4-BE49-F238E27FC236}">
              <a16:creationId xmlns:a16="http://schemas.microsoft.com/office/drawing/2014/main" id="{EF430B50-1FA0-4555-B8C2-91BE8DB05B5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6715" name="CuadroTexto 6714">
          <a:extLst>
            <a:ext uri="{FF2B5EF4-FFF2-40B4-BE49-F238E27FC236}">
              <a16:creationId xmlns:a16="http://schemas.microsoft.com/office/drawing/2014/main" id="{76D07C69-1FA3-4EB2-B17C-DEB3EF6587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6716" name="CuadroTexto 6715">
          <a:extLst>
            <a:ext uri="{FF2B5EF4-FFF2-40B4-BE49-F238E27FC236}">
              <a16:creationId xmlns:a16="http://schemas.microsoft.com/office/drawing/2014/main" id="{2481E49F-7780-4191-9630-36C86F6B1B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6717" name="CuadroTexto 6716">
          <a:extLst>
            <a:ext uri="{FF2B5EF4-FFF2-40B4-BE49-F238E27FC236}">
              <a16:creationId xmlns:a16="http://schemas.microsoft.com/office/drawing/2014/main" id="{57AB742B-3A1A-4DEA-8831-54A5AECBDE0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6718" name="CuadroTexto 6717">
          <a:extLst>
            <a:ext uri="{FF2B5EF4-FFF2-40B4-BE49-F238E27FC236}">
              <a16:creationId xmlns:a16="http://schemas.microsoft.com/office/drawing/2014/main" id="{CA32A389-E0DF-42E4-BF9C-14691F7E71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6719" name="CuadroTexto 6718">
          <a:extLst>
            <a:ext uri="{FF2B5EF4-FFF2-40B4-BE49-F238E27FC236}">
              <a16:creationId xmlns:a16="http://schemas.microsoft.com/office/drawing/2014/main" id="{D7230B17-9A57-4F9B-975F-3AFBC731C1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6720" name="CuadroTexto 6719">
          <a:extLst>
            <a:ext uri="{FF2B5EF4-FFF2-40B4-BE49-F238E27FC236}">
              <a16:creationId xmlns:a16="http://schemas.microsoft.com/office/drawing/2014/main" id="{2B2E69C6-8E5D-42BD-9E85-631D7684B51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6721" name="CuadroTexto 6720">
          <a:extLst>
            <a:ext uri="{FF2B5EF4-FFF2-40B4-BE49-F238E27FC236}">
              <a16:creationId xmlns:a16="http://schemas.microsoft.com/office/drawing/2014/main" id="{FB6F7A4B-AD48-462B-A3AC-8ACE491E1E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6722" name="CuadroTexto 6721">
          <a:extLst>
            <a:ext uri="{FF2B5EF4-FFF2-40B4-BE49-F238E27FC236}">
              <a16:creationId xmlns:a16="http://schemas.microsoft.com/office/drawing/2014/main" id="{249FDB02-E4AA-4B78-82E5-DAEDF940E5D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6723" name="CuadroTexto 6722">
          <a:extLst>
            <a:ext uri="{FF2B5EF4-FFF2-40B4-BE49-F238E27FC236}">
              <a16:creationId xmlns:a16="http://schemas.microsoft.com/office/drawing/2014/main" id="{478E568E-CB8F-4D46-83FF-36721619C1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6724" name="CuadroTexto 6723">
          <a:extLst>
            <a:ext uri="{FF2B5EF4-FFF2-40B4-BE49-F238E27FC236}">
              <a16:creationId xmlns:a16="http://schemas.microsoft.com/office/drawing/2014/main" id="{C7C36613-8BA3-4255-806A-D9CE16CE5F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6725" name="CuadroTexto 6724">
          <a:extLst>
            <a:ext uri="{FF2B5EF4-FFF2-40B4-BE49-F238E27FC236}">
              <a16:creationId xmlns:a16="http://schemas.microsoft.com/office/drawing/2014/main" id="{2A8550C7-2F84-4A90-914E-A9B7D964C3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6726" name="CuadroTexto 6725">
          <a:extLst>
            <a:ext uri="{FF2B5EF4-FFF2-40B4-BE49-F238E27FC236}">
              <a16:creationId xmlns:a16="http://schemas.microsoft.com/office/drawing/2014/main" id="{B613BDEB-E96B-49E0-A14C-3569D606FA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6727" name="CuadroTexto 6726">
          <a:extLst>
            <a:ext uri="{FF2B5EF4-FFF2-40B4-BE49-F238E27FC236}">
              <a16:creationId xmlns:a16="http://schemas.microsoft.com/office/drawing/2014/main" id="{B585C3B5-5727-4394-9094-E80B166B2A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6728" name="CuadroTexto 6727">
          <a:extLst>
            <a:ext uri="{FF2B5EF4-FFF2-40B4-BE49-F238E27FC236}">
              <a16:creationId xmlns:a16="http://schemas.microsoft.com/office/drawing/2014/main" id="{2CB427AC-59DE-48CE-859B-3DBC3C2981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6729" name="CuadroTexto 6728">
          <a:extLst>
            <a:ext uri="{FF2B5EF4-FFF2-40B4-BE49-F238E27FC236}">
              <a16:creationId xmlns:a16="http://schemas.microsoft.com/office/drawing/2014/main" id="{0B9D9936-7C33-4896-AE49-F60BA9C2F6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6730" name="CuadroTexto 6729">
          <a:extLst>
            <a:ext uri="{FF2B5EF4-FFF2-40B4-BE49-F238E27FC236}">
              <a16:creationId xmlns:a16="http://schemas.microsoft.com/office/drawing/2014/main" id="{D589C241-BEB2-41BE-A273-362872FB00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6731" name="CuadroTexto 6730">
          <a:extLst>
            <a:ext uri="{FF2B5EF4-FFF2-40B4-BE49-F238E27FC236}">
              <a16:creationId xmlns:a16="http://schemas.microsoft.com/office/drawing/2014/main" id="{F1366F57-BEF8-4E53-9CDE-426A13660C5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6732" name="CuadroTexto 6731">
          <a:extLst>
            <a:ext uri="{FF2B5EF4-FFF2-40B4-BE49-F238E27FC236}">
              <a16:creationId xmlns:a16="http://schemas.microsoft.com/office/drawing/2014/main" id="{B12758B6-9B92-477B-8CFC-9799F5E0BE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6733" name="CuadroTexto 6732">
          <a:extLst>
            <a:ext uri="{FF2B5EF4-FFF2-40B4-BE49-F238E27FC236}">
              <a16:creationId xmlns:a16="http://schemas.microsoft.com/office/drawing/2014/main" id="{83D721EE-DE38-4C86-AE4A-76A0F99816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6734" name="CuadroTexto 6733">
          <a:extLst>
            <a:ext uri="{FF2B5EF4-FFF2-40B4-BE49-F238E27FC236}">
              <a16:creationId xmlns:a16="http://schemas.microsoft.com/office/drawing/2014/main" id="{21B28970-38F8-4B43-8634-367EDBD3D32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6735" name="CuadroTexto 6734">
          <a:extLst>
            <a:ext uri="{FF2B5EF4-FFF2-40B4-BE49-F238E27FC236}">
              <a16:creationId xmlns:a16="http://schemas.microsoft.com/office/drawing/2014/main" id="{7FF6F641-5E48-4DA8-AA9A-43C0714AA89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6736" name="CuadroTexto 6735">
          <a:extLst>
            <a:ext uri="{FF2B5EF4-FFF2-40B4-BE49-F238E27FC236}">
              <a16:creationId xmlns:a16="http://schemas.microsoft.com/office/drawing/2014/main" id="{71183102-444E-4B38-AE01-0AE7E4DE8F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6737" name="CuadroTexto 6736">
          <a:extLst>
            <a:ext uri="{FF2B5EF4-FFF2-40B4-BE49-F238E27FC236}">
              <a16:creationId xmlns:a16="http://schemas.microsoft.com/office/drawing/2014/main" id="{89D60E68-013F-4433-A1F1-26EA2CFF1E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6738" name="CuadroTexto 6737">
          <a:extLst>
            <a:ext uri="{FF2B5EF4-FFF2-40B4-BE49-F238E27FC236}">
              <a16:creationId xmlns:a16="http://schemas.microsoft.com/office/drawing/2014/main" id="{7C45D4DF-7284-4ED5-AD2A-55E6926C71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6739" name="CuadroTexto 6738">
          <a:extLst>
            <a:ext uri="{FF2B5EF4-FFF2-40B4-BE49-F238E27FC236}">
              <a16:creationId xmlns:a16="http://schemas.microsoft.com/office/drawing/2014/main" id="{75327245-DFF8-4601-8198-127B0879BD1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6740" name="CuadroTexto 6739">
          <a:extLst>
            <a:ext uri="{FF2B5EF4-FFF2-40B4-BE49-F238E27FC236}">
              <a16:creationId xmlns:a16="http://schemas.microsoft.com/office/drawing/2014/main" id="{67A0BE7D-C6CC-470D-8AC3-5AD064A700A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6741" name="CuadroTexto 6740">
          <a:extLst>
            <a:ext uri="{FF2B5EF4-FFF2-40B4-BE49-F238E27FC236}">
              <a16:creationId xmlns:a16="http://schemas.microsoft.com/office/drawing/2014/main" id="{E87B9F87-2542-4DC4-AFCE-8AD583DF97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42" name="CuadroTexto 6741">
          <a:extLst>
            <a:ext uri="{FF2B5EF4-FFF2-40B4-BE49-F238E27FC236}">
              <a16:creationId xmlns:a16="http://schemas.microsoft.com/office/drawing/2014/main" id="{48755314-0F0C-4777-8503-6715B82CF2E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6743" name="CuadroTexto 6742">
          <a:extLst>
            <a:ext uri="{FF2B5EF4-FFF2-40B4-BE49-F238E27FC236}">
              <a16:creationId xmlns:a16="http://schemas.microsoft.com/office/drawing/2014/main" id="{18B7A469-EA8C-46F4-9BBE-6D8016B455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6744" name="CuadroTexto 6743">
          <a:extLst>
            <a:ext uri="{FF2B5EF4-FFF2-40B4-BE49-F238E27FC236}">
              <a16:creationId xmlns:a16="http://schemas.microsoft.com/office/drawing/2014/main" id="{1AD5FEE8-36CB-411E-82C5-C6269B43DD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45" name="CuadroTexto 6744">
          <a:extLst>
            <a:ext uri="{FF2B5EF4-FFF2-40B4-BE49-F238E27FC236}">
              <a16:creationId xmlns:a16="http://schemas.microsoft.com/office/drawing/2014/main" id="{62FADA83-DC93-4F29-8479-FFB5E04538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46" name="CuadroTexto 6745">
          <a:extLst>
            <a:ext uri="{FF2B5EF4-FFF2-40B4-BE49-F238E27FC236}">
              <a16:creationId xmlns:a16="http://schemas.microsoft.com/office/drawing/2014/main" id="{2AB490BA-0C8F-43DC-8BBD-C221C0FF9B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47" name="CuadroTexto 6746">
          <a:extLst>
            <a:ext uri="{FF2B5EF4-FFF2-40B4-BE49-F238E27FC236}">
              <a16:creationId xmlns:a16="http://schemas.microsoft.com/office/drawing/2014/main" id="{01053DA0-2C1B-4ED4-B185-FCD109ACEF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48" name="CuadroTexto 6747">
          <a:extLst>
            <a:ext uri="{FF2B5EF4-FFF2-40B4-BE49-F238E27FC236}">
              <a16:creationId xmlns:a16="http://schemas.microsoft.com/office/drawing/2014/main" id="{326F7ECC-AB71-4B63-9DAB-73458EFCCA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49" name="CuadroTexto 6748">
          <a:extLst>
            <a:ext uri="{FF2B5EF4-FFF2-40B4-BE49-F238E27FC236}">
              <a16:creationId xmlns:a16="http://schemas.microsoft.com/office/drawing/2014/main" id="{01B7F8DB-8E25-4202-B079-0ABB1234C6C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50" name="CuadroTexto 6749">
          <a:extLst>
            <a:ext uri="{FF2B5EF4-FFF2-40B4-BE49-F238E27FC236}">
              <a16:creationId xmlns:a16="http://schemas.microsoft.com/office/drawing/2014/main" id="{8F173DA2-76DD-4AC5-9D5C-352FF17D618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6751" name="CuadroTexto 6750">
          <a:extLst>
            <a:ext uri="{FF2B5EF4-FFF2-40B4-BE49-F238E27FC236}">
              <a16:creationId xmlns:a16="http://schemas.microsoft.com/office/drawing/2014/main" id="{5B48E4B0-AD5E-435E-9D96-D728BB19B7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52" name="CuadroTexto 6751">
          <a:extLst>
            <a:ext uri="{FF2B5EF4-FFF2-40B4-BE49-F238E27FC236}">
              <a16:creationId xmlns:a16="http://schemas.microsoft.com/office/drawing/2014/main" id="{06DACB9E-C6B0-4613-B0C6-B589C872DC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53" name="CuadroTexto 6752">
          <a:extLst>
            <a:ext uri="{FF2B5EF4-FFF2-40B4-BE49-F238E27FC236}">
              <a16:creationId xmlns:a16="http://schemas.microsoft.com/office/drawing/2014/main" id="{E0C9CB96-7EBB-4C00-9AE8-E9374E29FA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54" name="CuadroTexto 6753">
          <a:extLst>
            <a:ext uri="{FF2B5EF4-FFF2-40B4-BE49-F238E27FC236}">
              <a16:creationId xmlns:a16="http://schemas.microsoft.com/office/drawing/2014/main" id="{C76499DD-4967-4F4B-A344-3BE9895517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55" name="CuadroTexto 6754">
          <a:extLst>
            <a:ext uri="{FF2B5EF4-FFF2-40B4-BE49-F238E27FC236}">
              <a16:creationId xmlns:a16="http://schemas.microsoft.com/office/drawing/2014/main" id="{9CAE94EA-8442-44C9-95DD-F035B61094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56" name="CuadroTexto 6755">
          <a:extLst>
            <a:ext uri="{FF2B5EF4-FFF2-40B4-BE49-F238E27FC236}">
              <a16:creationId xmlns:a16="http://schemas.microsoft.com/office/drawing/2014/main" id="{1CA9D645-DF05-42A9-9FAF-A4E252BBB30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57" name="CuadroTexto 6756">
          <a:extLst>
            <a:ext uri="{FF2B5EF4-FFF2-40B4-BE49-F238E27FC236}">
              <a16:creationId xmlns:a16="http://schemas.microsoft.com/office/drawing/2014/main" id="{30C61B08-D349-446B-A3D9-A46DA49017A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58" name="CuadroTexto 6757">
          <a:extLst>
            <a:ext uri="{FF2B5EF4-FFF2-40B4-BE49-F238E27FC236}">
              <a16:creationId xmlns:a16="http://schemas.microsoft.com/office/drawing/2014/main" id="{74A15242-64A3-4418-B25F-00CEE36451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59" name="CuadroTexto 6758">
          <a:extLst>
            <a:ext uri="{FF2B5EF4-FFF2-40B4-BE49-F238E27FC236}">
              <a16:creationId xmlns:a16="http://schemas.microsoft.com/office/drawing/2014/main" id="{A1479112-93F6-4A21-B9EE-AB2C4C5D483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60" name="CuadroTexto 6759">
          <a:extLst>
            <a:ext uri="{FF2B5EF4-FFF2-40B4-BE49-F238E27FC236}">
              <a16:creationId xmlns:a16="http://schemas.microsoft.com/office/drawing/2014/main" id="{5BB3519C-2E22-4B77-8E78-B2C4A586D18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61" name="CuadroTexto 6760">
          <a:extLst>
            <a:ext uri="{FF2B5EF4-FFF2-40B4-BE49-F238E27FC236}">
              <a16:creationId xmlns:a16="http://schemas.microsoft.com/office/drawing/2014/main" id="{FB97D400-01E5-4289-BA50-49A6AFC02D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62" name="CuadroTexto 6761">
          <a:extLst>
            <a:ext uri="{FF2B5EF4-FFF2-40B4-BE49-F238E27FC236}">
              <a16:creationId xmlns:a16="http://schemas.microsoft.com/office/drawing/2014/main" id="{05D11882-3273-4DE4-A8FA-BB5AEDB524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63" name="CuadroTexto 6762">
          <a:extLst>
            <a:ext uri="{FF2B5EF4-FFF2-40B4-BE49-F238E27FC236}">
              <a16:creationId xmlns:a16="http://schemas.microsoft.com/office/drawing/2014/main" id="{3B24E218-8293-4003-AB0E-F775BE6D0C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64" name="CuadroTexto 6763">
          <a:extLst>
            <a:ext uri="{FF2B5EF4-FFF2-40B4-BE49-F238E27FC236}">
              <a16:creationId xmlns:a16="http://schemas.microsoft.com/office/drawing/2014/main" id="{39519106-5702-49FC-89E8-1C78F4F7E9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65" name="CuadroTexto 6764">
          <a:extLst>
            <a:ext uri="{FF2B5EF4-FFF2-40B4-BE49-F238E27FC236}">
              <a16:creationId xmlns:a16="http://schemas.microsoft.com/office/drawing/2014/main" id="{A0969B6D-463B-4668-9ACD-9E28AF48273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66" name="CuadroTexto 6765">
          <a:extLst>
            <a:ext uri="{FF2B5EF4-FFF2-40B4-BE49-F238E27FC236}">
              <a16:creationId xmlns:a16="http://schemas.microsoft.com/office/drawing/2014/main" id="{1C35E522-0382-4EA0-850F-224DAFFE1B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67" name="CuadroTexto 6766">
          <a:extLst>
            <a:ext uri="{FF2B5EF4-FFF2-40B4-BE49-F238E27FC236}">
              <a16:creationId xmlns:a16="http://schemas.microsoft.com/office/drawing/2014/main" id="{95FA9F83-A401-4A3C-977E-CB9C656247B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68" name="CuadroTexto 6767">
          <a:extLst>
            <a:ext uri="{FF2B5EF4-FFF2-40B4-BE49-F238E27FC236}">
              <a16:creationId xmlns:a16="http://schemas.microsoft.com/office/drawing/2014/main" id="{8F4C2FC4-3E3E-45B1-9C16-8C2DF5E869E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69" name="CuadroTexto 6768">
          <a:extLst>
            <a:ext uri="{FF2B5EF4-FFF2-40B4-BE49-F238E27FC236}">
              <a16:creationId xmlns:a16="http://schemas.microsoft.com/office/drawing/2014/main" id="{6991590A-985D-4EB4-A265-BB3DECE7BB2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70" name="CuadroTexto 6769">
          <a:extLst>
            <a:ext uri="{FF2B5EF4-FFF2-40B4-BE49-F238E27FC236}">
              <a16:creationId xmlns:a16="http://schemas.microsoft.com/office/drawing/2014/main" id="{6A86D619-900A-418C-B705-6B069DA108D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71" name="CuadroTexto 6770">
          <a:extLst>
            <a:ext uri="{FF2B5EF4-FFF2-40B4-BE49-F238E27FC236}">
              <a16:creationId xmlns:a16="http://schemas.microsoft.com/office/drawing/2014/main" id="{ACD93F1A-76F0-4770-A651-90082214C0A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72" name="CuadroTexto 6771">
          <a:extLst>
            <a:ext uri="{FF2B5EF4-FFF2-40B4-BE49-F238E27FC236}">
              <a16:creationId xmlns:a16="http://schemas.microsoft.com/office/drawing/2014/main" id="{18B0F1EE-83EC-4CB4-BBE5-8507AFCC5A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73" name="CuadroTexto 6772">
          <a:extLst>
            <a:ext uri="{FF2B5EF4-FFF2-40B4-BE49-F238E27FC236}">
              <a16:creationId xmlns:a16="http://schemas.microsoft.com/office/drawing/2014/main" id="{9E9F62D0-4477-4A6F-B5EB-88C397EF4A0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74" name="CuadroTexto 6773">
          <a:extLst>
            <a:ext uri="{FF2B5EF4-FFF2-40B4-BE49-F238E27FC236}">
              <a16:creationId xmlns:a16="http://schemas.microsoft.com/office/drawing/2014/main" id="{0D76A74B-7AB2-415B-890F-94802EA208D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75" name="CuadroTexto 6774">
          <a:extLst>
            <a:ext uri="{FF2B5EF4-FFF2-40B4-BE49-F238E27FC236}">
              <a16:creationId xmlns:a16="http://schemas.microsoft.com/office/drawing/2014/main" id="{2798EC7F-E5D2-49AC-85BE-3F6E5A9CA20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76" name="CuadroTexto 6775">
          <a:extLst>
            <a:ext uri="{FF2B5EF4-FFF2-40B4-BE49-F238E27FC236}">
              <a16:creationId xmlns:a16="http://schemas.microsoft.com/office/drawing/2014/main" id="{CC4CC5D6-FB1F-4C7E-8F58-ADC5C2CDFF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77" name="CuadroTexto 6776">
          <a:extLst>
            <a:ext uri="{FF2B5EF4-FFF2-40B4-BE49-F238E27FC236}">
              <a16:creationId xmlns:a16="http://schemas.microsoft.com/office/drawing/2014/main" id="{CEC4E27E-8622-4F05-B66D-C431D53286A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78" name="CuadroTexto 6777">
          <a:extLst>
            <a:ext uri="{FF2B5EF4-FFF2-40B4-BE49-F238E27FC236}">
              <a16:creationId xmlns:a16="http://schemas.microsoft.com/office/drawing/2014/main" id="{A84ACAD0-E84E-4900-83B1-43EAEC1AC95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79" name="CuadroTexto 6778">
          <a:extLst>
            <a:ext uri="{FF2B5EF4-FFF2-40B4-BE49-F238E27FC236}">
              <a16:creationId xmlns:a16="http://schemas.microsoft.com/office/drawing/2014/main" id="{4AACD6CC-1A66-4309-A6AB-7B95521604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80" name="CuadroTexto 6779">
          <a:extLst>
            <a:ext uri="{FF2B5EF4-FFF2-40B4-BE49-F238E27FC236}">
              <a16:creationId xmlns:a16="http://schemas.microsoft.com/office/drawing/2014/main" id="{93E8736B-131C-4E66-B6DB-EF0540C5BB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81" name="CuadroTexto 6780">
          <a:extLst>
            <a:ext uri="{FF2B5EF4-FFF2-40B4-BE49-F238E27FC236}">
              <a16:creationId xmlns:a16="http://schemas.microsoft.com/office/drawing/2014/main" id="{4516F5D3-BC08-4EF6-87CA-C56C25E78A0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82" name="CuadroTexto 6781">
          <a:extLst>
            <a:ext uri="{FF2B5EF4-FFF2-40B4-BE49-F238E27FC236}">
              <a16:creationId xmlns:a16="http://schemas.microsoft.com/office/drawing/2014/main" id="{2BC91BF1-B3D5-4439-940C-ED305F0EB91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83" name="CuadroTexto 6782">
          <a:extLst>
            <a:ext uri="{FF2B5EF4-FFF2-40B4-BE49-F238E27FC236}">
              <a16:creationId xmlns:a16="http://schemas.microsoft.com/office/drawing/2014/main" id="{EA0A5E33-0742-45CF-B045-7EDC0F0EE6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84" name="CuadroTexto 6783">
          <a:extLst>
            <a:ext uri="{FF2B5EF4-FFF2-40B4-BE49-F238E27FC236}">
              <a16:creationId xmlns:a16="http://schemas.microsoft.com/office/drawing/2014/main" id="{B8F91EAE-026E-4009-A55D-A017DB590F6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85" name="CuadroTexto 6784">
          <a:extLst>
            <a:ext uri="{FF2B5EF4-FFF2-40B4-BE49-F238E27FC236}">
              <a16:creationId xmlns:a16="http://schemas.microsoft.com/office/drawing/2014/main" id="{69CBCD77-A327-4581-AC1B-712CFB8029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86" name="CuadroTexto 6785">
          <a:extLst>
            <a:ext uri="{FF2B5EF4-FFF2-40B4-BE49-F238E27FC236}">
              <a16:creationId xmlns:a16="http://schemas.microsoft.com/office/drawing/2014/main" id="{4825248F-A663-4EBC-9677-469AAE6E31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87" name="CuadroTexto 6786">
          <a:extLst>
            <a:ext uri="{FF2B5EF4-FFF2-40B4-BE49-F238E27FC236}">
              <a16:creationId xmlns:a16="http://schemas.microsoft.com/office/drawing/2014/main" id="{8CD63256-EE2F-4280-A300-7FFE6AA1DC7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88" name="CuadroTexto 6787">
          <a:extLst>
            <a:ext uri="{FF2B5EF4-FFF2-40B4-BE49-F238E27FC236}">
              <a16:creationId xmlns:a16="http://schemas.microsoft.com/office/drawing/2014/main" id="{88E4D295-B252-4D7E-8EE5-981C2CCDF6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89" name="CuadroTexto 6788">
          <a:extLst>
            <a:ext uri="{FF2B5EF4-FFF2-40B4-BE49-F238E27FC236}">
              <a16:creationId xmlns:a16="http://schemas.microsoft.com/office/drawing/2014/main" id="{886DE015-7DF6-448B-88A6-F0D036FD2F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6790" name="CuadroTexto 6789">
          <a:extLst>
            <a:ext uri="{FF2B5EF4-FFF2-40B4-BE49-F238E27FC236}">
              <a16:creationId xmlns:a16="http://schemas.microsoft.com/office/drawing/2014/main" id="{E4CBF7A1-0352-434F-B574-838DCBF54D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91" name="CuadroTexto 6790">
          <a:extLst>
            <a:ext uri="{FF2B5EF4-FFF2-40B4-BE49-F238E27FC236}">
              <a16:creationId xmlns:a16="http://schemas.microsoft.com/office/drawing/2014/main" id="{72F146E8-267D-4D05-A763-EE72155D3D3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92" name="CuadroTexto 6791">
          <a:extLst>
            <a:ext uri="{FF2B5EF4-FFF2-40B4-BE49-F238E27FC236}">
              <a16:creationId xmlns:a16="http://schemas.microsoft.com/office/drawing/2014/main" id="{C56EF3E6-D4AB-4C14-AB61-4C74C91B32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6793" name="CuadroTexto 6792">
          <a:extLst>
            <a:ext uri="{FF2B5EF4-FFF2-40B4-BE49-F238E27FC236}">
              <a16:creationId xmlns:a16="http://schemas.microsoft.com/office/drawing/2014/main" id="{BDB93F8C-CDA3-409B-B6D1-AC22BC46CD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94" name="CuadroTexto 6793">
          <a:extLst>
            <a:ext uri="{FF2B5EF4-FFF2-40B4-BE49-F238E27FC236}">
              <a16:creationId xmlns:a16="http://schemas.microsoft.com/office/drawing/2014/main" id="{05350342-97D8-44C8-960D-3657522D3B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95" name="CuadroTexto 6794">
          <a:extLst>
            <a:ext uri="{FF2B5EF4-FFF2-40B4-BE49-F238E27FC236}">
              <a16:creationId xmlns:a16="http://schemas.microsoft.com/office/drawing/2014/main" id="{2FE85EE8-E81F-4C4C-95A0-55D180C8C1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96" name="CuadroTexto 6795">
          <a:extLst>
            <a:ext uri="{FF2B5EF4-FFF2-40B4-BE49-F238E27FC236}">
              <a16:creationId xmlns:a16="http://schemas.microsoft.com/office/drawing/2014/main" id="{10B85BA4-EFAC-4792-A9A7-4960ACC0B83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797" name="CuadroTexto 6796">
          <a:extLst>
            <a:ext uri="{FF2B5EF4-FFF2-40B4-BE49-F238E27FC236}">
              <a16:creationId xmlns:a16="http://schemas.microsoft.com/office/drawing/2014/main" id="{B62D9D3D-F19F-4327-925D-876A90DF0F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6798" name="CuadroTexto 6797">
          <a:extLst>
            <a:ext uri="{FF2B5EF4-FFF2-40B4-BE49-F238E27FC236}">
              <a16:creationId xmlns:a16="http://schemas.microsoft.com/office/drawing/2014/main" id="{99829368-F2AC-4797-B101-80B88348A5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6799" name="CuadroTexto 6798">
          <a:extLst>
            <a:ext uri="{FF2B5EF4-FFF2-40B4-BE49-F238E27FC236}">
              <a16:creationId xmlns:a16="http://schemas.microsoft.com/office/drawing/2014/main" id="{920BDAA6-D04E-4101-BEFA-BF9792BED5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6800" name="CuadroTexto 6799">
          <a:extLst>
            <a:ext uri="{FF2B5EF4-FFF2-40B4-BE49-F238E27FC236}">
              <a16:creationId xmlns:a16="http://schemas.microsoft.com/office/drawing/2014/main" id="{99675E6F-D4AF-43E1-B89A-E7225B4BC8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6801" name="CuadroTexto 6800">
          <a:extLst>
            <a:ext uri="{FF2B5EF4-FFF2-40B4-BE49-F238E27FC236}">
              <a16:creationId xmlns:a16="http://schemas.microsoft.com/office/drawing/2014/main" id="{3421BCD5-818D-490B-A235-14B867F08B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6802" name="CuadroTexto 6801">
          <a:extLst>
            <a:ext uri="{FF2B5EF4-FFF2-40B4-BE49-F238E27FC236}">
              <a16:creationId xmlns:a16="http://schemas.microsoft.com/office/drawing/2014/main" id="{9D5E2DED-55E8-469F-A6F6-28A509F358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03" name="CuadroTexto 6802">
          <a:extLst>
            <a:ext uri="{FF2B5EF4-FFF2-40B4-BE49-F238E27FC236}">
              <a16:creationId xmlns:a16="http://schemas.microsoft.com/office/drawing/2014/main" id="{BEDDE664-F1C0-4647-A4F2-92D94C32472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04" name="CuadroTexto 6803">
          <a:extLst>
            <a:ext uri="{FF2B5EF4-FFF2-40B4-BE49-F238E27FC236}">
              <a16:creationId xmlns:a16="http://schemas.microsoft.com/office/drawing/2014/main" id="{B3FA21FD-54D2-4C58-962A-E8A70BBB6F8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05" name="CuadroTexto 6804">
          <a:extLst>
            <a:ext uri="{FF2B5EF4-FFF2-40B4-BE49-F238E27FC236}">
              <a16:creationId xmlns:a16="http://schemas.microsoft.com/office/drawing/2014/main" id="{EFB4A6B1-FAA1-40E0-A14E-B7B2C64EAA3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06" name="CuadroTexto 6805">
          <a:extLst>
            <a:ext uri="{FF2B5EF4-FFF2-40B4-BE49-F238E27FC236}">
              <a16:creationId xmlns:a16="http://schemas.microsoft.com/office/drawing/2014/main" id="{25748DDB-66DA-46A0-849F-D5262D4306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07" name="CuadroTexto 6806">
          <a:extLst>
            <a:ext uri="{FF2B5EF4-FFF2-40B4-BE49-F238E27FC236}">
              <a16:creationId xmlns:a16="http://schemas.microsoft.com/office/drawing/2014/main" id="{6D80BA19-8D62-4E4D-BA3D-72508859107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08" name="CuadroTexto 6807">
          <a:extLst>
            <a:ext uri="{FF2B5EF4-FFF2-40B4-BE49-F238E27FC236}">
              <a16:creationId xmlns:a16="http://schemas.microsoft.com/office/drawing/2014/main" id="{9B9AEE09-4F9D-4B6C-B185-D1BEED067D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09" name="CuadroTexto 6808">
          <a:extLst>
            <a:ext uri="{FF2B5EF4-FFF2-40B4-BE49-F238E27FC236}">
              <a16:creationId xmlns:a16="http://schemas.microsoft.com/office/drawing/2014/main" id="{DC6EC5B4-40F9-40B3-A292-13C2CF2D868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10" name="CuadroTexto 6809">
          <a:extLst>
            <a:ext uri="{FF2B5EF4-FFF2-40B4-BE49-F238E27FC236}">
              <a16:creationId xmlns:a16="http://schemas.microsoft.com/office/drawing/2014/main" id="{E99E7703-FCF5-4E16-AD30-57F9C1E532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11" name="CuadroTexto 6810">
          <a:extLst>
            <a:ext uri="{FF2B5EF4-FFF2-40B4-BE49-F238E27FC236}">
              <a16:creationId xmlns:a16="http://schemas.microsoft.com/office/drawing/2014/main" id="{935B5994-9311-4DC5-84D3-57283A5572C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12" name="CuadroTexto 6811">
          <a:extLst>
            <a:ext uri="{FF2B5EF4-FFF2-40B4-BE49-F238E27FC236}">
              <a16:creationId xmlns:a16="http://schemas.microsoft.com/office/drawing/2014/main" id="{1A8B1704-7B67-44C0-BDB6-55BAF58A1E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13" name="CuadroTexto 6812">
          <a:extLst>
            <a:ext uri="{FF2B5EF4-FFF2-40B4-BE49-F238E27FC236}">
              <a16:creationId xmlns:a16="http://schemas.microsoft.com/office/drawing/2014/main" id="{D379FDF8-B4F3-453F-8B37-EF784DAF4D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14" name="CuadroTexto 6813">
          <a:extLst>
            <a:ext uri="{FF2B5EF4-FFF2-40B4-BE49-F238E27FC236}">
              <a16:creationId xmlns:a16="http://schemas.microsoft.com/office/drawing/2014/main" id="{7C806439-1ACD-420A-BA89-84FCCCE7DAC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15" name="CuadroTexto 6814">
          <a:extLst>
            <a:ext uri="{FF2B5EF4-FFF2-40B4-BE49-F238E27FC236}">
              <a16:creationId xmlns:a16="http://schemas.microsoft.com/office/drawing/2014/main" id="{9075F566-5CC6-4E5D-8D7F-A06A3A47292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16" name="CuadroTexto 6815">
          <a:extLst>
            <a:ext uri="{FF2B5EF4-FFF2-40B4-BE49-F238E27FC236}">
              <a16:creationId xmlns:a16="http://schemas.microsoft.com/office/drawing/2014/main" id="{C39E19B8-D257-4621-B8B6-9F092AA33B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17" name="CuadroTexto 6816">
          <a:extLst>
            <a:ext uri="{FF2B5EF4-FFF2-40B4-BE49-F238E27FC236}">
              <a16:creationId xmlns:a16="http://schemas.microsoft.com/office/drawing/2014/main" id="{8E5B62B8-330C-465A-9757-9C6C1A1BAFA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18" name="CuadroTexto 6817">
          <a:extLst>
            <a:ext uri="{FF2B5EF4-FFF2-40B4-BE49-F238E27FC236}">
              <a16:creationId xmlns:a16="http://schemas.microsoft.com/office/drawing/2014/main" id="{19FAFC11-4261-49E1-BB80-B1FEC8D6AC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19" name="CuadroTexto 6818">
          <a:extLst>
            <a:ext uri="{FF2B5EF4-FFF2-40B4-BE49-F238E27FC236}">
              <a16:creationId xmlns:a16="http://schemas.microsoft.com/office/drawing/2014/main" id="{76FA7DB9-0D3B-434D-93EF-EE5FE616094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20" name="CuadroTexto 6819">
          <a:extLst>
            <a:ext uri="{FF2B5EF4-FFF2-40B4-BE49-F238E27FC236}">
              <a16:creationId xmlns:a16="http://schemas.microsoft.com/office/drawing/2014/main" id="{CBAB4872-0A32-4C25-A5A7-936F3A2D65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21" name="CuadroTexto 6820">
          <a:extLst>
            <a:ext uri="{FF2B5EF4-FFF2-40B4-BE49-F238E27FC236}">
              <a16:creationId xmlns:a16="http://schemas.microsoft.com/office/drawing/2014/main" id="{7C8409F9-BBBF-419C-BFDC-62A6A30F05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22" name="CuadroTexto 6821">
          <a:extLst>
            <a:ext uri="{FF2B5EF4-FFF2-40B4-BE49-F238E27FC236}">
              <a16:creationId xmlns:a16="http://schemas.microsoft.com/office/drawing/2014/main" id="{521C9567-36FF-4AE9-AFBC-117229D6E9C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23" name="CuadroTexto 6822">
          <a:extLst>
            <a:ext uri="{FF2B5EF4-FFF2-40B4-BE49-F238E27FC236}">
              <a16:creationId xmlns:a16="http://schemas.microsoft.com/office/drawing/2014/main" id="{FF306C0C-290D-43AC-BBAB-AE4DEC60E92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24" name="CuadroTexto 6823">
          <a:extLst>
            <a:ext uri="{FF2B5EF4-FFF2-40B4-BE49-F238E27FC236}">
              <a16:creationId xmlns:a16="http://schemas.microsoft.com/office/drawing/2014/main" id="{C6EF407C-B904-4E7D-ADB0-09D3F56ACC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25" name="CuadroTexto 6824">
          <a:extLst>
            <a:ext uri="{FF2B5EF4-FFF2-40B4-BE49-F238E27FC236}">
              <a16:creationId xmlns:a16="http://schemas.microsoft.com/office/drawing/2014/main" id="{5A925D09-87FA-4780-B0A6-D89248B29B3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26" name="CuadroTexto 6825">
          <a:extLst>
            <a:ext uri="{FF2B5EF4-FFF2-40B4-BE49-F238E27FC236}">
              <a16:creationId xmlns:a16="http://schemas.microsoft.com/office/drawing/2014/main" id="{B98118AA-4448-488C-B847-09E56E3CDC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27" name="CuadroTexto 6826">
          <a:extLst>
            <a:ext uri="{FF2B5EF4-FFF2-40B4-BE49-F238E27FC236}">
              <a16:creationId xmlns:a16="http://schemas.microsoft.com/office/drawing/2014/main" id="{8CEEC352-DD67-49E3-9F23-B52646BB27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28" name="CuadroTexto 6827">
          <a:extLst>
            <a:ext uri="{FF2B5EF4-FFF2-40B4-BE49-F238E27FC236}">
              <a16:creationId xmlns:a16="http://schemas.microsoft.com/office/drawing/2014/main" id="{13C93558-9C13-4E83-A439-EEE17A0351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6829" name="CuadroTexto 6828">
          <a:extLst>
            <a:ext uri="{FF2B5EF4-FFF2-40B4-BE49-F238E27FC236}">
              <a16:creationId xmlns:a16="http://schemas.microsoft.com/office/drawing/2014/main" id="{6067E4CE-6A07-4C9F-85CD-C9CCE1FAAD8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30" name="CuadroTexto 6829">
          <a:extLst>
            <a:ext uri="{FF2B5EF4-FFF2-40B4-BE49-F238E27FC236}">
              <a16:creationId xmlns:a16="http://schemas.microsoft.com/office/drawing/2014/main" id="{388F331E-03F5-4F7F-A479-AB3DC363FBC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31" name="CuadroTexto 6830">
          <a:extLst>
            <a:ext uri="{FF2B5EF4-FFF2-40B4-BE49-F238E27FC236}">
              <a16:creationId xmlns:a16="http://schemas.microsoft.com/office/drawing/2014/main" id="{16C4B839-4675-4D03-AFEE-DCF41F5DC3A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32" name="CuadroTexto 6831">
          <a:extLst>
            <a:ext uri="{FF2B5EF4-FFF2-40B4-BE49-F238E27FC236}">
              <a16:creationId xmlns:a16="http://schemas.microsoft.com/office/drawing/2014/main" id="{270C2231-7FE1-4D06-9228-EE8D0C513F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33" name="CuadroTexto 6832">
          <a:extLst>
            <a:ext uri="{FF2B5EF4-FFF2-40B4-BE49-F238E27FC236}">
              <a16:creationId xmlns:a16="http://schemas.microsoft.com/office/drawing/2014/main" id="{5709172B-154B-4090-B9E9-5F44417C3F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34" name="CuadroTexto 6833">
          <a:extLst>
            <a:ext uri="{FF2B5EF4-FFF2-40B4-BE49-F238E27FC236}">
              <a16:creationId xmlns:a16="http://schemas.microsoft.com/office/drawing/2014/main" id="{EF141158-234D-4CB6-8052-B05E9B42B8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35" name="CuadroTexto 6834">
          <a:extLst>
            <a:ext uri="{FF2B5EF4-FFF2-40B4-BE49-F238E27FC236}">
              <a16:creationId xmlns:a16="http://schemas.microsoft.com/office/drawing/2014/main" id="{CC034E54-DC96-409D-886B-2D08B7FCEF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36" name="CuadroTexto 6835">
          <a:extLst>
            <a:ext uri="{FF2B5EF4-FFF2-40B4-BE49-F238E27FC236}">
              <a16:creationId xmlns:a16="http://schemas.microsoft.com/office/drawing/2014/main" id="{C5E99D9F-B875-4C4E-AF2B-17299A0DA5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37" name="CuadroTexto 6836">
          <a:extLst>
            <a:ext uri="{FF2B5EF4-FFF2-40B4-BE49-F238E27FC236}">
              <a16:creationId xmlns:a16="http://schemas.microsoft.com/office/drawing/2014/main" id="{83369D07-2974-4B2E-A0E1-632FC0634ED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38" name="CuadroTexto 6837">
          <a:extLst>
            <a:ext uri="{FF2B5EF4-FFF2-40B4-BE49-F238E27FC236}">
              <a16:creationId xmlns:a16="http://schemas.microsoft.com/office/drawing/2014/main" id="{8B3DA9C2-20CE-4A4B-AFD3-68486351BA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39" name="CuadroTexto 6838">
          <a:extLst>
            <a:ext uri="{FF2B5EF4-FFF2-40B4-BE49-F238E27FC236}">
              <a16:creationId xmlns:a16="http://schemas.microsoft.com/office/drawing/2014/main" id="{87F7C4B7-F523-4075-AC0F-C70D4FF0A66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40" name="CuadroTexto 6839">
          <a:extLst>
            <a:ext uri="{FF2B5EF4-FFF2-40B4-BE49-F238E27FC236}">
              <a16:creationId xmlns:a16="http://schemas.microsoft.com/office/drawing/2014/main" id="{0CE2B78E-168D-4F95-8602-8D1495D752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41" name="CuadroTexto 6840">
          <a:extLst>
            <a:ext uri="{FF2B5EF4-FFF2-40B4-BE49-F238E27FC236}">
              <a16:creationId xmlns:a16="http://schemas.microsoft.com/office/drawing/2014/main" id="{64E61C1D-8DCE-48A4-B8E5-6868C544C4A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42" name="CuadroTexto 6841">
          <a:extLst>
            <a:ext uri="{FF2B5EF4-FFF2-40B4-BE49-F238E27FC236}">
              <a16:creationId xmlns:a16="http://schemas.microsoft.com/office/drawing/2014/main" id="{FF76632B-DA2B-4764-B04E-413A2191E6D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43" name="CuadroTexto 6842">
          <a:extLst>
            <a:ext uri="{FF2B5EF4-FFF2-40B4-BE49-F238E27FC236}">
              <a16:creationId xmlns:a16="http://schemas.microsoft.com/office/drawing/2014/main" id="{2A3E3B55-FB47-4F00-9299-4DA163DC0C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6844" name="CuadroTexto 6843">
          <a:extLst>
            <a:ext uri="{FF2B5EF4-FFF2-40B4-BE49-F238E27FC236}">
              <a16:creationId xmlns:a16="http://schemas.microsoft.com/office/drawing/2014/main" id="{0625C9BE-AA2E-4732-B741-D1F6BF41927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45" name="CuadroTexto 6844">
          <a:extLst>
            <a:ext uri="{FF2B5EF4-FFF2-40B4-BE49-F238E27FC236}">
              <a16:creationId xmlns:a16="http://schemas.microsoft.com/office/drawing/2014/main" id="{E98590AB-63E8-47E3-9A66-D961A0488E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46" name="CuadroTexto 6845">
          <a:extLst>
            <a:ext uri="{FF2B5EF4-FFF2-40B4-BE49-F238E27FC236}">
              <a16:creationId xmlns:a16="http://schemas.microsoft.com/office/drawing/2014/main" id="{5B2DA5D5-A0C2-4C30-877A-FE51FF171FF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47" name="CuadroTexto 6846">
          <a:extLst>
            <a:ext uri="{FF2B5EF4-FFF2-40B4-BE49-F238E27FC236}">
              <a16:creationId xmlns:a16="http://schemas.microsoft.com/office/drawing/2014/main" id="{1302E5A7-73D2-4199-AC12-8CD8E14D79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48" name="CuadroTexto 6847">
          <a:extLst>
            <a:ext uri="{FF2B5EF4-FFF2-40B4-BE49-F238E27FC236}">
              <a16:creationId xmlns:a16="http://schemas.microsoft.com/office/drawing/2014/main" id="{3B28C0A6-FB80-4FB7-9DC6-D24037BDC9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49" name="CuadroTexto 6848">
          <a:extLst>
            <a:ext uri="{FF2B5EF4-FFF2-40B4-BE49-F238E27FC236}">
              <a16:creationId xmlns:a16="http://schemas.microsoft.com/office/drawing/2014/main" id="{D7158EB7-4662-4F08-9CCC-92E163C04D0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50" name="CuadroTexto 6849">
          <a:extLst>
            <a:ext uri="{FF2B5EF4-FFF2-40B4-BE49-F238E27FC236}">
              <a16:creationId xmlns:a16="http://schemas.microsoft.com/office/drawing/2014/main" id="{1393F36E-7F6D-4B7B-80E6-D974755C3C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6851" name="CuadroTexto 6850">
          <a:extLst>
            <a:ext uri="{FF2B5EF4-FFF2-40B4-BE49-F238E27FC236}">
              <a16:creationId xmlns:a16="http://schemas.microsoft.com/office/drawing/2014/main" id="{7D046E5B-6AEC-4CFE-8E5E-05620E9299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52" name="CuadroTexto 6851">
          <a:extLst>
            <a:ext uri="{FF2B5EF4-FFF2-40B4-BE49-F238E27FC236}">
              <a16:creationId xmlns:a16="http://schemas.microsoft.com/office/drawing/2014/main" id="{734AFE1E-C2F3-4663-A603-12A5348EFC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53" name="CuadroTexto 6852">
          <a:extLst>
            <a:ext uri="{FF2B5EF4-FFF2-40B4-BE49-F238E27FC236}">
              <a16:creationId xmlns:a16="http://schemas.microsoft.com/office/drawing/2014/main" id="{69999ABC-21D4-4CFC-991F-8FAEE0908F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270</xdr:row>
      <xdr:rowOff>637442</xdr:rowOff>
    </xdr:from>
    <xdr:ext cx="184731" cy="264560"/>
    <xdr:sp macro="" textlink="">
      <xdr:nvSpPr>
        <xdr:cNvPr id="6854" name="CuadroTexto 6853">
          <a:extLst>
            <a:ext uri="{FF2B5EF4-FFF2-40B4-BE49-F238E27FC236}">
              <a16:creationId xmlns:a16="http://schemas.microsoft.com/office/drawing/2014/main" id="{C940E87E-8A1E-448F-8E4B-9C22C5C6C2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55" name="CuadroTexto 6854">
          <a:extLst>
            <a:ext uri="{FF2B5EF4-FFF2-40B4-BE49-F238E27FC236}">
              <a16:creationId xmlns:a16="http://schemas.microsoft.com/office/drawing/2014/main" id="{F171C118-B617-4E76-B9D0-3B161D2449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56" name="CuadroTexto 6855">
          <a:extLst>
            <a:ext uri="{FF2B5EF4-FFF2-40B4-BE49-F238E27FC236}">
              <a16:creationId xmlns:a16="http://schemas.microsoft.com/office/drawing/2014/main" id="{269E7324-119A-4F3D-B300-ECAC06B2453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57" name="CuadroTexto 6856">
          <a:extLst>
            <a:ext uri="{FF2B5EF4-FFF2-40B4-BE49-F238E27FC236}">
              <a16:creationId xmlns:a16="http://schemas.microsoft.com/office/drawing/2014/main" id="{8F51229E-7A9A-4F15-BC9B-E8361FB98F3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6858" name="CuadroTexto 6857">
          <a:extLst>
            <a:ext uri="{FF2B5EF4-FFF2-40B4-BE49-F238E27FC236}">
              <a16:creationId xmlns:a16="http://schemas.microsoft.com/office/drawing/2014/main" id="{D22FBBF2-6F9A-4400-A4DD-80658A4781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59" name="CuadroTexto 6858">
          <a:extLst>
            <a:ext uri="{FF2B5EF4-FFF2-40B4-BE49-F238E27FC236}">
              <a16:creationId xmlns:a16="http://schemas.microsoft.com/office/drawing/2014/main" id="{CFC2CD8F-11C3-4D8C-A869-90F243BDF3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60" name="CuadroTexto 6859">
          <a:extLst>
            <a:ext uri="{FF2B5EF4-FFF2-40B4-BE49-F238E27FC236}">
              <a16:creationId xmlns:a16="http://schemas.microsoft.com/office/drawing/2014/main" id="{5E4A8229-6125-4484-93C8-BFCB58F012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61" name="CuadroTexto 6860">
          <a:extLst>
            <a:ext uri="{FF2B5EF4-FFF2-40B4-BE49-F238E27FC236}">
              <a16:creationId xmlns:a16="http://schemas.microsoft.com/office/drawing/2014/main" id="{C8EE9254-B342-40C9-AE17-5DB186709B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62" name="CuadroTexto 6861">
          <a:extLst>
            <a:ext uri="{FF2B5EF4-FFF2-40B4-BE49-F238E27FC236}">
              <a16:creationId xmlns:a16="http://schemas.microsoft.com/office/drawing/2014/main" id="{0F602463-F135-47A5-8F8D-6E98FA2DE61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63" name="CuadroTexto 6862">
          <a:extLst>
            <a:ext uri="{FF2B5EF4-FFF2-40B4-BE49-F238E27FC236}">
              <a16:creationId xmlns:a16="http://schemas.microsoft.com/office/drawing/2014/main" id="{9DDD89D0-8157-4893-9E7E-9FC5EBD6445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64" name="CuadroTexto 6863">
          <a:extLst>
            <a:ext uri="{FF2B5EF4-FFF2-40B4-BE49-F238E27FC236}">
              <a16:creationId xmlns:a16="http://schemas.microsoft.com/office/drawing/2014/main" id="{748F254D-F029-48F9-8FB9-70684B37777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65" name="CuadroTexto 6864">
          <a:extLst>
            <a:ext uri="{FF2B5EF4-FFF2-40B4-BE49-F238E27FC236}">
              <a16:creationId xmlns:a16="http://schemas.microsoft.com/office/drawing/2014/main" id="{F907615C-9D8A-4B9F-839D-6972A42CF8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66" name="CuadroTexto 6865">
          <a:extLst>
            <a:ext uri="{FF2B5EF4-FFF2-40B4-BE49-F238E27FC236}">
              <a16:creationId xmlns:a16="http://schemas.microsoft.com/office/drawing/2014/main" id="{CB52F00C-5CAB-4B7E-9686-2B07EC5709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67" name="CuadroTexto 6866">
          <a:extLst>
            <a:ext uri="{FF2B5EF4-FFF2-40B4-BE49-F238E27FC236}">
              <a16:creationId xmlns:a16="http://schemas.microsoft.com/office/drawing/2014/main" id="{DC953B92-1A95-42FD-AF96-FF5577CDBF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68" name="CuadroTexto 6867">
          <a:extLst>
            <a:ext uri="{FF2B5EF4-FFF2-40B4-BE49-F238E27FC236}">
              <a16:creationId xmlns:a16="http://schemas.microsoft.com/office/drawing/2014/main" id="{0122FC66-52CF-4809-9193-BB1931AE86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69" name="CuadroTexto 6868">
          <a:extLst>
            <a:ext uri="{FF2B5EF4-FFF2-40B4-BE49-F238E27FC236}">
              <a16:creationId xmlns:a16="http://schemas.microsoft.com/office/drawing/2014/main" id="{B72994FD-2F0B-4913-ACD5-89A511AE6B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70" name="CuadroTexto 6869">
          <a:extLst>
            <a:ext uri="{FF2B5EF4-FFF2-40B4-BE49-F238E27FC236}">
              <a16:creationId xmlns:a16="http://schemas.microsoft.com/office/drawing/2014/main" id="{38F2665B-B64C-4529-BE8C-EA60E9B831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71" name="CuadroTexto 6870">
          <a:extLst>
            <a:ext uri="{FF2B5EF4-FFF2-40B4-BE49-F238E27FC236}">
              <a16:creationId xmlns:a16="http://schemas.microsoft.com/office/drawing/2014/main" id="{023973D8-8AB9-4E57-A996-1B593CB5B43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72" name="CuadroTexto 6871">
          <a:extLst>
            <a:ext uri="{FF2B5EF4-FFF2-40B4-BE49-F238E27FC236}">
              <a16:creationId xmlns:a16="http://schemas.microsoft.com/office/drawing/2014/main" id="{9476C595-E2E8-4AD5-838E-295C002B28D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73" name="CuadroTexto 6872">
          <a:extLst>
            <a:ext uri="{FF2B5EF4-FFF2-40B4-BE49-F238E27FC236}">
              <a16:creationId xmlns:a16="http://schemas.microsoft.com/office/drawing/2014/main" id="{FFB684B2-EF1C-4134-9ABC-33A777ED3F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74" name="CuadroTexto 6873">
          <a:extLst>
            <a:ext uri="{FF2B5EF4-FFF2-40B4-BE49-F238E27FC236}">
              <a16:creationId xmlns:a16="http://schemas.microsoft.com/office/drawing/2014/main" id="{13BEA9C6-A093-4179-BF87-E822A2DCA3C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75" name="CuadroTexto 6874">
          <a:extLst>
            <a:ext uri="{FF2B5EF4-FFF2-40B4-BE49-F238E27FC236}">
              <a16:creationId xmlns:a16="http://schemas.microsoft.com/office/drawing/2014/main" id="{69EEEBA5-09DD-4127-BABE-8FAD9EC873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76" name="CuadroTexto 6875">
          <a:extLst>
            <a:ext uri="{FF2B5EF4-FFF2-40B4-BE49-F238E27FC236}">
              <a16:creationId xmlns:a16="http://schemas.microsoft.com/office/drawing/2014/main" id="{325B5A01-66E8-4D9C-9BCB-5DFEDD1D634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77" name="CuadroTexto 6876">
          <a:extLst>
            <a:ext uri="{FF2B5EF4-FFF2-40B4-BE49-F238E27FC236}">
              <a16:creationId xmlns:a16="http://schemas.microsoft.com/office/drawing/2014/main" id="{3AA37059-AB2E-4C5E-9951-17610663D4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78" name="CuadroTexto 6877">
          <a:extLst>
            <a:ext uri="{FF2B5EF4-FFF2-40B4-BE49-F238E27FC236}">
              <a16:creationId xmlns:a16="http://schemas.microsoft.com/office/drawing/2014/main" id="{2D9703CB-4273-4A67-995D-1C12124639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79" name="CuadroTexto 6878">
          <a:extLst>
            <a:ext uri="{FF2B5EF4-FFF2-40B4-BE49-F238E27FC236}">
              <a16:creationId xmlns:a16="http://schemas.microsoft.com/office/drawing/2014/main" id="{5D3A5E74-15F7-40C2-8EF4-F9A144FD44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80" name="CuadroTexto 6879">
          <a:extLst>
            <a:ext uri="{FF2B5EF4-FFF2-40B4-BE49-F238E27FC236}">
              <a16:creationId xmlns:a16="http://schemas.microsoft.com/office/drawing/2014/main" id="{EAFB2B57-DE8F-4120-B6F4-57CCF28F7C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81" name="CuadroTexto 6880">
          <a:extLst>
            <a:ext uri="{FF2B5EF4-FFF2-40B4-BE49-F238E27FC236}">
              <a16:creationId xmlns:a16="http://schemas.microsoft.com/office/drawing/2014/main" id="{FD0CB207-6597-4B2C-BAB2-EB6AAEF6A1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82" name="CuadroTexto 6881">
          <a:extLst>
            <a:ext uri="{FF2B5EF4-FFF2-40B4-BE49-F238E27FC236}">
              <a16:creationId xmlns:a16="http://schemas.microsoft.com/office/drawing/2014/main" id="{BD042496-EAC0-4E4B-A2E1-F8E237FB7D8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6883" name="CuadroTexto 6882">
          <a:extLst>
            <a:ext uri="{FF2B5EF4-FFF2-40B4-BE49-F238E27FC236}">
              <a16:creationId xmlns:a16="http://schemas.microsoft.com/office/drawing/2014/main" id="{9B5F9642-D9A7-4DBE-9B43-81349C84F44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637442</xdr:rowOff>
    </xdr:from>
    <xdr:ext cx="184731" cy="264560"/>
    <xdr:sp macro="" textlink="">
      <xdr:nvSpPr>
        <xdr:cNvPr id="6884" name="CuadroTexto 6883">
          <a:extLst>
            <a:ext uri="{FF2B5EF4-FFF2-40B4-BE49-F238E27FC236}">
              <a16:creationId xmlns:a16="http://schemas.microsoft.com/office/drawing/2014/main" id="{5C0E0191-6D9A-4B33-92EB-B0EFE12A62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374</xdr:row>
      <xdr:rowOff>637442</xdr:rowOff>
    </xdr:from>
    <xdr:ext cx="184731" cy="264560"/>
    <xdr:sp macro="" textlink="">
      <xdr:nvSpPr>
        <xdr:cNvPr id="6885" name="CuadroTexto 6884">
          <a:extLst>
            <a:ext uri="{FF2B5EF4-FFF2-40B4-BE49-F238E27FC236}">
              <a16:creationId xmlns:a16="http://schemas.microsoft.com/office/drawing/2014/main" id="{E397CE04-F386-4CC5-A31E-00E5EB20A1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6886" name="CuadroTexto 6885">
          <a:extLst>
            <a:ext uri="{FF2B5EF4-FFF2-40B4-BE49-F238E27FC236}">
              <a16:creationId xmlns:a16="http://schemas.microsoft.com/office/drawing/2014/main" id="{0FBEEC6A-442F-4805-A6EB-7CF6F696CA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6887" name="CuadroTexto 6886">
          <a:extLst>
            <a:ext uri="{FF2B5EF4-FFF2-40B4-BE49-F238E27FC236}">
              <a16:creationId xmlns:a16="http://schemas.microsoft.com/office/drawing/2014/main" id="{4FD99999-9091-4525-9903-FAD728DB5E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6888" name="CuadroTexto 6887">
          <a:extLst>
            <a:ext uri="{FF2B5EF4-FFF2-40B4-BE49-F238E27FC236}">
              <a16:creationId xmlns:a16="http://schemas.microsoft.com/office/drawing/2014/main" id="{E3A1EC8A-CC7A-43C2-BB71-CA21EB8D3D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6889" name="CuadroTexto 6888">
          <a:extLst>
            <a:ext uri="{FF2B5EF4-FFF2-40B4-BE49-F238E27FC236}">
              <a16:creationId xmlns:a16="http://schemas.microsoft.com/office/drawing/2014/main" id="{F934C2E0-1F36-4EE8-B0C1-6380C5FE8D2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6890" name="CuadroTexto 6889">
          <a:extLst>
            <a:ext uri="{FF2B5EF4-FFF2-40B4-BE49-F238E27FC236}">
              <a16:creationId xmlns:a16="http://schemas.microsoft.com/office/drawing/2014/main" id="{F06D0F41-B3EF-4DB4-8E65-15F88A7AE1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6891" name="CuadroTexto 6890">
          <a:extLst>
            <a:ext uri="{FF2B5EF4-FFF2-40B4-BE49-F238E27FC236}">
              <a16:creationId xmlns:a16="http://schemas.microsoft.com/office/drawing/2014/main" id="{C7296CDE-5E94-4BAE-918C-F4CEED8339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6892" name="CuadroTexto 6891">
          <a:extLst>
            <a:ext uri="{FF2B5EF4-FFF2-40B4-BE49-F238E27FC236}">
              <a16:creationId xmlns:a16="http://schemas.microsoft.com/office/drawing/2014/main" id="{BE707427-4990-41FA-BA2D-0150C3EBB25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6893" name="CuadroTexto 6892">
          <a:extLst>
            <a:ext uri="{FF2B5EF4-FFF2-40B4-BE49-F238E27FC236}">
              <a16:creationId xmlns:a16="http://schemas.microsoft.com/office/drawing/2014/main" id="{F351B11D-A09C-4DA3-A761-63557E9E66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6894" name="CuadroTexto 6893">
          <a:extLst>
            <a:ext uri="{FF2B5EF4-FFF2-40B4-BE49-F238E27FC236}">
              <a16:creationId xmlns:a16="http://schemas.microsoft.com/office/drawing/2014/main" id="{B3E75B30-DE22-486C-9186-CFCECB00728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6895" name="CuadroTexto 6894">
          <a:extLst>
            <a:ext uri="{FF2B5EF4-FFF2-40B4-BE49-F238E27FC236}">
              <a16:creationId xmlns:a16="http://schemas.microsoft.com/office/drawing/2014/main" id="{EFC448DE-67F5-4ACE-A196-FC0B0B850D4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6896" name="CuadroTexto 6895">
          <a:extLst>
            <a:ext uri="{FF2B5EF4-FFF2-40B4-BE49-F238E27FC236}">
              <a16:creationId xmlns:a16="http://schemas.microsoft.com/office/drawing/2014/main" id="{9D73F885-FD3F-4CC1-9B1C-86BA766951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6897" name="CuadroTexto 6896">
          <a:extLst>
            <a:ext uri="{FF2B5EF4-FFF2-40B4-BE49-F238E27FC236}">
              <a16:creationId xmlns:a16="http://schemas.microsoft.com/office/drawing/2014/main" id="{672C1877-3F14-4989-8AD6-2CC0946C252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6898" name="CuadroTexto 6897">
          <a:extLst>
            <a:ext uri="{FF2B5EF4-FFF2-40B4-BE49-F238E27FC236}">
              <a16:creationId xmlns:a16="http://schemas.microsoft.com/office/drawing/2014/main" id="{422E07E1-5290-4F00-8679-E0B6FAF1EC0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899" name="CuadroTexto 6898">
          <a:extLst>
            <a:ext uri="{FF2B5EF4-FFF2-40B4-BE49-F238E27FC236}">
              <a16:creationId xmlns:a16="http://schemas.microsoft.com/office/drawing/2014/main" id="{EEAC04ED-2005-42EF-B64D-5C89F22BFA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6900" name="CuadroTexto 6899">
          <a:extLst>
            <a:ext uri="{FF2B5EF4-FFF2-40B4-BE49-F238E27FC236}">
              <a16:creationId xmlns:a16="http://schemas.microsoft.com/office/drawing/2014/main" id="{F1976499-AE9A-4B8E-BE46-EBA9643C37F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6901" name="CuadroTexto 6900">
          <a:extLst>
            <a:ext uri="{FF2B5EF4-FFF2-40B4-BE49-F238E27FC236}">
              <a16:creationId xmlns:a16="http://schemas.microsoft.com/office/drawing/2014/main" id="{F4933925-2269-4EF1-917F-FBCB53AA97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6902" name="CuadroTexto 6901">
          <a:extLst>
            <a:ext uri="{FF2B5EF4-FFF2-40B4-BE49-F238E27FC236}">
              <a16:creationId xmlns:a16="http://schemas.microsoft.com/office/drawing/2014/main" id="{8D7875F2-9435-4A3A-9053-F56C67DFFD0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6903" name="CuadroTexto 6902">
          <a:extLst>
            <a:ext uri="{FF2B5EF4-FFF2-40B4-BE49-F238E27FC236}">
              <a16:creationId xmlns:a16="http://schemas.microsoft.com/office/drawing/2014/main" id="{FDD83353-E4B1-4B21-9215-A4C66B18EF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6904" name="CuadroTexto 6903">
          <a:extLst>
            <a:ext uri="{FF2B5EF4-FFF2-40B4-BE49-F238E27FC236}">
              <a16:creationId xmlns:a16="http://schemas.microsoft.com/office/drawing/2014/main" id="{CD8EC8E7-D2AD-44E5-A274-8CF30E6D6D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6905" name="CuadroTexto 6904">
          <a:extLst>
            <a:ext uri="{FF2B5EF4-FFF2-40B4-BE49-F238E27FC236}">
              <a16:creationId xmlns:a16="http://schemas.microsoft.com/office/drawing/2014/main" id="{2F88E63B-442B-45D0-8376-60532ED75F8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906" name="CuadroTexto 6905">
          <a:extLst>
            <a:ext uri="{FF2B5EF4-FFF2-40B4-BE49-F238E27FC236}">
              <a16:creationId xmlns:a16="http://schemas.microsoft.com/office/drawing/2014/main" id="{6029E523-D7EC-43BF-B15E-75B0A0ADE3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907" name="CuadroTexto 6906">
          <a:extLst>
            <a:ext uri="{FF2B5EF4-FFF2-40B4-BE49-F238E27FC236}">
              <a16:creationId xmlns:a16="http://schemas.microsoft.com/office/drawing/2014/main" id="{A9ED784E-CCC2-4838-B832-02D3FCC222E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6908" name="CuadroTexto 6907">
          <a:extLst>
            <a:ext uri="{FF2B5EF4-FFF2-40B4-BE49-F238E27FC236}">
              <a16:creationId xmlns:a16="http://schemas.microsoft.com/office/drawing/2014/main" id="{7BEA0083-4100-4417-85CB-21E8706ECD6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909" name="CuadroTexto 6908">
          <a:extLst>
            <a:ext uri="{FF2B5EF4-FFF2-40B4-BE49-F238E27FC236}">
              <a16:creationId xmlns:a16="http://schemas.microsoft.com/office/drawing/2014/main" id="{67E64409-8737-49D2-A2AB-BCCF70C0C05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910" name="CuadroTexto 6909">
          <a:extLst>
            <a:ext uri="{FF2B5EF4-FFF2-40B4-BE49-F238E27FC236}">
              <a16:creationId xmlns:a16="http://schemas.microsoft.com/office/drawing/2014/main" id="{5AE93C12-E4B8-44F9-A7CD-D056A7AF67F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911" name="CuadroTexto 6910">
          <a:extLst>
            <a:ext uri="{FF2B5EF4-FFF2-40B4-BE49-F238E27FC236}">
              <a16:creationId xmlns:a16="http://schemas.microsoft.com/office/drawing/2014/main" id="{2E3BE913-A566-48F2-A12F-9F6D874A0FA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912" name="CuadroTexto 6911">
          <a:extLst>
            <a:ext uri="{FF2B5EF4-FFF2-40B4-BE49-F238E27FC236}">
              <a16:creationId xmlns:a16="http://schemas.microsoft.com/office/drawing/2014/main" id="{78D9CB94-7C6D-4363-B3A8-383EBC18B8E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913" name="CuadroTexto 6912">
          <a:extLst>
            <a:ext uri="{FF2B5EF4-FFF2-40B4-BE49-F238E27FC236}">
              <a16:creationId xmlns:a16="http://schemas.microsoft.com/office/drawing/2014/main" id="{B34448F1-58DA-48A6-8A07-BCFBDE2CFC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914" name="CuadroTexto 6913">
          <a:extLst>
            <a:ext uri="{FF2B5EF4-FFF2-40B4-BE49-F238E27FC236}">
              <a16:creationId xmlns:a16="http://schemas.microsoft.com/office/drawing/2014/main" id="{3B03C4F6-0B05-4895-A285-6D30B44997A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915" name="CuadroTexto 6914">
          <a:extLst>
            <a:ext uri="{FF2B5EF4-FFF2-40B4-BE49-F238E27FC236}">
              <a16:creationId xmlns:a16="http://schemas.microsoft.com/office/drawing/2014/main" id="{90896E32-F7F1-457B-BA99-7A48F1B2730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6916" name="CuadroTexto 6915">
          <a:extLst>
            <a:ext uri="{FF2B5EF4-FFF2-40B4-BE49-F238E27FC236}">
              <a16:creationId xmlns:a16="http://schemas.microsoft.com/office/drawing/2014/main" id="{E1ECACD6-828D-4A03-A146-B121A4F3D2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6917" name="CuadroTexto 6916">
          <a:extLst>
            <a:ext uri="{FF2B5EF4-FFF2-40B4-BE49-F238E27FC236}">
              <a16:creationId xmlns:a16="http://schemas.microsoft.com/office/drawing/2014/main" id="{09E3B434-84D1-451C-8E20-FC50C8F2E2B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6918" name="CuadroTexto 6917">
          <a:extLst>
            <a:ext uri="{FF2B5EF4-FFF2-40B4-BE49-F238E27FC236}">
              <a16:creationId xmlns:a16="http://schemas.microsoft.com/office/drawing/2014/main" id="{7C5D167B-02AB-47B2-9A04-D8615FC010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6919" name="CuadroTexto 6918">
          <a:extLst>
            <a:ext uri="{FF2B5EF4-FFF2-40B4-BE49-F238E27FC236}">
              <a16:creationId xmlns:a16="http://schemas.microsoft.com/office/drawing/2014/main" id="{F25056EC-6629-4564-842F-4B85B5E369F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6920" name="CuadroTexto 6919">
          <a:extLst>
            <a:ext uri="{FF2B5EF4-FFF2-40B4-BE49-F238E27FC236}">
              <a16:creationId xmlns:a16="http://schemas.microsoft.com/office/drawing/2014/main" id="{1FAF4E06-55AB-424D-ADAA-CBEF1C2215E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921" name="CuadroTexto 6920">
          <a:extLst>
            <a:ext uri="{FF2B5EF4-FFF2-40B4-BE49-F238E27FC236}">
              <a16:creationId xmlns:a16="http://schemas.microsoft.com/office/drawing/2014/main" id="{8944332F-FDCC-4338-8638-E0EE5FC067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922" name="CuadroTexto 6921">
          <a:extLst>
            <a:ext uri="{FF2B5EF4-FFF2-40B4-BE49-F238E27FC236}">
              <a16:creationId xmlns:a16="http://schemas.microsoft.com/office/drawing/2014/main" id="{207E1B6B-9B28-4642-BB85-FD4B8714C1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923" name="CuadroTexto 6922">
          <a:extLst>
            <a:ext uri="{FF2B5EF4-FFF2-40B4-BE49-F238E27FC236}">
              <a16:creationId xmlns:a16="http://schemas.microsoft.com/office/drawing/2014/main" id="{A39DA3DA-ABB2-4FF1-827C-ECCC09FCF9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924" name="CuadroTexto 6923">
          <a:extLst>
            <a:ext uri="{FF2B5EF4-FFF2-40B4-BE49-F238E27FC236}">
              <a16:creationId xmlns:a16="http://schemas.microsoft.com/office/drawing/2014/main" id="{E2D6183B-25FA-4B84-950B-499E8DBEA59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925" name="CuadroTexto 6924">
          <a:extLst>
            <a:ext uri="{FF2B5EF4-FFF2-40B4-BE49-F238E27FC236}">
              <a16:creationId xmlns:a16="http://schemas.microsoft.com/office/drawing/2014/main" id="{60F9C809-9624-4B02-801B-EE60111622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926" name="CuadroTexto 6925">
          <a:extLst>
            <a:ext uri="{FF2B5EF4-FFF2-40B4-BE49-F238E27FC236}">
              <a16:creationId xmlns:a16="http://schemas.microsoft.com/office/drawing/2014/main" id="{44376ED3-F39C-4969-A7F3-2F79C1CC50A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927" name="CuadroTexto 6926">
          <a:extLst>
            <a:ext uri="{FF2B5EF4-FFF2-40B4-BE49-F238E27FC236}">
              <a16:creationId xmlns:a16="http://schemas.microsoft.com/office/drawing/2014/main" id="{1B34AAF0-7927-49CF-8FE7-D42F564E7C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928" name="CuadroTexto 6927">
          <a:extLst>
            <a:ext uri="{FF2B5EF4-FFF2-40B4-BE49-F238E27FC236}">
              <a16:creationId xmlns:a16="http://schemas.microsoft.com/office/drawing/2014/main" id="{A891E662-358B-4700-AF76-CE838A5486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929" name="CuadroTexto 6928">
          <a:extLst>
            <a:ext uri="{FF2B5EF4-FFF2-40B4-BE49-F238E27FC236}">
              <a16:creationId xmlns:a16="http://schemas.microsoft.com/office/drawing/2014/main" id="{25605AF6-34D9-495A-B503-1BAA0EBE7E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930" name="CuadroTexto 6929">
          <a:extLst>
            <a:ext uri="{FF2B5EF4-FFF2-40B4-BE49-F238E27FC236}">
              <a16:creationId xmlns:a16="http://schemas.microsoft.com/office/drawing/2014/main" id="{4E8B501B-5D7F-4C44-8E18-BE0B8AE74C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931" name="CuadroTexto 6930">
          <a:extLst>
            <a:ext uri="{FF2B5EF4-FFF2-40B4-BE49-F238E27FC236}">
              <a16:creationId xmlns:a16="http://schemas.microsoft.com/office/drawing/2014/main" id="{D0E7DE67-B5EA-40FF-A153-1CD22DDA07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932" name="CuadroTexto 6931">
          <a:extLst>
            <a:ext uri="{FF2B5EF4-FFF2-40B4-BE49-F238E27FC236}">
              <a16:creationId xmlns:a16="http://schemas.microsoft.com/office/drawing/2014/main" id="{E790C950-89CB-424B-AFC6-A11D4D3F475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933" name="CuadroTexto 6932">
          <a:extLst>
            <a:ext uri="{FF2B5EF4-FFF2-40B4-BE49-F238E27FC236}">
              <a16:creationId xmlns:a16="http://schemas.microsoft.com/office/drawing/2014/main" id="{77636F0F-4684-47D8-BDCA-EAA859C0643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934" name="CuadroTexto 6933">
          <a:extLst>
            <a:ext uri="{FF2B5EF4-FFF2-40B4-BE49-F238E27FC236}">
              <a16:creationId xmlns:a16="http://schemas.microsoft.com/office/drawing/2014/main" id="{D39F3878-2EA9-460B-9BB8-490EBD17C5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935" name="CuadroTexto 6934">
          <a:extLst>
            <a:ext uri="{FF2B5EF4-FFF2-40B4-BE49-F238E27FC236}">
              <a16:creationId xmlns:a16="http://schemas.microsoft.com/office/drawing/2014/main" id="{D9ADF40B-B977-4CE4-9CB7-4ED1EABFD38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936" name="CuadroTexto 6935">
          <a:extLst>
            <a:ext uri="{FF2B5EF4-FFF2-40B4-BE49-F238E27FC236}">
              <a16:creationId xmlns:a16="http://schemas.microsoft.com/office/drawing/2014/main" id="{13F8BFD0-4551-4128-95D1-92ECDEE442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937" name="CuadroTexto 6936">
          <a:extLst>
            <a:ext uri="{FF2B5EF4-FFF2-40B4-BE49-F238E27FC236}">
              <a16:creationId xmlns:a16="http://schemas.microsoft.com/office/drawing/2014/main" id="{1743C513-CF90-4771-B338-055171A488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938" name="CuadroTexto 6937">
          <a:extLst>
            <a:ext uri="{FF2B5EF4-FFF2-40B4-BE49-F238E27FC236}">
              <a16:creationId xmlns:a16="http://schemas.microsoft.com/office/drawing/2014/main" id="{410B32B2-46AC-4973-B4A3-962B5B6B41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939" name="CuadroTexto 6938">
          <a:extLst>
            <a:ext uri="{FF2B5EF4-FFF2-40B4-BE49-F238E27FC236}">
              <a16:creationId xmlns:a16="http://schemas.microsoft.com/office/drawing/2014/main" id="{F8EBDB6A-CDF1-469E-A8FD-04CADA3721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940" name="CuadroTexto 6939">
          <a:extLst>
            <a:ext uri="{FF2B5EF4-FFF2-40B4-BE49-F238E27FC236}">
              <a16:creationId xmlns:a16="http://schemas.microsoft.com/office/drawing/2014/main" id="{8AF2E17C-6F4F-4080-8557-A6B2991813A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941" name="CuadroTexto 6940">
          <a:extLst>
            <a:ext uri="{FF2B5EF4-FFF2-40B4-BE49-F238E27FC236}">
              <a16:creationId xmlns:a16="http://schemas.microsoft.com/office/drawing/2014/main" id="{865EA3E2-D710-40EC-AA43-4FB418CAFD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942" name="CuadroTexto 6941">
          <a:extLst>
            <a:ext uri="{FF2B5EF4-FFF2-40B4-BE49-F238E27FC236}">
              <a16:creationId xmlns:a16="http://schemas.microsoft.com/office/drawing/2014/main" id="{6D9F9C52-2384-420A-9015-20B2CB23C08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943" name="CuadroTexto 6942">
          <a:extLst>
            <a:ext uri="{FF2B5EF4-FFF2-40B4-BE49-F238E27FC236}">
              <a16:creationId xmlns:a16="http://schemas.microsoft.com/office/drawing/2014/main" id="{F96F562D-2D25-42A0-8691-81121D1DD0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944" name="CuadroTexto 6943">
          <a:extLst>
            <a:ext uri="{FF2B5EF4-FFF2-40B4-BE49-F238E27FC236}">
              <a16:creationId xmlns:a16="http://schemas.microsoft.com/office/drawing/2014/main" id="{4B37A523-B6D0-4E41-B8A2-CE1B34C652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6945" name="CuadroTexto 6944">
          <a:extLst>
            <a:ext uri="{FF2B5EF4-FFF2-40B4-BE49-F238E27FC236}">
              <a16:creationId xmlns:a16="http://schemas.microsoft.com/office/drawing/2014/main" id="{28515799-90B3-4307-9645-3481EB1922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6946" name="CuadroTexto 6945">
          <a:extLst>
            <a:ext uri="{FF2B5EF4-FFF2-40B4-BE49-F238E27FC236}">
              <a16:creationId xmlns:a16="http://schemas.microsoft.com/office/drawing/2014/main" id="{3686A942-AC1D-4AB3-8951-02489FB529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6947" name="CuadroTexto 6946">
          <a:extLst>
            <a:ext uri="{FF2B5EF4-FFF2-40B4-BE49-F238E27FC236}">
              <a16:creationId xmlns:a16="http://schemas.microsoft.com/office/drawing/2014/main" id="{996E4B50-5B6F-4D72-8D26-361BBCE839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6948" name="CuadroTexto 6947">
          <a:extLst>
            <a:ext uri="{FF2B5EF4-FFF2-40B4-BE49-F238E27FC236}">
              <a16:creationId xmlns:a16="http://schemas.microsoft.com/office/drawing/2014/main" id="{A59CF073-5020-4742-B613-E4C98BDEB7A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6949" name="CuadroTexto 6948">
          <a:extLst>
            <a:ext uri="{FF2B5EF4-FFF2-40B4-BE49-F238E27FC236}">
              <a16:creationId xmlns:a16="http://schemas.microsoft.com/office/drawing/2014/main" id="{2CFE5D90-1EC9-4CF5-8B2A-38C92E5A37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6950" name="CuadroTexto 6949">
          <a:extLst>
            <a:ext uri="{FF2B5EF4-FFF2-40B4-BE49-F238E27FC236}">
              <a16:creationId xmlns:a16="http://schemas.microsoft.com/office/drawing/2014/main" id="{F8C6481A-855E-4EC8-9957-65EFF047BE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6951" name="CuadroTexto 6950">
          <a:extLst>
            <a:ext uri="{FF2B5EF4-FFF2-40B4-BE49-F238E27FC236}">
              <a16:creationId xmlns:a16="http://schemas.microsoft.com/office/drawing/2014/main" id="{D0C6059E-627E-4184-9C90-8B39844B9EA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6952" name="CuadroTexto 6951">
          <a:extLst>
            <a:ext uri="{FF2B5EF4-FFF2-40B4-BE49-F238E27FC236}">
              <a16:creationId xmlns:a16="http://schemas.microsoft.com/office/drawing/2014/main" id="{C4DB392E-B168-4197-81E6-20B0DF01EF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6953" name="CuadroTexto 6952">
          <a:extLst>
            <a:ext uri="{FF2B5EF4-FFF2-40B4-BE49-F238E27FC236}">
              <a16:creationId xmlns:a16="http://schemas.microsoft.com/office/drawing/2014/main" id="{6C5EB132-5852-4C47-A246-C48347DCC8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6954" name="CuadroTexto 6953">
          <a:extLst>
            <a:ext uri="{FF2B5EF4-FFF2-40B4-BE49-F238E27FC236}">
              <a16:creationId xmlns:a16="http://schemas.microsoft.com/office/drawing/2014/main" id="{38331554-92C6-4741-80DC-548B938805C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6955" name="CuadroTexto 6954">
          <a:extLst>
            <a:ext uri="{FF2B5EF4-FFF2-40B4-BE49-F238E27FC236}">
              <a16:creationId xmlns:a16="http://schemas.microsoft.com/office/drawing/2014/main" id="{BFEE84EF-8A97-4CBD-B79F-45A58FAD9B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6956" name="CuadroTexto 6955">
          <a:extLst>
            <a:ext uri="{FF2B5EF4-FFF2-40B4-BE49-F238E27FC236}">
              <a16:creationId xmlns:a16="http://schemas.microsoft.com/office/drawing/2014/main" id="{97E73207-15F7-497B-A261-0738B114B1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6957" name="CuadroTexto 6956">
          <a:extLst>
            <a:ext uri="{FF2B5EF4-FFF2-40B4-BE49-F238E27FC236}">
              <a16:creationId xmlns:a16="http://schemas.microsoft.com/office/drawing/2014/main" id="{3C2FE4CC-B9FC-4874-830D-5FDA7850C7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6958" name="CuadroTexto 6957">
          <a:extLst>
            <a:ext uri="{FF2B5EF4-FFF2-40B4-BE49-F238E27FC236}">
              <a16:creationId xmlns:a16="http://schemas.microsoft.com/office/drawing/2014/main" id="{94D1B4D4-3118-45A0-B527-922DFB1898C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6959" name="CuadroTexto 6958">
          <a:extLst>
            <a:ext uri="{FF2B5EF4-FFF2-40B4-BE49-F238E27FC236}">
              <a16:creationId xmlns:a16="http://schemas.microsoft.com/office/drawing/2014/main" id="{0EB0FCC3-0C77-4049-830C-7904C7906C6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6960" name="CuadroTexto 6959">
          <a:extLst>
            <a:ext uri="{FF2B5EF4-FFF2-40B4-BE49-F238E27FC236}">
              <a16:creationId xmlns:a16="http://schemas.microsoft.com/office/drawing/2014/main" id="{AF220630-885B-4F4D-BB2D-74D48F3BAC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961" name="CuadroTexto 6960">
          <a:extLst>
            <a:ext uri="{FF2B5EF4-FFF2-40B4-BE49-F238E27FC236}">
              <a16:creationId xmlns:a16="http://schemas.microsoft.com/office/drawing/2014/main" id="{B3353786-3940-4827-8F7B-5DF651D93A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962" name="CuadroTexto 6961">
          <a:extLst>
            <a:ext uri="{FF2B5EF4-FFF2-40B4-BE49-F238E27FC236}">
              <a16:creationId xmlns:a16="http://schemas.microsoft.com/office/drawing/2014/main" id="{B783FCC4-30E5-45F7-834D-CF2583305D6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963" name="CuadroTexto 6962">
          <a:extLst>
            <a:ext uri="{FF2B5EF4-FFF2-40B4-BE49-F238E27FC236}">
              <a16:creationId xmlns:a16="http://schemas.microsoft.com/office/drawing/2014/main" id="{60F6A864-4BCD-4446-980A-0F51119B7C3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6964" name="CuadroTexto 6963">
          <a:extLst>
            <a:ext uri="{FF2B5EF4-FFF2-40B4-BE49-F238E27FC236}">
              <a16:creationId xmlns:a16="http://schemas.microsoft.com/office/drawing/2014/main" id="{05019556-B37C-4C0E-B5E0-500D1D242D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6965" name="CuadroTexto 6964">
          <a:extLst>
            <a:ext uri="{FF2B5EF4-FFF2-40B4-BE49-F238E27FC236}">
              <a16:creationId xmlns:a16="http://schemas.microsoft.com/office/drawing/2014/main" id="{9DCA672F-719D-45B4-B661-7B0B3618A0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6966" name="CuadroTexto 6965">
          <a:extLst>
            <a:ext uri="{FF2B5EF4-FFF2-40B4-BE49-F238E27FC236}">
              <a16:creationId xmlns:a16="http://schemas.microsoft.com/office/drawing/2014/main" id="{7A2105BB-25A8-440C-B9AE-9CC9DC4600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967" name="CuadroTexto 6966">
          <a:extLst>
            <a:ext uri="{FF2B5EF4-FFF2-40B4-BE49-F238E27FC236}">
              <a16:creationId xmlns:a16="http://schemas.microsoft.com/office/drawing/2014/main" id="{E179F453-D42B-45DA-9EB0-F9D35CDAF5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968" name="CuadroTexto 6967">
          <a:extLst>
            <a:ext uri="{FF2B5EF4-FFF2-40B4-BE49-F238E27FC236}">
              <a16:creationId xmlns:a16="http://schemas.microsoft.com/office/drawing/2014/main" id="{34B5482D-B77A-4B88-BE90-1AC564EB64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969" name="CuadroTexto 6968">
          <a:extLst>
            <a:ext uri="{FF2B5EF4-FFF2-40B4-BE49-F238E27FC236}">
              <a16:creationId xmlns:a16="http://schemas.microsoft.com/office/drawing/2014/main" id="{2C2523A8-6CA0-4FB7-9CDE-8383773BD4A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970" name="CuadroTexto 6969">
          <a:extLst>
            <a:ext uri="{FF2B5EF4-FFF2-40B4-BE49-F238E27FC236}">
              <a16:creationId xmlns:a16="http://schemas.microsoft.com/office/drawing/2014/main" id="{03196BCA-29AA-44B9-9762-D9D2F72B17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971" name="CuadroTexto 6970">
          <a:extLst>
            <a:ext uri="{FF2B5EF4-FFF2-40B4-BE49-F238E27FC236}">
              <a16:creationId xmlns:a16="http://schemas.microsoft.com/office/drawing/2014/main" id="{E1BD0AD9-126E-4E2F-8490-A4CFE86731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972" name="CuadroTexto 6971">
          <a:extLst>
            <a:ext uri="{FF2B5EF4-FFF2-40B4-BE49-F238E27FC236}">
              <a16:creationId xmlns:a16="http://schemas.microsoft.com/office/drawing/2014/main" id="{BE68FBDD-F68E-46B4-9478-A7E3755D12C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973" name="CuadroTexto 6972">
          <a:extLst>
            <a:ext uri="{FF2B5EF4-FFF2-40B4-BE49-F238E27FC236}">
              <a16:creationId xmlns:a16="http://schemas.microsoft.com/office/drawing/2014/main" id="{A90E102A-333C-4F7A-AD16-6139311444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974" name="CuadroTexto 6973">
          <a:extLst>
            <a:ext uri="{FF2B5EF4-FFF2-40B4-BE49-F238E27FC236}">
              <a16:creationId xmlns:a16="http://schemas.microsoft.com/office/drawing/2014/main" id="{135C8BC9-21F4-404E-BACD-E5913D0D4B0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975" name="CuadroTexto 6974">
          <a:extLst>
            <a:ext uri="{FF2B5EF4-FFF2-40B4-BE49-F238E27FC236}">
              <a16:creationId xmlns:a16="http://schemas.microsoft.com/office/drawing/2014/main" id="{ADF196C6-79F7-4AE0-82D5-60CAF42F9AE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976" name="CuadroTexto 6975">
          <a:extLst>
            <a:ext uri="{FF2B5EF4-FFF2-40B4-BE49-F238E27FC236}">
              <a16:creationId xmlns:a16="http://schemas.microsoft.com/office/drawing/2014/main" id="{2DC554E8-DA87-4C05-BB0A-DA1B272EF0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977" name="CuadroTexto 6976">
          <a:extLst>
            <a:ext uri="{FF2B5EF4-FFF2-40B4-BE49-F238E27FC236}">
              <a16:creationId xmlns:a16="http://schemas.microsoft.com/office/drawing/2014/main" id="{353251FF-68FC-48E7-A24E-9E64DF4973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978" name="CuadroTexto 6977">
          <a:extLst>
            <a:ext uri="{FF2B5EF4-FFF2-40B4-BE49-F238E27FC236}">
              <a16:creationId xmlns:a16="http://schemas.microsoft.com/office/drawing/2014/main" id="{DD50544F-1C32-40E7-9633-622194D2DBB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979" name="CuadroTexto 6978">
          <a:extLst>
            <a:ext uri="{FF2B5EF4-FFF2-40B4-BE49-F238E27FC236}">
              <a16:creationId xmlns:a16="http://schemas.microsoft.com/office/drawing/2014/main" id="{C4AE38AF-78BD-431E-9D7F-674BEF8CD9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6980" name="CuadroTexto 6979">
          <a:extLst>
            <a:ext uri="{FF2B5EF4-FFF2-40B4-BE49-F238E27FC236}">
              <a16:creationId xmlns:a16="http://schemas.microsoft.com/office/drawing/2014/main" id="{FA0A54AC-DFE1-48FF-83D9-10E716CA4F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6981" name="CuadroTexto 6980">
          <a:extLst>
            <a:ext uri="{FF2B5EF4-FFF2-40B4-BE49-F238E27FC236}">
              <a16:creationId xmlns:a16="http://schemas.microsoft.com/office/drawing/2014/main" id="{22A2B27E-3524-455B-BA28-91F6CE6473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6982" name="CuadroTexto 6981">
          <a:extLst>
            <a:ext uri="{FF2B5EF4-FFF2-40B4-BE49-F238E27FC236}">
              <a16:creationId xmlns:a16="http://schemas.microsoft.com/office/drawing/2014/main" id="{AB211468-D1EC-43B4-B4FF-BFD71D749AD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983" name="CuadroTexto 6982">
          <a:extLst>
            <a:ext uri="{FF2B5EF4-FFF2-40B4-BE49-F238E27FC236}">
              <a16:creationId xmlns:a16="http://schemas.microsoft.com/office/drawing/2014/main" id="{1F9A9B87-2A93-417C-B226-85CE23CDFD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6984" name="CuadroTexto 6983">
          <a:extLst>
            <a:ext uri="{FF2B5EF4-FFF2-40B4-BE49-F238E27FC236}">
              <a16:creationId xmlns:a16="http://schemas.microsoft.com/office/drawing/2014/main" id="{D3E03BD2-B1CD-4851-90CE-68EC2EC2EBF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985" name="CuadroTexto 6984">
          <a:extLst>
            <a:ext uri="{FF2B5EF4-FFF2-40B4-BE49-F238E27FC236}">
              <a16:creationId xmlns:a16="http://schemas.microsoft.com/office/drawing/2014/main" id="{6D99A70B-BA14-41CA-9363-4496B2551F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986" name="CuadroTexto 6985">
          <a:extLst>
            <a:ext uri="{FF2B5EF4-FFF2-40B4-BE49-F238E27FC236}">
              <a16:creationId xmlns:a16="http://schemas.microsoft.com/office/drawing/2014/main" id="{AB1D1639-B4E7-4866-96A4-4550CC6C7F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987" name="CuadroTexto 6986">
          <a:extLst>
            <a:ext uri="{FF2B5EF4-FFF2-40B4-BE49-F238E27FC236}">
              <a16:creationId xmlns:a16="http://schemas.microsoft.com/office/drawing/2014/main" id="{DF31B4D0-33A0-49AC-8FE4-F6FA3AFC619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6988" name="CuadroTexto 6987">
          <a:extLst>
            <a:ext uri="{FF2B5EF4-FFF2-40B4-BE49-F238E27FC236}">
              <a16:creationId xmlns:a16="http://schemas.microsoft.com/office/drawing/2014/main" id="{CE7126A2-79B4-4BFF-898D-99D5ED10A4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989" name="CuadroTexto 6988">
          <a:extLst>
            <a:ext uri="{FF2B5EF4-FFF2-40B4-BE49-F238E27FC236}">
              <a16:creationId xmlns:a16="http://schemas.microsoft.com/office/drawing/2014/main" id="{4622594E-9C0A-45BD-8673-A05E5C641F7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990" name="CuadroTexto 6989">
          <a:extLst>
            <a:ext uri="{FF2B5EF4-FFF2-40B4-BE49-F238E27FC236}">
              <a16:creationId xmlns:a16="http://schemas.microsoft.com/office/drawing/2014/main" id="{D27CDC48-6494-497A-A4C5-E9187836CE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991" name="CuadroTexto 6990">
          <a:extLst>
            <a:ext uri="{FF2B5EF4-FFF2-40B4-BE49-F238E27FC236}">
              <a16:creationId xmlns:a16="http://schemas.microsoft.com/office/drawing/2014/main" id="{36C22270-BD5A-4B24-95F4-196A31FF9B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992" name="CuadroTexto 6991">
          <a:extLst>
            <a:ext uri="{FF2B5EF4-FFF2-40B4-BE49-F238E27FC236}">
              <a16:creationId xmlns:a16="http://schemas.microsoft.com/office/drawing/2014/main" id="{E8D88F11-01CA-4258-BBE4-3869CB9E46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993" name="CuadroTexto 6992">
          <a:extLst>
            <a:ext uri="{FF2B5EF4-FFF2-40B4-BE49-F238E27FC236}">
              <a16:creationId xmlns:a16="http://schemas.microsoft.com/office/drawing/2014/main" id="{9385EA05-F28D-4BD2-B214-4138EA14A8D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6994" name="CuadroTexto 6993">
          <a:extLst>
            <a:ext uri="{FF2B5EF4-FFF2-40B4-BE49-F238E27FC236}">
              <a16:creationId xmlns:a16="http://schemas.microsoft.com/office/drawing/2014/main" id="{38103931-E44E-400B-9F4B-92F878C317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6995" name="CuadroTexto 6994">
          <a:extLst>
            <a:ext uri="{FF2B5EF4-FFF2-40B4-BE49-F238E27FC236}">
              <a16:creationId xmlns:a16="http://schemas.microsoft.com/office/drawing/2014/main" id="{11E71CC2-16EB-4A18-B21D-8DCBD8B005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6996" name="CuadroTexto 6995">
          <a:extLst>
            <a:ext uri="{FF2B5EF4-FFF2-40B4-BE49-F238E27FC236}">
              <a16:creationId xmlns:a16="http://schemas.microsoft.com/office/drawing/2014/main" id="{14F736BA-4194-4EA3-930F-5A97E0EEFF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6997" name="CuadroTexto 6996">
          <a:extLst>
            <a:ext uri="{FF2B5EF4-FFF2-40B4-BE49-F238E27FC236}">
              <a16:creationId xmlns:a16="http://schemas.microsoft.com/office/drawing/2014/main" id="{5DA1948E-740C-4B73-A279-B587FEAC8D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6998" name="CuadroTexto 6997">
          <a:extLst>
            <a:ext uri="{FF2B5EF4-FFF2-40B4-BE49-F238E27FC236}">
              <a16:creationId xmlns:a16="http://schemas.microsoft.com/office/drawing/2014/main" id="{848219FF-F5ED-415C-A5E5-1368C7700D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6999" name="CuadroTexto 6998">
          <a:extLst>
            <a:ext uri="{FF2B5EF4-FFF2-40B4-BE49-F238E27FC236}">
              <a16:creationId xmlns:a16="http://schemas.microsoft.com/office/drawing/2014/main" id="{2BCBCFF8-1833-4CB9-A15D-EA5D810763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000" name="CuadroTexto 6999">
          <a:extLst>
            <a:ext uri="{FF2B5EF4-FFF2-40B4-BE49-F238E27FC236}">
              <a16:creationId xmlns:a16="http://schemas.microsoft.com/office/drawing/2014/main" id="{A426C139-6169-4443-9618-C0BEEEC8FAA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001" name="CuadroTexto 7000">
          <a:extLst>
            <a:ext uri="{FF2B5EF4-FFF2-40B4-BE49-F238E27FC236}">
              <a16:creationId xmlns:a16="http://schemas.microsoft.com/office/drawing/2014/main" id="{630DB6D4-E619-44BB-B5DB-96F140343C5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002" name="CuadroTexto 7001">
          <a:extLst>
            <a:ext uri="{FF2B5EF4-FFF2-40B4-BE49-F238E27FC236}">
              <a16:creationId xmlns:a16="http://schemas.microsoft.com/office/drawing/2014/main" id="{B6989240-5137-49CB-B46A-1810A4301E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003" name="CuadroTexto 7002">
          <a:extLst>
            <a:ext uri="{FF2B5EF4-FFF2-40B4-BE49-F238E27FC236}">
              <a16:creationId xmlns:a16="http://schemas.microsoft.com/office/drawing/2014/main" id="{15837679-0625-4279-907D-663CCD7367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004" name="CuadroTexto 7003">
          <a:extLst>
            <a:ext uri="{FF2B5EF4-FFF2-40B4-BE49-F238E27FC236}">
              <a16:creationId xmlns:a16="http://schemas.microsoft.com/office/drawing/2014/main" id="{2F24C635-7308-4D59-99CD-36E8455C159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005" name="CuadroTexto 7004">
          <a:extLst>
            <a:ext uri="{FF2B5EF4-FFF2-40B4-BE49-F238E27FC236}">
              <a16:creationId xmlns:a16="http://schemas.microsoft.com/office/drawing/2014/main" id="{C65B06E6-BA42-40C7-895A-27CE1F6D54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006" name="CuadroTexto 7005">
          <a:extLst>
            <a:ext uri="{FF2B5EF4-FFF2-40B4-BE49-F238E27FC236}">
              <a16:creationId xmlns:a16="http://schemas.microsoft.com/office/drawing/2014/main" id="{EBE1F12F-40AC-4F81-ADB3-471CF57162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007" name="CuadroTexto 7006">
          <a:extLst>
            <a:ext uri="{FF2B5EF4-FFF2-40B4-BE49-F238E27FC236}">
              <a16:creationId xmlns:a16="http://schemas.microsoft.com/office/drawing/2014/main" id="{45F1E0EF-1B1F-47DF-A4AE-17526B6C89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008" name="CuadroTexto 7007">
          <a:extLst>
            <a:ext uri="{FF2B5EF4-FFF2-40B4-BE49-F238E27FC236}">
              <a16:creationId xmlns:a16="http://schemas.microsoft.com/office/drawing/2014/main" id="{FF2105B7-EBD5-4902-98DD-36A0723FAF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009" name="CuadroTexto 7008">
          <a:extLst>
            <a:ext uri="{FF2B5EF4-FFF2-40B4-BE49-F238E27FC236}">
              <a16:creationId xmlns:a16="http://schemas.microsoft.com/office/drawing/2014/main" id="{101802F9-C207-4E1C-8855-087C9540770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456</xdr:row>
      <xdr:rowOff>637442</xdr:rowOff>
    </xdr:from>
    <xdr:ext cx="184731" cy="264560"/>
    <xdr:sp macro="" textlink="">
      <xdr:nvSpPr>
        <xdr:cNvPr id="7010" name="CuadroTexto 7009">
          <a:extLst>
            <a:ext uri="{FF2B5EF4-FFF2-40B4-BE49-F238E27FC236}">
              <a16:creationId xmlns:a16="http://schemas.microsoft.com/office/drawing/2014/main" id="{9EC69DED-CEAF-48F8-B014-1B6EBAB721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456</xdr:row>
      <xdr:rowOff>637442</xdr:rowOff>
    </xdr:from>
    <xdr:ext cx="184731" cy="264560"/>
    <xdr:sp macro="" textlink="">
      <xdr:nvSpPr>
        <xdr:cNvPr id="7011" name="CuadroTexto 7010">
          <a:extLst>
            <a:ext uri="{FF2B5EF4-FFF2-40B4-BE49-F238E27FC236}">
              <a16:creationId xmlns:a16="http://schemas.microsoft.com/office/drawing/2014/main" id="{BAFBCB29-D446-4872-BB5F-CC7B5AACD6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456</xdr:row>
      <xdr:rowOff>637442</xdr:rowOff>
    </xdr:from>
    <xdr:ext cx="184731" cy="264560"/>
    <xdr:sp macro="" textlink="">
      <xdr:nvSpPr>
        <xdr:cNvPr id="7012" name="CuadroTexto 7011">
          <a:extLst>
            <a:ext uri="{FF2B5EF4-FFF2-40B4-BE49-F238E27FC236}">
              <a16:creationId xmlns:a16="http://schemas.microsoft.com/office/drawing/2014/main" id="{B56F18FB-5569-42E9-8364-76B8C2A4D0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456</xdr:row>
      <xdr:rowOff>637442</xdr:rowOff>
    </xdr:from>
    <xdr:ext cx="184731" cy="264560"/>
    <xdr:sp macro="" textlink="">
      <xdr:nvSpPr>
        <xdr:cNvPr id="7013" name="CuadroTexto 7012">
          <a:extLst>
            <a:ext uri="{FF2B5EF4-FFF2-40B4-BE49-F238E27FC236}">
              <a16:creationId xmlns:a16="http://schemas.microsoft.com/office/drawing/2014/main" id="{A9FC7234-7220-4E7E-B60E-6B95B1C232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456</xdr:row>
      <xdr:rowOff>637442</xdr:rowOff>
    </xdr:from>
    <xdr:ext cx="184731" cy="264560"/>
    <xdr:sp macro="" textlink="">
      <xdr:nvSpPr>
        <xdr:cNvPr id="7014" name="CuadroTexto 7013">
          <a:extLst>
            <a:ext uri="{FF2B5EF4-FFF2-40B4-BE49-F238E27FC236}">
              <a16:creationId xmlns:a16="http://schemas.microsoft.com/office/drawing/2014/main" id="{6B8AB361-7555-4692-B432-2B533E2154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7015" name="CuadroTexto 7014">
          <a:extLst>
            <a:ext uri="{FF2B5EF4-FFF2-40B4-BE49-F238E27FC236}">
              <a16:creationId xmlns:a16="http://schemas.microsoft.com/office/drawing/2014/main" id="{DCDC538F-0E4A-4172-9340-256B5CAB4D0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7016" name="CuadroTexto 7015">
          <a:extLst>
            <a:ext uri="{FF2B5EF4-FFF2-40B4-BE49-F238E27FC236}">
              <a16:creationId xmlns:a16="http://schemas.microsoft.com/office/drawing/2014/main" id="{A3BA5DD4-D2D3-426D-817C-BDE95677267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7017" name="CuadroTexto 7016">
          <a:extLst>
            <a:ext uri="{FF2B5EF4-FFF2-40B4-BE49-F238E27FC236}">
              <a16:creationId xmlns:a16="http://schemas.microsoft.com/office/drawing/2014/main" id="{5EC1BA5B-7B5C-4073-B79C-84301B38780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7018" name="CuadroTexto 7017">
          <a:extLst>
            <a:ext uri="{FF2B5EF4-FFF2-40B4-BE49-F238E27FC236}">
              <a16:creationId xmlns:a16="http://schemas.microsoft.com/office/drawing/2014/main" id="{E0AF717D-732D-4131-B276-C27C32711A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7019" name="CuadroTexto 7018">
          <a:extLst>
            <a:ext uri="{FF2B5EF4-FFF2-40B4-BE49-F238E27FC236}">
              <a16:creationId xmlns:a16="http://schemas.microsoft.com/office/drawing/2014/main" id="{7DF955F4-7BBC-4D8A-96CA-B7092DD1A99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020" name="CuadroTexto 7019">
          <a:extLst>
            <a:ext uri="{FF2B5EF4-FFF2-40B4-BE49-F238E27FC236}">
              <a16:creationId xmlns:a16="http://schemas.microsoft.com/office/drawing/2014/main" id="{8CDADCAC-E463-4230-8925-5E832842BC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021" name="CuadroTexto 7020">
          <a:extLst>
            <a:ext uri="{FF2B5EF4-FFF2-40B4-BE49-F238E27FC236}">
              <a16:creationId xmlns:a16="http://schemas.microsoft.com/office/drawing/2014/main" id="{4604DA08-B8AF-430F-B182-9842B48CB8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22" name="CuadroTexto 7021">
          <a:extLst>
            <a:ext uri="{FF2B5EF4-FFF2-40B4-BE49-F238E27FC236}">
              <a16:creationId xmlns:a16="http://schemas.microsoft.com/office/drawing/2014/main" id="{E6A826B5-4AEE-4285-AC05-99E7C2AB78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23" name="CuadroTexto 7022">
          <a:extLst>
            <a:ext uri="{FF2B5EF4-FFF2-40B4-BE49-F238E27FC236}">
              <a16:creationId xmlns:a16="http://schemas.microsoft.com/office/drawing/2014/main" id="{963B2081-9F3A-46CF-9BA5-91844F73328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24" name="CuadroTexto 7023">
          <a:extLst>
            <a:ext uri="{FF2B5EF4-FFF2-40B4-BE49-F238E27FC236}">
              <a16:creationId xmlns:a16="http://schemas.microsoft.com/office/drawing/2014/main" id="{B090CD2D-D048-4362-A05E-5D4925CA8A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7025" name="CuadroTexto 7024">
          <a:extLst>
            <a:ext uri="{FF2B5EF4-FFF2-40B4-BE49-F238E27FC236}">
              <a16:creationId xmlns:a16="http://schemas.microsoft.com/office/drawing/2014/main" id="{14AF8AB2-338C-42E7-8239-08E99E69CDD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7026" name="CuadroTexto 7025">
          <a:extLst>
            <a:ext uri="{FF2B5EF4-FFF2-40B4-BE49-F238E27FC236}">
              <a16:creationId xmlns:a16="http://schemas.microsoft.com/office/drawing/2014/main" id="{3528A537-C806-434A-AEEF-5223FF755A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027" name="CuadroTexto 7026">
          <a:extLst>
            <a:ext uri="{FF2B5EF4-FFF2-40B4-BE49-F238E27FC236}">
              <a16:creationId xmlns:a16="http://schemas.microsoft.com/office/drawing/2014/main" id="{EC8A6F50-93CB-43FB-AECA-C71F783C76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7028" name="CuadroTexto 7027">
          <a:extLst>
            <a:ext uri="{FF2B5EF4-FFF2-40B4-BE49-F238E27FC236}">
              <a16:creationId xmlns:a16="http://schemas.microsoft.com/office/drawing/2014/main" id="{F68030BD-FD18-4A0B-9400-21DB98B00D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7029" name="CuadroTexto 7028">
          <a:extLst>
            <a:ext uri="{FF2B5EF4-FFF2-40B4-BE49-F238E27FC236}">
              <a16:creationId xmlns:a16="http://schemas.microsoft.com/office/drawing/2014/main" id="{A059940F-61ED-48A7-AD76-B4B5181B34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030" name="CuadroTexto 7029">
          <a:extLst>
            <a:ext uri="{FF2B5EF4-FFF2-40B4-BE49-F238E27FC236}">
              <a16:creationId xmlns:a16="http://schemas.microsoft.com/office/drawing/2014/main" id="{5AF90B44-356E-45CB-8F8B-580CCE4BEB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31" name="CuadroTexto 7030">
          <a:extLst>
            <a:ext uri="{FF2B5EF4-FFF2-40B4-BE49-F238E27FC236}">
              <a16:creationId xmlns:a16="http://schemas.microsoft.com/office/drawing/2014/main" id="{56C64841-138C-478E-9BB2-09971EC975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32" name="CuadroTexto 7031">
          <a:extLst>
            <a:ext uri="{FF2B5EF4-FFF2-40B4-BE49-F238E27FC236}">
              <a16:creationId xmlns:a16="http://schemas.microsoft.com/office/drawing/2014/main" id="{308D24A4-3BE1-4D39-BF09-280D0FB17A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33" name="CuadroTexto 7032">
          <a:extLst>
            <a:ext uri="{FF2B5EF4-FFF2-40B4-BE49-F238E27FC236}">
              <a16:creationId xmlns:a16="http://schemas.microsoft.com/office/drawing/2014/main" id="{91F9CF49-6812-4675-94DB-7AFE8E3D50A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34" name="CuadroTexto 7033">
          <a:extLst>
            <a:ext uri="{FF2B5EF4-FFF2-40B4-BE49-F238E27FC236}">
              <a16:creationId xmlns:a16="http://schemas.microsoft.com/office/drawing/2014/main" id="{A07D4C2D-0CD3-4876-AD3B-03147F376E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35" name="CuadroTexto 7034">
          <a:extLst>
            <a:ext uri="{FF2B5EF4-FFF2-40B4-BE49-F238E27FC236}">
              <a16:creationId xmlns:a16="http://schemas.microsoft.com/office/drawing/2014/main" id="{568D6E59-5059-4F96-BB5C-49E66EB352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7036" name="CuadroTexto 7035">
          <a:extLst>
            <a:ext uri="{FF2B5EF4-FFF2-40B4-BE49-F238E27FC236}">
              <a16:creationId xmlns:a16="http://schemas.microsoft.com/office/drawing/2014/main" id="{3CD0028F-F45C-4943-B639-4D42B78CCBB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037" name="CuadroTexto 7036">
          <a:extLst>
            <a:ext uri="{FF2B5EF4-FFF2-40B4-BE49-F238E27FC236}">
              <a16:creationId xmlns:a16="http://schemas.microsoft.com/office/drawing/2014/main" id="{3E4A7443-2BEC-438D-8AAD-2B9EA34B5E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38" name="CuadroTexto 7037">
          <a:extLst>
            <a:ext uri="{FF2B5EF4-FFF2-40B4-BE49-F238E27FC236}">
              <a16:creationId xmlns:a16="http://schemas.microsoft.com/office/drawing/2014/main" id="{EC26D979-31FD-4EAE-B096-A5C17BFD9F6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39" name="CuadroTexto 7038">
          <a:extLst>
            <a:ext uri="{FF2B5EF4-FFF2-40B4-BE49-F238E27FC236}">
              <a16:creationId xmlns:a16="http://schemas.microsoft.com/office/drawing/2014/main" id="{D06F2225-19F3-449D-B676-943FDED290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40" name="CuadroTexto 7039">
          <a:extLst>
            <a:ext uri="{FF2B5EF4-FFF2-40B4-BE49-F238E27FC236}">
              <a16:creationId xmlns:a16="http://schemas.microsoft.com/office/drawing/2014/main" id="{1C9C8549-E3B4-4B68-A213-ED51FBF5063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41" name="CuadroTexto 7040">
          <a:extLst>
            <a:ext uri="{FF2B5EF4-FFF2-40B4-BE49-F238E27FC236}">
              <a16:creationId xmlns:a16="http://schemas.microsoft.com/office/drawing/2014/main" id="{11C5ACC3-A5E3-4CA6-A269-A958853DC4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42" name="CuadroTexto 7041">
          <a:extLst>
            <a:ext uri="{FF2B5EF4-FFF2-40B4-BE49-F238E27FC236}">
              <a16:creationId xmlns:a16="http://schemas.microsoft.com/office/drawing/2014/main" id="{CF49CA4D-3813-4B20-A3AC-DC6653344F4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43" name="CuadroTexto 7042">
          <a:extLst>
            <a:ext uri="{FF2B5EF4-FFF2-40B4-BE49-F238E27FC236}">
              <a16:creationId xmlns:a16="http://schemas.microsoft.com/office/drawing/2014/main" id="{BF8308CC-53F9-4AB9-8F75-1B02390E852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44" name="CuadroTexto 7043">
          <a:extLst>
            <a:ext uri="{FF2B5EF4-FFF2-40B4-BE49-F238E27FC236}">
              <a16:creationId xmlns:a16="http://schemas.microsoft.com/office/drawing/2014/main" id="{3D649661-4013-424E-BC97-396CB4E5AC6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45" name="CuadroTexto 7044">
          <a:extLst>
            <a:ext uri="{FF2B5EF4-FFF2-40B4-BE49-F238E27FC236}">
              <a16:creationId xmlns:a16="http://schemas.microsoft.com/office/drawing/2014/main" id="{F2AD9DC7-8B12-4395-8B5B-0537B320EB8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46" name="CuadroTexto 7045">
          <a:extLst>
            <a:ext uri="{FF2B5EF4-FFF2-40B4-BE49-F238E27FC236}">
              <a16:creationId xmlns:a16="http://schemas.microsoft.com/office/drawing/2014/main" id="{5BA20821-D2A6-4B1B-B617-31F50B349E1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47" name="CuadroTexto 7046">
          <a:extLst>
            <a:ext uri="{FF2B5EF4-FFF2-40B4-BE49-F238E27FC236}">
              <a16:creationId xmlns:a16="http://schemas.microsoft.com/office/drawing/2014/main" id="{5436EAE9-D18E-4A83-B571-D7C4F0FB8A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48" name="CuadroTexto 7047">
          <a:extLst>
            <a:ext uri="{FF2B5EF4-FFF2-40B4-BE49-F238E27FC236}">
              <a16:creationId xmlns:a16="http://schemas.microsoft.com/office/drawing/2014/main" id="{304F6029-2A8F-4517-A414-E2A9E27C22A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49" name="CuadroTexto 7048">
          <a:extLst>
            <a:ext uri="{FF2B5EF4-FFF2-40B4-BE49-F238E27FC236}">
              <a16:creationId xmlns:a16="http://schemas.microsoft.com/office/drawing/2014/main" id="{396DEC99-F081-44D9-A8FA-968755B9F6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50" name="CuadroTexto 7049">
          <a:extLst>
            <a:ext uri="{FF2B5EF4-FFF2-40B4-BE49-F238E27FC236}">
              <a16:creationId xmlns:a16="http://schemas.microsoft.com/office/drawing/2014/main" id="{B97D3798-0DA6-4206-B473-551BECA949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51" name="CuadroTexto 7050">
          <a:extLst>
            <a:ext uri="{FF2B5EF4-FFF2-40B4-BE49-F238E27FC236}">
              <a16:creationId xmlns:a16="http://schemas.microsoft.com/office/drawing/2014/main" id="{C0CCA4C5-B002-4ED8-B521-9CFC6943BAF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7052" name="CuadroTexto 7051">
          <a:extLst>
            <a:ext uri="{FF2B5EF4-FFF2-40B4-BE49-F238E27FC236}">
              <a16:creationId xmlns:a16="http://schemas.microsoft.com/office/drawing/2014/main" id="{20DFFAB4-CB1E-46D9-9B19-3C12F303FDE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7053" name="CuadroTexto 7052">
          <a:extLst>
            <a:ext uri="{FF2B5EF4-FFF2-40B4-BE49-F238E27FC236}">
              <a16:creationId xmlns:a16="http://schemas.microsoft.com/office/drawing/2014/main" id="{5EF2593D-F31C-4A7B-AA87-08C4DC820CE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054" name="CuadroTexto 7053">
          <a:extLst>
            <a:ext uri="{FF2B5EF4-FFF2-40B4-BE49-F238E27FC236}">
              <a16:creationId xmlns:a16="http://schemas.microsoft.com/office/drawing/2014/main" id="{742A28FA-BAFD-47F0-9E09-E2B0DF4BBD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7055" name="CuadroTexto 7054">
          <a:extLst>
            <a:ext uri="{FF2B5EF4-FFF2-40B4-BE49-F238E27FC236}">
              <a16:creationId xmlns:a16="http://schemas.microsoft.com/office/drawing/2014/main" id="{0F3AD607-57F3-4275-8A9A-F8BC9DF55B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7056" name="CuadroTexto 7055">
          <a:extLst>
            <a:ext uri="{FF2B5EF4-FFF2-40B4-BE49-F238E27FC236}">
              <a16:creationId xmlns:a16="http://schemas.microsoft.com/office/drawing/2014/main" id="{5E3D5525-81C4-4F8A-9A60-C867411945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7057" name="CuadroTexto 7056">
          <a:extLst>
            <a:ext uri="{FF2B5EF4-FFF2-40B4-BE49-F238E27FC236}">
              <a16:creationId xmlns:a16="http://schemas.microsoft.com/office/drawing/2014/main" id="{9B72C9A8-32F3-4767-B303-4643BD5D44C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058" name="CuadroTexto 7057">
          <a:extLst>
            <a:ext uri="{FF2B5EF4-FFF2-40B4-BE49-F238E27FC236}">
              <a16:creationId xmlns:a16="http://schemas.microsoft.com/office/drawing/2014/main" id="{68F76001-B3CF-403D-AEC1-2E9A4B2FBA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59" name="CuadroTexto 7058">
          <a:extLst>
            <a:ext uri="{FF2B5EF4-FFF2-40B4-BE49-F238E27FC236}">
              <a16:creationId xmlns:a16="http://schemas.microsoft.com/office/drawing/2014/main" id="{16A843A0-9907-49D5-8AAC-05E06385034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7060" name="CuadroTexto 7059">
          <a:extLst>
            <a:ext uri="{FF2B5EF4-FFF2-40B4-BE49-F238E27FC236}">
              <a16:creationId xmlns:a16="http://schemas.microsoft.com/office/drawing/2014/main" id="{08A0DF8F-16E0-4937-8C8F-7BEFAD4DB2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061" name="CuadroTexto 7060">
          <a:extLst>
            <a:ext uri="{FF2B5EF4-FFF2-40B4-BE49-F238E27FC236}">
              <a16:creationId xmlns:a16="http://schemas.microsoft.com/office/drawing/2014/main" id="{489B9327-4774-4F11-94B6-C1D0ECB5A8F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62" name="CuadroTexto 7061">
          <a:extLst>
            <a:ext uri="{FF2B5EF4-FFF2-40B4-BE49-F238E27FC236}">
              <a16:creationId xmlns:a16="http://schemas.microsoft.com/office/drawing/2014/main" id="{792F5E01-1DA2-4480-8D21-20A01DA41C6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63" name="CuadroTexto 7062">
          <a:extLst>
            <a:ext uri="{FF2B5EF4-FFF2-40B4-BE49-F238E27FC236}">
              <a16:creationId xmlns:a16="http://schemas.microsoft.com/office/drawing/2014/main" id="{939EF440-EBCE-4F51-A479-117460FF53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64" name="CuadroTexto 7063">
          <a:extLst>
            <a:ext uri="{FF2B5EF4-FFF2-40B4-BE49-F238E27FC236}">
              <a16:creationId xmlns:a16="http://schemas.microsoft.com/office/drawing/2014/main" id="{CC0B9205-86B4-4055-80B0-ABE1E7847F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65" name="CuadroTexto 7064">
          <a:extLst>
            <a:ext uri="{FF2B5EF4-FFF2-40B4-BE49-F238E27FC236}">
              <a16:creationId xmlns:a16="http://schemas.microsoft.com/office/drawing/2014/main" id="{E8C468B0-12C6-4A1C-95B4-4B2D0CE1889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66" name="CuadroTexto 7065">
          <a:extLst>
            <a:ext uri="{FF2B5EF4-FFF2-40B4-BE49-F238E27FC236}">
              <a16:creationId xmlns:a16="http://schemas.microsoft.com/office/drawing/2014/main" id="{052577C0-46AB-43FA-8856-EC3E3BCF86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67" name="CuadroTexto 7066">
          <a:extLst>
            <a:ext uri="{FF2B5EF4-FFF2-40B4-BE49-F238E27FC236}">
              <a16:creationId xmlns:a16="http://schemas.microsoft.com/office/drawing/2014/main" id="{A0CEDF24-3BD6-423C-9F49-3FA26DC497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637442</xdr:rowOff>
    </xdr:from>
    <xdr:ext cx="184731" cy="264560"/>
    <xdr:sp macro="" textlink="">
      <xdr:nvSpPr>
        <xdr:cNvPr id="7068" name="CuadroTexto 7067">
          <a:extLst>
            <a:ext uri="{FF2B5EF4-FFF2-40B4-BE49-F238E27FC236}">
              <a16:creationId xmlns:a16="http://schemas.microsoft.com/office/drawing/2014/main" id="{C28869E2-0A62-4112-A8CF-231B3913CB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7069" name="CuadroTexto 7068">
          <a:extLst>
            <a:ext uri="{FF2B5EF4-FFF2-40B4-BE49-F238E27FC236}">
              <a16:creationId xmlns:a16="http://schemas.microsoft.com/office/drawing/2014/main" id="{E4FD6790-B404-411E-ADDF-A64A9D7300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199</xdr:row>
      <xdr:rowOff>637442</xdr:rowOff>
    </xdr:from>
    <xdr:ext cx="184731" cy="264560"/>
    <xdr:sp macro="" textlink="">
      <xdr:nvSpPr>
        <xdr:cNvPr id="7070" name="CuadroTexto 7069">
          <a:extLst>
            <a:ext uri="{FF2B5EF4-FFF2-40B4-BE49-F238E27FC236}">
              <a16:creationId xmlns:a16="http://schemas.microsoft.com/office/drawing/2014/main" id="{1A54C29E-F2F3-4DC6-8E10-CF54E4679AA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071" name="CuadroTexto 7070">
          <a:extLst>
            <a:ext uri="{FF2B5EF4-FFF2-40B4-BE49-F238E27FC236}">
              <a16:creationId xmlns:a16="http://schemas.microsoft.com/office/drawing/2014/main" id="{B544919C-A716-4E96-8BB6-B5A867F2F9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72" name="CuadroTexto 7071">
          <a:extLst>
            <a:ext uri="{FF2B5EF4-FFF2-40B4-BE49-F238E27FC236}">
              <a16:creationId xmlns:a16="http://schemas.microsoft.com/office/drawing/2014/main" id="{96152B91-73E4-4D34-ADF8-570B614EB9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73" name="CuadroTexto 7072">
          <a:extLst>
            <a:ext uri="{FF2B5EF4-FFF2-40B4-BE49-F238E27FC236}">
              <a16:creationId xmlns:a16="http://schemas.microsoft.com/office/drawing/2014/main" id="{18CFE5BC-7974-4230-8182-833F8B51FA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074" name="CuadroTexto 7073">
          <a:extLst>
            <a:ext uri="{FF2B5EF4-FFF2-40B4-BE49-F238E27FC236}">
              <a16:creationId xmlns:a16="http://schemas.microsoft.com/office/drawing/2014/main" id="{15C44148-0F1D-4B56-B888-A69E04B40E0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75" name="CuadroTexto 7074">
          <a:extLst>
            <a:ext uri="{FF2B5EF4-FFF2-40B4-BE49-F238E27FC236}">
              <a16:creationId xmlns:a16="http://schemas.microsoft.com/office/drawing/2014/main" id="{3D696863-9401-4C5D-B757-57E41354CCF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76" name="CuadroTexto 7075">
          <a:extLst>
            <a:ext uri="{FF2B5EF4-FFF2-40B4-BE49-F238E27FC236}">
              <a16:creationId xmlns:a16="http://schemas.microsoft.com/office/drawing/2014/main" id="{094FD3FF-C81F-4E4E-9A86-CECE64BA84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77" name="CuadroTexto 7076">
          <a:extLst>
            <a:ext uri="{FF2B5EF4-FFF2-40B4-BE49-F238E27FC236}">
              <a16:creationId xmlns:a16="http://schemas.microsoft.com/office/drawing/2014/main" id="{7C289C45-78A0-411B-BC35-8B87B78CE7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78" name="CuadroTexto 7077">
          <a:extLst>
            <a:ext uri="{FF2B5EF4-FFF2-40B4-BE49-F238E27FC236}">
              <a16:creationId xmlns:a16="http://schemas.microsoft.com/office/drawing/2014/main" id="{B9228D7A-1D36-4E73-AD71-E680E0A3946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79" name="CuadroTexto 7078">
          <a:extLst>
            <a:ext uri="{FF2B5EF4-FFF2-40B4-BE49-F238E27FC236}">
              <a16:creationId xmlns:a16="http://schemas.microsoft.com/office/drawing/2014/main" id="{00910291-6D17-4118-AB40-C70B364736C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80" name="CuadroTexto 7079">
          <a:extLst>
            <a:ext uri="{FF2B5EF4-FFF2-40B4-BE49-F238E27FC236}">
              <a16:creationId xmlns:a16="http://schemas.microsoft.com/office/drawing/2014/main" id="{A450A272-973B-438A-BCB6-C6D9563EAD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81" name="CuadroTexto 7080">
          <a:extLst>
            <a:ext uri="{FF2B5EF4-FFF2-40B4-BE49-F238E27FC236}">
              <a16:creationId xmlns:a16="http://schemas.microsoft.com/office/drawing/2014/main" id="{1CDA392E-B86A-40B6-9342-941F9DB41CA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82" name="CuadroTexto 7081">
          <a:extLst>
            <a:ext uri="{FF2B5EF4-FFF2-40B4-BE49-F238E27FC236}">
              <a16:creationId xmlns:a16="http://schemas.microsoft.com/office/drawing/2014/main" id="{064735A0-2362-4E79-A500-34C7E614E3A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83" name="CuadroTexto 7082">
          <a:extLst>
            <a:ext uri="{FF2B5EF4-FFF2-40B4-BE49-F238E27FC236}">
              <a16:creationId xmlns:a16="http://schemas.microsoft.com/office/drawing/2014/main" id="{11168F7A-3167-4E33-A305-35E140427F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84" name="CuadroTexto 7083">
          <a:extLst>
            <a:ext uri="{FF2B5EF4-FFF2-40B4-BE49-F238E27FC236}">
              <a16:creationId xmlns:a16="http://schemas.microsoft.com/office/drawing/2014/main" id="{44B79505-FE79-4101-8A06-87FB49FB61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85" name="CuadroTexto 7084">
          <a:extLst>
            <a:ext uri="{FF2B5EF4-FFF2-40B4-BE49-F238E27FC236}">
              <a16:creationId xmlns:a16="http://schemas.microsoft.com/office/drawing/2014/main" id="{023B19AE-16C4-4B0D-A2F0-7CB8F8610EB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86" name="CuadroTexto 7085">
          <a:extLst>
            <a:ext uri="{FF2B5EF4-FFF2-40B4-BE49-F238E27FC236}">
              <a16:creationId xmlns:a16="http://schemas.microsoft.com/office/drawing/2014/main" id="{9D653DDF-74D7-44FD-BB0F-CE60E0E869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87" name="CuadroTexto 7086">
          <a:extLst>
            <a:ext uri="{FF2B5EF4-FFF2-40B4-BE49-F238E27FC236}">
              <a16:creationId xmlns:a16="http://schemas.microsoft.com/office/drawing/2014/main" id="{742F93E3-4530-441A-9258-2C95A1DF0C6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88" name="CuadroTexto 7087">
          <a:extLst>
            <a:ext uri="{FF2B5EF4-FFF2-40B4-BE49-F238E27FC236}">
              <a16:creationId xmlns:a16="http://schemas.microsoft.com/office/drawing/2014/main" id="{6743023B-5760-498C-BC6A-A9396C7000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89" name="CuadroTexto 7088">
          <a:extLst>
            <a:ext uri="{FF2B5EF4-FFF2-40B4-BE49-F238E27FC236}">
              <a16:creationId xmlns:a16="http://schemas.microsoft.com/office/drawing/2014/main" id="{D651F5E0-B161-4734-ADCA-E81C55A86D6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90" name="CuadroTexto 7089">
          <a:extLst>
            <a:ext uri="{FF2B5EF4-FFF2-40B4-BE49-F238E27FC236}">
              <a16:creationId xmlns:a16="http://schemas.microsoft.com/office/drawing/2014/main" id="{917E8D45-82BE-4A7C-ACA1-9977493CDA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91" name="CuadroTexto 7090">
          <a:extLst>
            <a:ext uri="{FF2B5EF4-FFF2-40B4-BE49-F238E27FC236}">
              <a16:creationId xmlns:a16="http://schemas.microsoft.com/office/drawing/2014/main" id="{0EFBBD7B-7552-40A3-B4C4-E33815BB81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092" name="CuadroTexto 7091">
          <a:extLst>
            <a:ext uri="{FF2B5EF4-FFF2-40B4-BE49-F238E27FC236}">
              <a16:creationId xmlns:a16="http://schemas.microsoft.com/office/drawing/2014/main" id="{4CC16206-951C-47B6-83BC-43ADBD424C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222</xdr:row>
      <xdr:rowOff>637442</xdr:rowOff>
    </xdr:from>
    <xdr:ext cx="184731" cy="264560"/>
    <xdr:sp macro="" textlink="">
      <xdr:nvSpPr>
        <xdr:cNvPr id="7093" name="CuadroTexto 7092">
          <a:extLst>
            <a:ext uri="{FF2B5EF4-FFF2-40B4-BE49-F238E27FC236}">
              <a16:creationId xmlns:a16="http://schemas.microsoft.com/office/drawing/2014/main" id="{99BC453D-1A09-4E9E-BD55-AD277BAFD0A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223</xdr:row>
      <xdr:rowOff>637442</xdr:rowOff>
    </xdr:from>
    <xdr:ext cx="184731" cy="264560"/>
    <xdr:sp macro="" textlink="">
      <xdr:nvSpPr>
        <xdr:cNvPr id="7094" name="CuadroTexto 7093">
          <a:extLst>
            <a:ext uri="{FF2B5EF4-FFF2-40B4-BE49-F238E27FC236}">
              <a16:creationId xmlns:a16="http://schemas.microsoft.com/office/drawing/2014/main" id="{5403ECC2-6F2A-4368-8373-F1729F78A9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224</xdr:row>
      <xdr:rowOff>637442</xdr:rowOff>
    </xdr:from>
    <xdr:ext cx="184731" cy="264560"/>
    <xdr:sp macro="" textlink="">
      <xdr:nvSpPr>
        <xdr:cNvPr id="7095" name="CuadroTexto 7094">
          <a:extLst>
            <a:ext uri="{FF2B5EF4-FFF2-40B4-BE49-F238E27FC236}">
              <a16:creationId xmlns:a16="http://schemas.microsoft.com/office/drawing/2014/main" id="{E68D110C-5E42-424B-98C5-6076A65AB7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7096" name="CuadroTexto 7095">
          <a:extLst>
            <a:ext uri="{FF2B5EF4-FFF2-40B4-BE49-F238E27FC236}">
              <a16:creationId xmlns:a16="http://schemas.microsoft.com/office/drawing/2014/main" id="{89870229-DFBF-4010-BF93-702BA1EAF9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7097" name="CuadroTexto 7096">
          <a:extLst>
            <a:ext uri="{FF2B5EF4-FFF2-40B4-BE49-F238E27FC236}">
              <a16:creationId xmlns:a16="http://schemas.microsoft.com/office/drawing/2014/main" id="{D175C489-6B8E-471A-B3C1-11EF1EA787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226</xdr:row>
      <xdr:rowOff>637442</xdr:rowOff>
    </xdr:from>
    <xdr:ext cx="184731" cy="264560"/>
    <xdr:sp macro="" textlink="">
      <xdr:nvSpPr>
        <xdr:cNvPr id="7098" name="CuadroTexto 7097">
          <a:extLst>
            <a:ext uri="{FF2B5EF4-FFF2-40B4-BE49-F238E27FC236}">
              <a16:creationId xmlns:a16="http://schemas.microsoft.com/office/drawing/2014/main" id="{45C12A9D-C3B2-4951-B69D-C0110A5D27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7099" name="CuadroTexto 7098">
          <a:extLst>
            <a:ext uri="{FF2B5EF4-FFF2-40B4-BE49-F238E27FC236}">
              <a16:creationId xmlns:a16="http://schemas.microsoft.com/office/drawing/2014/main" id="{4CD39BF9-9692-4C82-BC50-8D0DA65CE96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7100" name="CuadroTexto 7099">
          <a:extLst>
            <a:ext uri="{FF2B5EF4-FFF2-40B4-BE49-F238E27FC236}">
              <a16:creationId xmlns:a16="http://schemas.microsoft.com/office/drawing/2014/main" id="{4D704409-F18A-477F-96A2-DA22D47CF6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226</xdr:row>
      <xdr:rowOff>637442</xdr:rowOff>
    </xdr:from>
    <xdr:ext cx="184731" cy="264560"/>
    <xdr:sp macro="" textlink="">
      <xdr:nvSpPr>
        <xdr:cNvPr id="7101" name="CuadroTexto 7100">
          <a:extLst>
            <a:ext uri="{FF2B5EF4-FFF2-40B4-BE49-F238E27FC236}">
              <a16:creationId xmlns:a16="http://schemas.microsoft.com/office/drawing/2014/main" id="{EED73D70-242C-4135-9948-DDA776762F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7102" name="CuadroTexto 7101">
          <a:extLst>
            <a:ext uri="{FF2B5EF4-FFF2-40B4-BE49-F238E27FC236}">
              <a16:creationId xmlns:a16="http://schemas.microsoft.com/office/drawing/2014/main" id="{4A8F306E-945D-4FBF-A76A-FBB1490EE3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7103" name="CuadroTexto 7102">
          <a:extLst>
            <a:ext uri="{FF2B5EF4-FFF2-40B4-BE49-F238E27FC236}">
              <a16:creationId xmlns:a16="http://schemas.microsoft.com/office/drawing/2014/main" id="{D4C2DB2A-0133-417F-8845-579039F594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104" name="CuadroTexto 7103">
          <a:extLst>
            <a:ext uri="{FF2B5EF4-FFF2-40B4-BE49-F238E27FC236}">
              <a16:creationId xmlns:a16="http://schemas.microsoft.com/office/drawing/2014/main" id="{065F6873-DF8F-4A1C-85B2-FAA319F99A0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105" name="CuadroTexto 7104">
          <a:extLst>
            <a:ext uri="{FF2B5EF4-FFF2-40B4-BE49-F238E27FC236}">
              <a16:creationId xmlns:a16="http://schemas.microsoft.com/office/drawing/2014/main" id="{E9717545-C490-4F4C-B9A8-EC8449CBB4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106" name="CuadroTexto 7105">
          <a:extLst>
            <a:ext uri="{FF2B5EF4-FFF2-40B4-BE49-F238E27FC236}">
              <a16:creationId xmlns:a16="http://schemas.microsoft.com/office/drawing/2014/main" id="{58916EF0-9EC8-4F51-9871-7B8B6759D82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107" name="CuadroTexto 7106">
          <a:extLst>
            <a:ext uri="{FF2B5EF4-FFF2-40B4-BE49-F238E27FC236}">
              <a16:creationId xmlns:a16="http://schemas.microsoft.com/office/drawing/2014/main" id="{3F80E24E-0AEA-4E5D-BBBE-61CDB0532AC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108" name="CuadroTexto 7107">
          <a:extLst>
            <a:ext uri="{FF2B5EF4-FFF2-40B4-BE49-F238E27FC236}">
              <a16:creationId xmlns:a16="http://schemas.microsoft.com/office/drawing/2014/main" id="{02775C06-73A5-4C95-86A9-5EA5E3166DB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7109" name="CuadroTexto 7108">
          <a:extLst>
            <a:ext uri="{FF2B5EF4-FFF2-40B4-BE49-F238E27FC236}">
              <a16:creationId xmlns:a16="http://schemas.microsoft.com/office/drawing/2014/main" id="{6F794BFB-7CD2-457C-91DB-C167A6B163D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7110" name="CuadroTexto 7109">
          <a:extLst>
            <a:ext uri="{FF2B5EF4-FFF2-40B4-BE49-F238E27FC236}">
              <a16:creationId xmlns:a16="http://schemas.microsoft.com/office/drawing/2014/main" id="{2F12D9D1-1E9F-4F05-A35E-1802BD88F7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111" name="CuadroTexto 7110">
          <a:extLst>
            <a:ext uri="{FF2B5EF4-FFF2-40B4-BE49-F238E27FC236}">
              <a16:creationId xmlns:a16="http://schemas.microsoft.com/office/drawing/2014/main" id="{9B818D66-3F00-4CC5-B744-092D963256B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112" name="CuadroTexto 7111">
          <a:extLst>
            <a:ext uri="{FF2B5EF4-FFF2-40B4-BE49-F238E27FC236}">
              <a16:creationId xmlns:a16="http://schemas.microsoft.com/office/drawing/2014/main" id="{F7DA180A-E68A-493A-97BA-EF8244B492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113" name="CuadroTexto 7112">
          <a:extLst>
            <a:ext uri="{FF2B5EF4-FFF2-40B4-BE49-F238E27FC236}">
              <a16:creationId xmlns:a16="http://schemas.microsoft.com/office/drawing/2014/main" id="{7F88BCAF-7C98-442E-9B3D-4E1BD147EC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114" name="CuadroTexto 7113">
          <a:extLst>
            <a:ext uri="{FF2B5EF4-FFF2-40B4-BE49-F238E27FC236}">
              <a16:creationId xmlns:a16="http://schemas.microsoft.com/office/drawing/2014/main" id="{413E4119-407C-4CB7-9A1D-5A8D08A6DEA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115" name="CuadroTexto 7114">
          <a:extLst>
            <a:ext uri="{FF2B5EF4-FFF2-40B4-BE49-F238E27FC236}">
              <a16:creationId xmlns:a16="http://schemas.microsoft.com/office/drawing/2014/main" id="{CC0750DD-3B3C-4D5F-BAAD-67C2016437E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116" name="CuadroTexto 7115">
          <a:extLst>
            <a:ext uri="{FF2B5EF4-FFF2-40B4-BE49-F238E27FC236}">
              <a16:creationId xmlns:a16="http://schemas.microsoft.com/office/drawing/2014/main" id="{5979D5F9-C921-4CA3-A8D7-B71B51A072B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117" name="CuadroTexto 7116">
          <a:extLst>
            <a:ext uri="{FF2B5EF4-FFF2-40B4-BE49-F238E27FC236}">
              <a16:creationId xmlns:a16="http://schemas.microsoft.com/office/drawing/2014/main" id="{F0B49D85-656C-40F2-A1E4-CE9E067161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118" name="CuadroTexto 7117">
          <a:extLst>
            <a:ext uri="{FF2B5EF4-FFF2-40B4-BE49-F238E27FC236}">
              <a16:creationId xmlns:a16="http://schemas.microsoft.com/office/drawing/2014/main" id="{DA8A228F-7CF5-486D-B175-8933FB7567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119" name="CuadroTexto 7118">
          <a:extLst>
            <a:ext uri="{FF2B5EF4-FFF2-40B4-BE49-F238E27FC236}">
              <a16:creationId xmlns:a16="http://schemas.microsoft.com/office/drawing/2014/main" id="{B2C7315E-DEA6-4BCB-933C-11FA558718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120" name="CuadroTexto 7119">
          <a:extLst>
            <a:ext uri="{FF2B5EF4-FFF2-40B4-BE49-F238E27FC236}">
              <a16:creationId xmlns:a16="http://schemas.microsoft.com/office/drawing/2014/main" id="{F435917C-2C95-43F9-9724-EF64B33136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121" name="CuadroTexto 7120">
          <a:extLst>
            <a:ext uri="{FF2B5EF4-FFF2-40B4-BE49-F238E27FC236}">
              <a16:creationId xmlns:a16="http://schemas.microsoft.com/office/drawing/2014/main" id="{4925A0E0-8A40-4DF9-BD7E-12F0E3EF3F6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122" name="CuadroTexto 7121">
          <a:extLst>
            <a:ext uri="{FF2B5EF4-FFF2-40B4-BE49-F238E27FC236}">
              <a16:creationId xmlns:a16="http://schemas.microsoft.com/office/drawing/2014/main" id="{FB4CAC17-A20A-4264-9833-9E01EDD0A09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123" name="CuadroTexto 7122">
          <a:extLst>
            <a:ext uri="{FF2B5EF4-FFF2-40B4-BE49-F238E27FC236}">
              <a16:creationId xmlns:a16="http://schemas.microsoft.com/office/drawing/2014/main" id="{CF4B3229-B512-4538-B9EB-46A03A1F0E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124" name="CuadroTexto 7123">
          <a:extLst>
            <a:ext uri="{FF2B5EF4-FFF2-40B4-BE49-F238E27FC236}">
              <a16:creationId xmlns:a16="http://schemas.microsoft.com/office/drawing/2014/main" id="{A3724438-3B70-4A6B-B9EA-AA607A3632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7125" name="CuadroTexto 7124">
          <a:extLst>
            <a:ext uri="{FF2B5EF4-FFF2-40B4-BE49-F238E27FC236}">
              <a16:creationId xmlns:a16="http://schemas.microsoft.com/office/drawing/2014/main" id="{220E0119-FC0C-4F24-B9DC-741D3E555F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126" name="CuadroTexto 7125">
          <a:extLst>
            <a:ext uri="{FF2B5EF4-FFF2-40B4-BE49-F238E27FC236}">
              <a16:creationId xmlns:a16="http://schemas.microsoft.com/office/drawing/2014/main" id="{02317B86-9DE5-46CA-9CA2-FFBB7A3D02D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127" name="CuadroTexto 7126">
          <a:extLst>
            <a:ext uri="{FF2B5EF4-FFF2-40B4-BE49-F238E27FC236}">
              <a16:creationId xmlns:a16="http://schemas.microsoft.com/office/drawing/2014/main" id="{A8B2268A-6A2C-4107-B353-8752D356E76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128" name="CuadroTexto 7127">
          <a:extLst>
            <a:ext uri="{FF2B5EF4-FFF2-40B4-BE49-F238E27FC236}">
              <a16:creationId xmlns:a16="http://schemas.microsoft.com/office/drawing/2014/main" id="{992DA26F-20F5-4FA5-9BF0-30B52C02E6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129" name="CuadroTexto 7128">
          <a:extLst>
            <a:ext uri="{FF2B5EF4-FFF2-40B4-BE49-F238E27FC236}">
              <a16:creationId xmlns:a16="http://schemas.microsoft.com/office/drawing/2014/main" id="{88768125-6ADA-4E00-A8CF-142A050BD3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130" name="CuadroTexto 7129">
          <a:extLst>
            <a:ext uri="{FF2B5EF4-FFF2-40B4-BE49-F238E27FC236}">
              <a16:creationId xmlns:a16="http://schemas.microsoft.com/office/drawing/2014/main" id="{CACE2D9A-B736-47F2-9011-001E91016A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131" name="CuadroTexto 7130">
          <a:extLst>
            <a:ext uri="{FF2B5EF4-FFF2-40B4-BE49-F238E27FC236}">
              <a16:creationId xmlns:a16="http://schemas.microsoft.com/office/drawing/2014/main" id="{B7F15AA8-BEFC-4B51-BD91-0959AB10C1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132" name="CuadroTexto 7131">
          <a:extLst>
            <a:ext uri="{FF2B5EF4-FFF2-40B4-BE49-F238E27FC236}">
              <a16:creationId xmlns:a16="http://schemas.microsoft.com/office/drawing/2014/main" id="{52C38D41-9E57-4752-8E9D-0DAC24DFFD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133" name="CuadroTexto 7132">
          <a:extLst>
            <a:ext uri="{FF2B5EF4-FFF2-40B4-BE49-F238E27FC236}">
              <a16:creationId xmlns:a16="http://schemas.microsoft.com/office/drawing/2014/main" id="{4340F396-44DF-47A8-A75A-79BD83C4BB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134" name="CuadroTexto 7133">
          <a:extLst>
            <a:ext uri="{FF2B5EF4-FFF2-40B4-BE49-F238E27FC236}">
              <a16:creationId xmlns:a16="http://schemas.microsoft.com/office/drawing/2014/main" id="{CBE08381-C611-413D-B5E5-B7505AD36B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135" name="CuadroTexto 7134">
          <a:extLst>
            <a:ext uri="{FF2B5EF4-FFF2-40B4-BE49-F238E27FC236}">
              <a16:creationId xmlns:a16="http://schemas.microsoft.com/office/drawing/2014/main" id="{8DB5F511-65F3-4B23-8B2B-BF7E53E0AF0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136" name="CuadroTexto 7135">
          <a:extLst>
            <a:ext uri="{FF2B5EF4-FFF2-40B4-BE49-F238E27FC236}">
              <a16:creationId xmlns:a16="http://schemas.microsoft.com/office/drawing/2014/main" id="{D74FC4A7-066B-4FE3-B081-A610FAE6E4E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137" name="CuadroTexto 7136">
          <a:extLst>
            <a:ext uri="{FF2B5EF4-FFF2-40B4-BE49-F238E27FC236}">
              <a16:creationId xmlns:a16="http://schemas.microsoft.com/office/drawing/2014/main" id="{FEFDA6B7-D1A0-4529-888A-A6E27089C0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138" name="CuadroTexto 7137">
          <a:extLst>
            <a:ext uri="{FF2B5EF4-FFF2-40B4-BE49-F238E27FC236}">
              <a16:creationId xmlns:a16="http://schemas.microsoft.com/office/drawing/2014/main" id="{A3B063C0-38A1-48E7-BC5C-AC8EFA4DAC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139" name="CuadroTexto 7138">
          <a:extLst>
            <a:ext uri="{FF2B5EF4-FFF2-40B4-BE49-F238E27FC236}">
              <a16:creationId xmlns:a16="http://schemas.microsoft.com/office/drawing/2014/main" id="{4480681D-0CFB-46B9-9BBC-AF40D1BB34B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140" name="CuadroTexto 7139">
          <a:extLst>
            <a:ext uri="{FF2B5EF4-FFF2-40B4-BE49-F238E27FC236}">
              <a16:creationId xmlns:a16="http://schemas.microsoft.com/office/drawing/2014/main" id="{57E2DD3C-E764-417C-86F8-EE736D0A4D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141" name="CuadroTexto 7140">
          <a:extLst>
            <a:ext uri="{FF2B5EF4-FFF2-40B4-BE49-F238E27FC236}">
              <a16:creationId xmlns:a16="http://schemas.microsoft.com/office/drawing/2014/main" id="{90FFC561-F0A1-4556-94A8-C012EAF739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142" name="CuadroTexto 7141">
          <a:extLst>
            <a:ext uri="{FF2B5EF4-FFF2-40B4-BE49-F238E27FC236}">
              <a16:creationId xmlns:a16="http://schemas.microsoft.com/office/drawing/2014/main" id="{691DB9F5-8378-4881-8B4F-8CA2EA4777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143" name="CuadroTexto 7142">
          <a:extLst>
            <a:ext uri="{FF2B5EF4-FFF2-40B4-BE49-F238E27FC236}">
              <a16:creationId xmlns:a16="http://schemas.microsoft.com/office/drawing/2014/main" id="{8F9BA493-BF49-4CA1-A219-D3BF637266A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144" name="CuadroTexto 7143">
          <a:extLst>
            <a:ext uri="{FF2B5EF4-FFF2-40B4-BE49-F238E27FC236}">
              <a16:creationId xmlns:a16="http://schemas.microsoft.com/office/drawing/2014/main" id="{2F9D7705-9B7F-44B4-A184-0945D306C4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145" name="CuadroTexto 7144">
          <a:extLst>
            <a:ext uri="{FF2B5EF4-FFF2-40B4-BE49-F238E27FC236}">
              <a16:creationId xmlns:a16="http://schemas.microsoft.com/office/drawing/2014/main" id="{F8CFFC00-2950-4CDA-925D-8EDBE56765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146" name="CuadroTexto 7145">
          <a:extLst>
            <a:ext uri="{FF2B5EF4-FFF2-40B4-BE49-F238E27FC236}">
              <a16:creationId xmlns:a16="http://schemas.microsoft.com/office/drawing/2014/main" id="{CAA3D1FA-859A-40BC-91CE-4CF6C5FC40F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147" name="CuadroTexto 7146">
          <a:extLst>
            <a:ext uri="{FF2B5EF4-FFF2-40B4-BE49-F238E27FC236}">
              <a16:creationId xmlns:a16="http://schemas.microsoft.com/office/drawing/2014/main" id="{76AA9597-8E9E-4725-A17E-112BED5802A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316</xdr:row>
      <xdr:rowOff>637442</xdr:rowOff>
    </xdr:from>
    <xdr:ext cx="184731" cy="264560"/>
    <xdr:sp macro="" textlink="">
      <xdr:nvSpPr>
        <xdr:cNvPr id="7148" name="CuadroTexto 7147">
          <a:extLst>
            <a:ext uri="{FF2B5EF4-FFF2-40B4-BE49-F238E27FC236}">
              <a16:creationId xmlns:a16="http://schemas.microsoft.com/office/drawing/2014/main" id="{1C2E3357-66E6-43BD-B6A2-18A4030E0E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149" name="CuadroTexto 7148">
          <a:extLst>
            <a:ext uri="{FF2B5EF4-FFF2-40B4-BE49-F238E27FC236}">
              <a16:creationId xmlns:a16="http://schemas.microsoft.com/office/drawing/2014/main" id="{18653D67-F820-4A93-839C-C38D2DEA83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150" name="CuadroTexto 7149">
          <a:extLst>
            <a:ext uri="{FF2B5EF4-FFF2-40B4-BE49-F238E27FC236}">
              <a16:creationId xmlns:a16="http://schemas.microsoft.com/office/drawing/2014/main" id="{A4CA41A8-C40F-4172-9B37-4B17021A5F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316</xdr:row>
      <xdr:rowOff>637442</xdr:rowOff>
    </xdr:from>
    <xdr:ext cx="184731" cy="264560"/>
    <xdr:sp macro="" textlink="">
      <xdr:nvSpPr>
        <xdr:cNvPr id="7151" name="CuadroTexto 7150">
          <a:extLst>
            <a:ext uri="{FF2B5EF4-FFF2-40B4-BE49-F238E27FC236}">
              <a16:creationId xmlns:a16="http://schemas.microsoft.com/office/drawing/2014/main" id="{DCDDE4C3-A5CC-4698-98FB-AAD743EE4A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152" name="CuadroTexto 7151">
          <a:extLst>
            <a:ext uri="{FF2B5EF4-FFF2-40B4-BE49-F238E27FC236}">
              <a16:creationId xmlns:a16="http://schemas.microsoft.com/office/drawing/2014/main" id="{31591706-C546-4760-BB0A-A56C7E2671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153" name="CuadroTexto 7152">
          <a:extLst>
            <a:ext uri="{FF2B5EF4-FFF2-40B4-BE49-F238E27FC236}">
              <a16:creationId xmlns:a16="http://schemas.microsoft.com/office/drawing/2014/main" id="{1E96583C-D4A0-4A1B-B2C0-E873C730C7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241</xdr:row>
      <xdr:rowOff>637442</xdr:rowOff>
    </xdr:from>
    <xdr:ext cx="184731" cy="264560"/>
    <xdr:sp macro="" textlink="">
      <xdr:nvSpPr>
        <xdr:cNvPr id="7154" name="CuadroTexto 7153">
          <a:extLst>
            <a:ext uri="{FF2B5EF4-FFF2-40B4-BE49-F238E27FC236}">
              <a16:creationId xmlns:a16="http://schemas.microsoft.com/office/drawing/2014/main" id="{1AF35B4B-275F-43C2-A3DB-E4342E0F27D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7155" name="CuadroTexto 7154">
          <a:extLst>
            <a:ext uri="{FF2B5EF4-FFF2-40B4-BE49-F238E27FC236}">
              <a16:creationId xmlns:a16="http://schemas.microsoft.com/office/drawing/2014/main" id="{FF439059-2E2C-45C3-8738-6BF6830061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7156" name="CuadroTexto 7155">
          <a:extLst>
            <a:ext uri="{FF2B5EF4-FFF2-40B4-BE49-F238E27FC236}">
              <a16:creationId xmlns:a16="http://schemas.microsoft.com/office/drawing/2014/main" id="{FEC5119C-9E68-4B91-9C1C-CDC125B7C2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224</xdr:row>
      <xdr:rowOff>637442</xdr:rowOff>
    </xdr:from>
    <xdr:ext cx="184731" cy="264560"/>
    <xdr:sp macro="" textlink="">
      <xdr:nvSpPr>
        <xdr:cNvPr id="7157" name="CuadroTexto 7156">
          <a:extLst>
            <a:ext uri="{FF2B5EF4-FFF2-40B4-BE49-F238E27FC236}">
              <a16:creationId xmlns:a16="http://schemas.microsoft.com/office/drawing/2014/main" id="{2124D1ED-F813-42A5-A9F7-DE7C7FA302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7158" name="CuadroTexto 7157">
          <a:extLst>
            <a:ext uri="{FF2B5EF4-FFF2-40B4-BE49-F238E27FC236}">
              <a16:creationId xmlns:a16="http://schemas.microsoft.com/office/drawing/2014/main" id="{10BCC344-9CB6-468D-8A24-2A4EB876EAC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226</xdr:row>
      <xdr:rowOff>637442</xdr:rowOff>
    </xdr:from>
    <xdr:ext cx="184731" cy="264560"/>
    <xdr:sp macro="" textlink="">
      <xdr:nvSpPr>
        <xdr:cNvPr id="7159" name="CuadroTexto 7158">
          <a:extLst>
            <a:ext uri="{FF2B5EF4-FFF2-40B4-BE49-F238E27FC236}">
              <a16:creationId xmlns:a16="http://schemas.microsoft.com/office/drawing/2014/main" id="{E5F795EB-E2E7-4BBB-A3CF-7AFE9FAA47C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7160" name="CuadroTexto 7159">
          <a:extLst>
            <a:ext uri="{FF2B5EF4-FFF2-40B4-BE49-F238E27FC236}">
              <a16:creationId xmlns:a16="http://schemas.microsoft.com/office/drawing/2014/main" id="{F122FEF6-5710-4EC7-ACD3-46290052CF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7161" name="CuadroTexto 7160">
          <a:extLst>
            <a:ext uri="{FF2B5EF4-FFF2-40B4-BE49-F238E27FC236}">
              <a16:creationId xmlns:a16="http://schemas.microsoft.com/office/drawing/2014/main" id="{63061FF3-10DA-4462-815E-27122A2C33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7162" name="CuadroTexto 7161">
          <a:extLst>
            <a:ext uri="{FF2B5EF4-FFF2-40B4-BE49-F238E27FC236}">
              <a16:creationId xmlns:a16="http://schemas.microsoft.com/office/drawing/2014/main" id="{01FD7DE0-B901-4D08-A4BF-94AD42032A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163" name="CuadroTexto 7162">
          <a:extLst>
            <a:ext uri="{FF2B5EF4-FFF2-40B4-BE49-F238E27FC236}">
              <a16:creationId xmlns:a16="http://schemas.microsoft.com/office/drawing/2014/main" id="{5C9ED0F0-8BB5-4941-A1D9-67B7E71452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164" name="CuadroTexto 7163">
          <a:extLst>
            <a:ext uri="{FF2B5EF4-FFF2-40B4-BE49-F238E27FC236}">
              <a16:creationId xmlns:a16="http://schemas.microsoft.com/office/drawing/2014/main" id="{BB21E2CD-CE53-4633-81C2-A4439DD243F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7165" name="CuadroTexto 7164">
          <a:extLst>
            <a:ext uri="{FF2B5EF4-FFF2-40B4-BE49-F238E27FC236}">
              <a16:creationId xmlns:a16="http://schemas.microsoft.com/office/drawing/2014/main" id="{D0AF97B3-0BDA-48D9-B52E-C685A04826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166" name="CuadroTexto 7165">
          <a:extLst>
            <a:ext uri="{FF2B5EF4-FFF2-40B4-BE49-F238E27FC236}">
              <a16:creationId xmlns:a16="http://schemas.microsoft.com/office/drawing/2014/main" id="{E5BED456-C493-4A83-81B1-FAFACDB676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167" name="CuadroTexto 7166">
          <a:extLst>
            <a:ext uri="{FF2B5EF4-FFF2-40B4-BE49-F238E27FC236}">
              <a16:creationId xmlns:a16="http://schemas.microsoft.com/office/drawing/2014/main" id="{0DE640E4-DAD8-43DD-9406-5C0F2DE7C8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168" name="CuadroTexto 7167">
          <a:extLst>
            <a:ext uri="{FF2B5EF4-FFF2-40B4-BE49-F238E27FC236}">
              <a16:creationId xmlns:a16="http://schemas.microsoft.com/office/drawing/2014/main" id="{6BFBFE82-8290-4C3A-870F-7322B1849F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169" name="CuadroTexto 7168">
          <a:extLst>
            <a:ext uri="{FF2B5EF4-FFF2-40B4-BE49-F238E27FC236}">
              <a16:creationId xmlns:a16="http://schemas.microsoft.com/office/drawing/2014/main" id="{79619756-2020-4E5B-9696-89CC08C35A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170" name="CuadroTexto 7169">
          <a:extLst>
            <a:ext uri="{FF2B5EF4-FFF2-40B4-BE49-F238E27FC236}">
              <a16:creationId xmlns:a16="http://schemas.microsoft.com/office/drawing/2014/main" id="{06B04F25-DC31-4ACE-941E-C1C52A08A7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171" name="CuadroTexto 7170">
          <a:extLst>
            <a:ext uri="{FF2B5EF4-FFF2-40B4-BE49-F238E27FC236}">
              <a16:creationId xmlns:a16="http://schemas.microsoft.com/office/drawing/2014/main" id="{C96550DC-2974-4226-84FF-26DB0CF8F0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172" name="CuadroTexto 7171">
          <a:extLst>
            <a:ext uri="{FF2B5EF4-FFF2-40B4-BE49-F238E27FC236}">
              <a16:creationId xmlns:a16="http://schemas.microsoft.com/office/drawing/2014/main" id="{19BFC55B-1422-4DBA-8A6E-62DFEA27538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173" name="CuadroTexto 7172">
          <a:extLst>
            <a:ext uri="{FF2B5EF4-FFF2-40B4-BE49-F238E27FC236}">
              <a16:creationId xmlns:a16="http://schemas.microsoft.com/office/drawing/2014/main" id="{97BEAD07-2871-4312-9D17-D70507642D0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174" name="CuadroTexto 7173">
          <a:extLst>
            <a:ext uri="{FF2B5EF4-FFF2-40B4-BE49-F238E27FC236}">
              <a16:creationId xmlns:a16="http://schemas.microsoft.com/office/drawing/2014/main" id="{BC5217F9-7508-4840-8CD7-6CE63D07C6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175" name="CuadroTexto 7174">
          <a:extLst>
            <a:ext uri="{FF2B5EF4-FFF2-40B4-BE49-F238E27FC236}">
              <a16:creationId xmlns:a16="http://schemas.microsoft.com/office/drawing/2014/main" id="{A129DC28-EAEC-4F42-901A-F8A5BD755D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176" name="CuadroTexto 7175">
          <a:extLst>
            <a:ext uri="{FF2B5EF4-FFF2-40B4-BE49-F238E27FC236}">
              <a16:creationId xmlns:a16="http://schemas.microsoft.com/office/drawing/2014/main" id="{44AFE174-F8BA-4B65-98CD-24D3BEF085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177" name="CuadroTexto 7176">
          <a:extLst>
            <a:ext uri="{FF2B5EF4-FFF2-40B4-BE49-F238E27FC236}">
              <a16:creationId xmlns:a16="http://schemas.microsoft.com/office/drawing/2014/main" id="{954EBB7D-F3BC-43F0-982F-9393C2FBDF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178" name="CuadroTexto 7177">
          <a:extLst>
            <a:ext uri="{FF2B5EF4-FFF2-40B4-BE49-F238E27FC236}">
              <a16:creationId xmlns:a16="http://schemas.microsoft.com/office/drawing/2014/main" id="{91C70B48-D459-43EF-AEA5-68A50A1BDA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179" name="CuadroTexto 7178">
          <a:extLst>
            <a:ext uri="{FF2B5EF4-FFF2-40B4-BE49-F238E27FC236}">
              <a16:creationId xmlns:a16="http://schemas.microsoft.com/office/drawing/2014/main" id="{63A8C2AF-CA08-4C02-BB6E-E8612E787F0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180" name="CuadroTexto 7179">
          <a:extLst>
            <a:ext uri="{FF2B5EF4-FFF2-40B4-BE49-F238E27FC236}">
              <a16:creationId xmlns:a16="http://schemas.microsoft.com/office/drawing/2014/main" id="{C774FAC6-F3AC-4670-BF00-9620641E37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181" name="CuadroTexto 7180">
          <a:extLst>
            <a:ext uri="{FF2B5EF4-FFF2-40B4-BE49-F238E27FC236}">
              <a16:creationId xmlns:a16="http://schemas.microsoft.com/office/drawing/2014/main" id="{33F3F1F4-2EED-4FDB-ADED-8ADCDA1EDA0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182" name="CuadroTexto 7181">
          <a:extLst>
            <a:ext uri="{FF2B5EF4-FFF2-40B4-BE49-F238E27FC236}">
              <a16:creationId xmlns:a16="http://schemas.microsoft.com/office/drawing/2014/main" id="{2F6318BC-2B82-4070-BEF8-D21A490747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183" name="CuadroTexto 7182">
          <a:extLst>
            <a:ext uri="{FF2B5EF4-FFF2-40B4-BE49-F238E27FC236}">
              <a16:creationId xmlns:a16="http://schemas.microsoft.com/office/drawing/2014/main" id="{02969266-C3B0-4E3E-862E-226354B20D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184" name="CuadroTexto 7183">
          <a:extLst>
            <a:ext uri="{FF2B5EF4-FFF2-40B4-BE49-F238E27FC236}">
              <a16:creationId xmlns:a16="http://schemas.microsoft.com/office/drawing/2014/main" id="{4207D4B0-0CAA-45F0-9423-3CBBCD61026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185" name="CuadroTexto 7184">
          <a:extLst>
            <a:ext uri="{FF2B5EF4-FFF2-40B4-BE49-F238E27FC236}">
              <a16:creationId xmlns:a16="http://schemas.microsoft.com/office/drawing/2014/main" id="{0B7AEC12-A73D-4555-8013-9A0EF10BB9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186" name="CuadroTexto 7185">
          <a:extLst>
            <a:ext uri="{FF2B5EF4-FFF2-40B4-BE49-F238E27FC236}">
              <a16:creationId xmlns:a16="http://schemas.microsoft.com/office/drawing/2014/main" id="{E644A0CB-D2AC-4A82-891A-75CFA94A04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187" name="CuadroTexto 7186">
          <a:extLst>
            <a:ext uri="{FF2B5EF4-FFF2-40B4-BE49-F238E27FC236}">
              <a16:creationId xmlns:a16="http://schemas.microsoft.com/office/drawing/2014/main" id="{CA86A09E-3BC6-4A03-8C2F-09B1BE5006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316</xdr:row>
      <xdr:rowOff>637442</xdr:rowOff>
    </xdr:from>
    <xdr:ext cx="184731" cy="264560"/>
    <xdr:sp macro="" textlink="">
      <xdr:nvSpPr>
        <xdr:cNvPr id="7188" name="CuadroTexto 7187">
          <a:extLst>
            <a:ext uri="{FF2B5EF4-FFF2-40B4-BE49-F238E27FC236}">
              <a16:creationId xmlns:a16="http://schemas.microsoft.com/office/drawing/2014/main" id="{22DE3B10-9019-42B7-8D8C-5F29FC8D79C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189" name="CuadroTexto 7188">
          <a:extLst>
            <a:ext uri="{FF2B5EF4-FFF2-40B4-BE49-F238E27FC236}">
              <a16:creationId xmlns:a16="http://schemas.microsoft.com/office/drawing/2014/main" id="{66E1C8C4-A696-47EB-8E01-0CD7F13F545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190" name="CuadroTexto 7189">
          <a:extLst>
            <a:ext uri="{FF2B5EF4-FFF2-40B4-BE49-F238E27FC236}">
              <a16:creationId xmlns:a16="http://schemas.microsoft.com/office/drawing/2014/main" id="{3593FE4B-F82A-4EB4-84DB-000C757456B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191" name="CuadroTexto 7190">
          <a:extLst>
            <a:ext uri="{FF2B5EF4-FFF2-40B4-BE49-F238E27FC236}">
              <a16:creationId xmlns:a16="http://schemas.microsoft.com/office/drawing/2014/main" id="{FAF27B6B-D25F-4803-8FCC-E9AEA0A90B7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192" name="CuadroTexto 7191">
          <a:extLst>
            <a:ext uri="{FF2B5EF4-FFF2-40B4-BE49-F238E27FC236}">
              <a16:creationId xmlns:a16="http://schemas.microsoft.com/office/drawing/2014/main" id="{2DE7B129-D1EE-4A7D-BF4B-E7CDFD2E0B1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193" name="CuadroTexto 7192">
          <a:extLst>
            <a:ext uri="{FF2B5EF4-FFF2-40B4-BE49-F238E27FC236}">
              <a16:creationId xmlns:a16="http://schemas.microsoft.com/office/drawing/2014/main" id="{3B2FAB4C-D6D3-4C0B-AE84-6039B44FCA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194" name="CuadroTexto 7193">
          <a:extLst>
            <a:ext uri="{FF2B5EF4-FFF2-40B4-BE49-F238E27FC236}">
              <a16:creationId xmlns:a16="http://schemas.microsoft.com/office/drawing/2014/main" id="{475C4B03-3D28-497B-8893-DCB406A613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195" name="CuadroTexto 7194">
          <a:extLst>
            <a:ext uri="{FF2B5EF4-FFF2-40B4-BE49-F238E27FC236}">
              <a16:creationId xmlns:a16="http://schemas.microsoft.com/office/drawing/2014/main" id="{61CDC74D-858A-430C-86CF-C735D4830E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196" name="CuadroTexto 7195">
          <a:extLst>
            <a:ext uri="{FF2B5EF4-FFF2-40B4-BE49-F238E27FC236}">
              <a16:creationId xmlns:a16="http://schemas.microsoft.com/office/drawing/2014/main" id="{49213350-4B8A-4895-99B1-1765D3183D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197" name="CuadroTexto 7196">
          <a:extLst>
            <a:ext uri="{FF2B5EF4-FFF2-40B4-BE49-F238E27FC236}">
              <a16:creationId xmlns:a16="http://schemas.microsoft.com/office/drawing/2014/main" id="{89BCA1A2-579F-4348-8532-EE098BE5CE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198" name="CuadroTexto 7197">
          <a:extLst>
            <a:ext uri="{FF2B5EF4-FFF2-40B4-BE49-F238E27FC236}">
              <a16:creationId xmlns:a16="http://schemas.microsoft.com/office/drawing/2014/main" id="{55B98D63-B31C-4DA2-ACAA-A32DA4B18D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199" name="CuadroTexto 7198">
          <a:extLst>
            <a:ext uri="{FF2B5EF4-FFF2-40B4-BE49-F238E27FC236}">
              <a16:creationId xmlns:a16="http://schemas.microsoft.com/office/drawing/2014/main" id="{834C6C5F-7EAE-4B98-82B6-9261BB07496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200" name="CuadroTexto 7199">
          <a:extLst>
            <a:ext uri="{FF2B5EF4-FFF2-40B4-BE49-F238E27FC236}">
              <a16:creationId xmlns:a16="http://schemas.microsoft.com/office/drawing/2014/main" id="{C6E3A28B-80C7-45EE-AD44-3EF71624FBA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201" name="CuadroTexto 7200">
          <a:extLst>
            <a:ext uri="{FF2B5EF4-FFF2-40B4-BE49-F238E27FC236}">
              <a16:creationId xmlns:a16="http://schemas.microsoft.com/office/drawing/2014/main" id="{1187C583-F8C8-46C3-9F27-D491E3F0E7A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202" name="CuadroTexto 7201">
          <a:extLst>
            <a:ext uri="{FF2B5EF4-FFF2-40B4-BE49-F238E27FC236}">
              <a16:creationId xmlns:a16="http://schemas.microsoft.com/office/drawing/2014/main" id="{698DEF4E-029E-4277-B8C5-60018CCC6D0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316</xdr:row>
      <xdr:rowOff>637442</xdr:rowOff>
    </xdr:from>
    <xdr:ext cx="184731" cy="264560"/>
    <xdr:sp macro="" textlink="">
      <xdr:nvSpPr>
        <xdr:cNvPr id="7203" name="CuadroTexto 7202">
          <a:extLst>
            <a:ext uri="{FF2B5EF4-FFF2-40B4-BE49-F238E27FC236}">
              <a16:creationId xmlns:a16="http://schemas.microsoft.com/office/drawing/2014/main" id="{57F1D989-3DEC-46E1-A27C-ED765BBB413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204" name="CuadroTexto 7203">
          <a:extLst>
            <a:ext uri="{FF2B5EF4-FFF2-40B4-BE49-F238E27FC236}">
              <a16:creationId xmlns:a16="http://schemas.microsoft.com/office/drawing/2014/main" id="{1B01700F-3B4F-4A93-B38E-72CBE05AD4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205" name="CuadroTexto 7204">
          <a:extLst>
            <a:ext uri="{FF2B5EF4-FFF2-40B4-BE49-F238E27FC236}">
              <a16:creationId xmlns:a16="http://schemas.microsoft.com/office/drawing/2014/main" id="{EB5A7AF4-137B-40D0-BC98-976994F984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206" name="CuadroTexto 7205">
          <a:extLst>
            <a:ext uri="{FF2B5EF4-FFF2-40B4-BE49-F238E27FC236}">
              <a16:creationId xmlns:a16="http://schemas.microsoft.com/office/drawing/2014/main" id="{CE74E63B-5C5E-4537-91DB-FE7A235A719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207" name="CuadroTexto 7206">
          <a:extLst>
            <a:ext uri="{FF2B5EF4-FFF2-40B4-BE49-F238E27FC236}">
              <a16:creationId xmlns:a16="http://schemas.microsoft.com/office/drawing/2014/main" id="{42129105-5B89-460C-8E18-DF39C91C73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208" name="CuadroTexto 7207">
          <a:extLst>
            <a:ext uri="{FF2B5EF4-FFF2-40B4-BE49-F238E27FC236}">
              <a16:creationId xmlns:a16="http://schemas.microsoft.com/office/drawing/2014/main" id="{8E1A1575-F2B8-49D7-A989-BF79EC6CEC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209" name="CuadroTexto 7208">
          <a:extLst>
            <a:ext uri="{FF2B5EF4-FFF2-40B4-BE49-F238E27FC236}">
              <a16:creationId xmlns:a16="http://schemas.microsoft.com/office/drawing/2014/main" id="{7D82BBA9-0BAE-490E-B2FE-DDC2F3F5DDA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316</xdr:row>
      <xdr:rowOff>637442</xdr:rowOff>
    </xdr:from>
    <xdr:ext cx="184731" cy="264560"/>
    <xdr:sp macro="" textlink="">
      <xdr:nvSpPr>
        <xdr:cNvPr id="7210" name="CuadroTexto 7209">
          <a:extLst>
            <a:ext uri="{FF2B5EF4-FFF2-40B4-BE49-F238E27FC236}">
              <a16:creationId xmlns:a16="http://schemas.microsoft.com/office/drawing/2014/main" id="{3C6538B2-AFC7-43C0-94E6-852AD4BD305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211" name="CuadroTexto 7210">
          <a:extLst>
            <a:ext uri="{FF2B5EF4-FFF2-40B4-BE49-F238E27FC236}">
              <a16:creationId xmlns:a16="http://schemas.microsoft.com/office/drawing/2014/main" id="{A6E2C66B-AC94-4D1B-A61F-C386771C68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241</xdr:row>
      <xdr:rowOff>637442</xdr:rowOff>
    </xdr:from>
    <xdr:ext cx="184731" cy="264560"/>
    <xdr:sp macro="" textlink="">
      <xdr:nvSpPr>
        <xdr:cNvPr id="7212" name="CuadroTexto 7211">
          <a:extLst>
            <a:ext uri="{FF2B5EF4-FFF2-40B4-BE49-F238E27FC236}">
              <a16:creationId xmlns:a16="http://schemas.microsoft.com/office/drawing/2014/main" id="{CF62B695-B2C3-4AF2-93E6-34209BF9EC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316</xdr:row>
      <xdr:rowOff>637442</xdr:rowOff>
    </xdr:from>
    <xdr:ext cx="184731" cy="264560"/>
    <xdr:sp macro="" textlink="">
      <xdr:nvSpPr>
        <xdr:cNvPr id="7213" name="CuadroTexto 7212">
          <a:extLst>
            <a:ext uri="{FF2B5EF4-FFF2-40B4-BE49-F238E27FC236}">
              <a16:creationId xmlns:a16="http://schemas.microsoft.com/office/drawing/2014/main" id="{79502095-C46A-456D-8413-89EE7FC28A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214" name="CuadroTexto 7213">
          <a:extLst>
            <a:ext uri="{FF2B5EF4-FFF2-40B4-BE49-F238E27FC236}">
              <a16:creationId xmlns:a16="http://schemas.microsoft.com/office/drawing/2014/main" id="{C66C5656-F74F-46FB-B3E9-A044F7E0A06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241</xdr:row>
      <xdr:rowOff>637442</xdr:rowOff>
    </xdr:from>
    <xdr:ext cx="184731" cy="264560"/>
    <xdr:sp macro="" textlink="">
      <xdr:nvSpPr>
        <xdr:cNvPr id="7215" name="CuadroTexto 7214">
          <a:extLst>
            <a:ext uri="{FF2B5EF4-FFF2-40B4-BE49-F238E27FC236}">
              <a16:creationId xmlns:a16="http://schemas.microsoft.com/office/drawing/2014/main" id="{7D677C1A-6F3C-4D69-BF7B-EC8647B402D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7216" name="CuadroTexto 7215">
          <a:extLst>
            <a:ext uri="{FF2B5EF4-FFF2-40B4-BE49-F238E27FC236}">
              <a16:creationId xmlns:a16="http://schemas.microsoft.com/office/drawing/2014/main" id="{61720C77-7B98-4D5C-A5F8-BD0E47191C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7217" name="CuadroTexto 7216">
          <a:extLst>
            <a:ext uri="{FF2B5EF4-FFF2-40B4-BE49-F238E27FC236}">
              <a16:creationId xmlns:a16="http://schemas.microsoft.com/office/drawing/2014/main" id="{F8BD8988-55AF-4D09-9544-2C46BFE95CC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218" name="CuadroTexto 7217">
          <a:extLst>
            <a:ext uri="{FF2B5EF4-FFF2-40B4-BE49-F238E27FC236}">
              <a16:creationId xmlns:a16="http://schemas.microsoft.com/office/drawing/2014/main" id="{47D68186-E219-42AA-9817-064D16CE5E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219" name="CuadroTexto 7218">
          <a:extLst>
            <a:ext uri="{FF2B5EF4-FFF2-40B4-BE49-F238E27FC236}">
              <a16:creationId xmlns:a16="http://schemas.microsoft.com/office/drawing/2014/main" id="{08051327-9F6D-4C1A-B72F-A25BB98957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220" name="CuadroTexto 7219">
          <a:extLst>
            <a:ext uri="{FF2B5EF4-FFF2-40B4-BE49-F238E27FC236}">
              <a16:creationId xmlns:a16="http://schemas.microsoft.com/office/drawing/2014/main" id="{351351AD-13BB-4C1D-8011-E8A46F55A6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221" name="CuadroTexto 7220">
          <a:extLst>
            <a:ext uri="{FF2B5EF4-FFF2-40B4-BE49-F238E27FC236}">
              <a16:creationId xmlns:a16="http://schemas.microsoft.com/office/drawing/2014/main" id="{2413D894-4DE2-4E2A-98FD-F057A74D5D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222" name="CuadroTexto 7221">
          <a:extLst>
            <a:ext uri="{FF2B5EF4-FFF2-40B4-BE49-F238E27FC236}">
              <a16:creationId xmlns:a16="http://schemas.microsoft.com/office/drawing/2014/main" id="{0B7D0748-B552-4C9C-A3CB-4B1E69E959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223" name="CuadroTexto 7222">
          <a:extLst>
            <a:ext uri="{FF2B5EF4-FFF2-40B4-BE49-F238E27FC236}">
              <a16:creationId xmlns:a16="http://schemas.microsoft.com/office/drawing/2014/main" id="{A6694D4F-EEC7-4B59-92FE-6D7D36D6D6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224" name="CuadroTexto 7223">
          <a:extLst>
            <a:ext uri="{FF2B5EF4-FFF2-40B4-BE49-F238E27FC236}">
              <a16:creationId xmlns:a16="http://schemas.microsoft.com/office/drawing/2014/main" id="{939C1246-20D7-40DE-A3F2-4E4DC76598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225" name="CuadroTexto 7224">
          <a:extLst>
            <a:ext uri="{FF2B5EF4-FFF2-40B4-BE49-F238E27FC236}">
              <a16:creationId xmlns:a16="http://schemas.microsoft.com/office/drawing/2014/main" id="{AD184F3B-2BD8-46A2-BEA6-A158F6825B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226" name="CuadroTexto 7225">
          <a:extLst>
            <a:ext uri="{FF2B5EF4-FFF2-40B4-BE49-F238E27FC236}">
              <a16:creationId xmlns:a16="http://schemas.microsoft.com/office/drawing/2014/main" id="{C2A35460-F6E7-4D81-99CF-A7E638F2B0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227" name="CuadroTexto 7226">
          <a:extLst>
            <a:ext uri="{FF2B5EF4-FFF2-40B4-BE49-F238E27FC236}">
              <a16:creationId xmlns:a16="http://schemas.microsoft.com/office/drawing/2014/main" id="{C924FC87-A2D2-4FE1-81CF-38AECAF3EC8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228" name="CuadroTexto 7227">
          <a:extLst>
            <a:ext uri="{FF2B5EF4-FFF2-40B4-BE49-F238E27FC236}">
              <a16:creationId xmlns:a16="http://schemas.microsoft.com/office/drawing/2014/main" id="{2E7AD554-5779-4B9B-AC12-5BB2D76897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229" name="CuadroTexto 7228">
          <a:extLst>
            <a:ext uri="{FF2B5EF4-FFF2-40B4-BE49-F238E27FC236}">
              <a16:creationId xmlns:a16="http://schemas.microsoft.com/office/drawing/2014/main" id="{A0B980DF-6091-44DF-914F-B72A1B38B9C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230" name="CuadroTexto 7229">
          <a:extLst>
            <a:ext uri="{FF2B5EF4-FFF2-40B4-BE49-F238E27FC236}">
              <a16:creationId xmlns:a16="http://schemas.microsoft.com/office/drawing/2014/main" id="{6AF67282-2A15-4D94-ADEE-05C33358DB4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231" name="CuadroTexto 7230">
          <a:extLst>
            <a:ext uri="{FF2B5EF4-FFF2-40B4-BE49-F238E27FC236}">
              <a16:creationId xmlns:a16="http://schemas.microsoft.com/office/drawing/2014/main" id="{97126EA3-E851-4C2A-AEF8-287F9C6890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232" name="CuadroTexto 7231">
          <a:extLst>
            <a:ext uri="{FF2B5EF4-FFF2-40B4-BE49-F238E27FC236}">
              <a16:creationId xmlns:a16="http://schemas.microsoft.com/office/drawing/2014/main" id="{C60AA824-AC20-48F5-AE1D-56F5D2CF16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233" name="CuadroTexto 7232">
          <a:extLst>
            <a:ext uri="{FF2B5EF4-FFF2-40B4-BE49-F238E27FC236}">
              <a16:creationId xmlns:a16="http://schemas.microsoft.com/office/drawing/2014/main" id="{1C221F09-0914-44F3-8DBF-B9A69A7EF4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234" name="CuadroTexto 7233">
          <a:extLst>
            <a:ext uri="{FF2B5EF4-FFF2-40B4-BE49-F238E27FC236}">
              <a16:creationId xmlns:a16="http://schemas.microsoft.com/office/drawing/2014/main" id="{067B5EDD-DD96-4E04-8378-4CECA75566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235" name="CuadroTexto 7234">
          <a:extLst>
            <a:ext uri="{FF2B5EF4-FFF2-40B4-BE49-F238E27FC236}">
              <a16:creationId xmlns:a16="http://schemas.microsoft.com/office/drawing/2014/main" id="{FB9A8969-F02D-4F48-BC3D-04892D4BE06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236" name="CuadroTexto 7235">
          <a:extLst>
            <a:ext uri="{FF2B5EF4-FFF2-40B4-BE49-F238E27FC236}">
              <a16:creationId xmlns:a16="http://schemas.microsoft.com/office/drawing/2014/main" id="{5DE2C3E8-0442-4A5F-8F88-14E7CA9FC92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237" name="CuadroTexto 7236">
          <a:extLst>
            <a:ext uri="{FF2B5EF4-FFF2-40B4-BE49-F238E27FC236}">
              <a16:creationId xmlns:a16="http://schemas.microsoft.com/office/drawing/2014/main" id="{82081C76-59FC-4056-A911-BA9D2B4EFD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238" name="CuadroTexto 7237">
          <a:extLst>
            <a:ext uri="{FF2B5EF4-FFF2-40B4-BE49-F238E27FC236}">
              <a16:creationId xmlns:a16="http://schemas.microsoft.com/office/drawing/2014/main" id="{28FEB0A5-8959-47A2-B31C-6F892454FFE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239" name="CuadroTexto 7238">
          <a:extLst>
            <a:ext uri="{FF2B5EF4-FFF2-40B4-BE49-F238E27FC236}">
              <a16:creationId xmlns:a16="http://schemas.microsoft.com/office/drawing/2014/main" id="{098877A9-985E-43BA-92AE-6EF3FCEB1E5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240" name="CuadroTexto 7239">
          <a:extLst>
            <a:ext uri="{FF2B5EF4-FFF2-40B4-BE49-F238E27FC236}">
              <a16:creationId xmlns:a16="http://schemas.microsoft.com/office/drawing/2014/main" id="{D3126FDB-450D-431A-96C1-6A9C90259D1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241" name="CuadroTexto 7240">
          <a:extLst>
            <a:ext uri="{FF2B5EF4-FFF2-40B4-BE49-F238E27FC236}">
              <a16:creationId xmlns:a16="http://schemas.microsoft.com/office/drawing/2014/main" id="{012DE229-113F-456D-9CF2-53F045E3082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242" name="CuadroTexto 7241">
          <a:extLst>
            <a:ext uri="{FF2B5EF4-FFF2-40B4-BE49-F238E27FC236}">
              <a16:creationId xmlns:a16="http://schemas.microsoft.com/office/drawing/2014/main" id="{E7456C9C-E236-431E-B914-2A22EABFC5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7243" name="CuadroTexto 7242">
          <a:extLst>
            <a:ext uri="{FF2B5EF4-FFF2-40B4-BE49-F238E27FC236}">
              <a16:creationId xmlns:a16="http://schemas.microsoft.com/office/drawing/2014/main" id="{6D910B9A-849E-4A6F-B7A6-24492C4AA3E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7244" name="CuadroTexto 7243">
          <a:extLst>
            <a:ext uri="{FF2B5EF4-FFF2-40B4-BE49-F238E27FC236}">
              <a16:creationId xmlns:a16="http://schemas.microsoft.com/office/drawing/2014/main" id="{868BBDF1-5685-4796-9511-47E7468BF8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7245" name="CuadroTexto 7244">
          <a:extLst>
            <a:ext uri="{FF2B5EF4-FFF2-40B4-BE49-F238E27FC236}">
              <a16:creationId xmlns:a16="http://schemas.microsoft.com/office/drawing/2014/main" id="{E353A27E-12E7-4121-B4A3-5FEA6F0DA0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46" name="CuadroTexto 7245">
          <a:extLst>
            <a:ext uri="{FF2B5EF4-FFF2-40B4-BE49-F238E27FC236}">
              <a16:creationId xmlns:a16="http://schemas.microsoft.com/office/drawing/2014/main" id="{EFF148FF-792D-4AC0-BE37-8325670E47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47" name="CuadroTexto 7246">
          <a:extLst>
            <a:ext uri="{FF2B5EF4-FFF2-40B4-BE49-F238E27FC236}">
              <a16:creationId xmlns:a16="http://schemas.microsoft.com/office/drawing/2014/main" id="{56870753-43B1-4684-BFE8-D8EF55E487C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48" name="CuadroTexto 7247">
          <a:extLst>
            <a:ext uri="{FF2B5EF4-FFF2-40B4-BE49-F238E27FC236}">
              <a16:creationId xmlns:a16="http://schemas.microsoft.com/office/drawing/2014/main" id="{C2A3BF99-91DD-491B-88C3-837D74CE7F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49" name="CuadroTexto 7248">
          <a:extLst>
            <a:ext uri="{FF2B5EF4-FFF2-40B4-BE49-F238E27FC236}">
              <a16:creationId xmlns:a16="http://schemas.microsoft.com/office/drawing/2014/main" id="{86E53CD6-CAC5-4CB5-9638-385F90942EA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50" name="CuadroTexto 7249">
          <a:extLst>
            <a:ext uri="{FF2B5EF4-FFF2-40B4-BE49-F238E27FC236}">
              <a16:creationId xmlns:a16="http://schemas.microsoft.com/office/drawing/2014/main" id="{B5C9E64E-90CD-4606-A719-456874B908A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51" name="CuadroTexto 7250">
          <a:extLst>
            <a:ext uri="{FF2B5EF4-FFF2-40B4-BE49-F238E27FC236}">
              <a16:creationId xmlns:a16="http://schemas.microsoft.com/office/drawing/2014/main" id="{A695A1AF-EBAC-45EB-B253-0CB377A974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52" name="CuadroTexto 7251">
          <a:extLst>
            <a:ext uri="{FF2B5EF4-FFF2-40B4-BE49-F238E27FC236}">
              <a16:creationId xmlns:a16="http://schemas.microsoft.com/office/drawing/2014/main" id="{722DEE3A-6ABE-4897-8227-A98153EDAF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53" name="CuadroTexto 7252">
          <a:extLst>
            <a:ext uri="{FF2B5EF4-FFF2-40B4-BE49-F238E27FC236}">
              <a16:creationId xmlns:a16="http://schemas.microsoft.com/office/drawing/2014/main" id="{35E36D0E-0850-43E1-B55C-1091A340496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54" name="CuadroTexto 7253">
          <a:extLst>
            <a:ext uri="{FF2B5EF4-FFF2-40B4-BE49-F238E27FC236}">
              <a16:creationId xmlns:a16="http://schemas.microsoft.com/office/drawing/2014/main" id="{A5F9BBF6-009D-4582-A44C-A6EAB10F2EA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55" name="CuadroTexto 7254">
          <a:extLst>
            <a:ext uri="{FF2B5EF4-FFF2-40B4-BE49-F238E27FC236}">
              <a16:creationId xmlns:a16="http://schemas.microsoft.com/office/drawing/2014/main" id="{BB8AE769-D9BB-43DC-9CA3-76230882D1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56" name="CuadroTexto 7255">
          <a:extLst>
            <a:ext uri="{FF2B5EF4-FFF2-40B4-BE49-F238E27FC236}">
              <a16:creationId xmlns:a16="http://schemas.microsoft.com/office/drawing/2014/main" id="{8DFC8A3C-6940-47B7-ADB1-DAA20483A4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57" name="CuadroTexto 7256">
          <a:extLst>
            <a:ext uri="{FF2B5EF4-FFF2-40B4-BE49-F238E27FC236}">
              <a16:creationId xmlns:a16="http://schemas.microsoft.com/office/drawing/2014/main" id="{CF94467C-4B22-4896-8CB9-222FF813C3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58" name="CuadroTexto 7257">
          <a:extLst>
            <a:ext uri="{FF2B5EF4-FFF2-40B4-BE49-F238E27FC236}">
              <a16:creationId xmlns:a16="http://schemas.microsoft.com/office/drawing/2014/main" id="{02A7D00A-0EDF-4360-B88E-90FE9B7A56C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59" name="CuadroTexto 7258">
          <a:extLst>
            <a:ext uri="{FF2B5EF4-FFF2-40B4-BE49-F238E27FC236}">
              <a16:creationId xmlns:a16="http://schemas.microsoft.com/office/drawing/2014/main" id="{5BC48758-EE63-4614-A379-88CF7F05CE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60" name="CuadroTexto 7259">
          <a:extLst>
            <a:ext uri="{FF2B5EF4-FFF2-40B4-BE49-F238E27FC236}">
              <a16:creationId xmlns:a16="http://schemas.microsoft.com/office/drawing/2014/main" id="{F81DF9E5-7AE1-45F3-8A4B-AF126198C9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61" name="CuadroTexto 7260">
          <a:extLst>
            <a:ext uri="{FF2B5EF4-FFF2-40B4-BE49-F238E27FC236}">
              <a16:creationId xmlns:a16="http://schemas.microsoft.com/office/drawing/2014/main" id="{11A9A89B-125C-48EB-A874-5C80909481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62" name="CuadroTexto 7261">
          <a:extLst>
            <a:ext uri="{FF2B5EF4-FFF2-40B4-BE49-F238E27FC236}">
              <a16:creationId xmlns:a16="http://schemas.microsoft.com/office/drawing/2014/main" id="{575F40FB-C056-45F7-A7A0-CF7343D936A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63" name="CuadroTexto 7262">
          <a:extLst>
            <a:ext uri="{FF2B5EF4-FFF2-40B4-BE49-F238E27FC236}">
              <a16:creationId xmlns:a16="http://schemas.microsoft.com/office/drawing/2014/main" id="{852BA37D-7248-484E-8EB9-C8F0A4E490D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64" name="CuadroTexto 7263">
          <a:extLst>
            <a:ext uri="{FF2B5EF4-FFF2-40B4-BE49-F238E27FC236}">
              <a16:creationId xmlns:a16="http://schemas.microsoft.com/office/drawing/2014/main" id="{AE85FDD1-AD1C-47E7-A5C5-9EDBBADF27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65" name="CuadroTexto 7264">
          <a:extLst>
            <a:ext uri="{FF2B5EF4-FFF2-40B4-BE49-F238E27FC236}">
              <a16:creationId xmlns:a16="http://schemas.microsoft.com/office/drawing/2014/main" id="{0190EBC3-124B-42C4-AF20-172E822608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66" name="CuadroTexto 7265">
          <a:extLst>
            <a:ext uri="{FF2B5EF4-FFF2-40B4-BE49-F238E27FC236}">
              <a16:creationId xmlns:a16="http://schemas.microsoft.com/office/drawing/2014/main" id="{8E636FDD-3518-46A7-8802-5D079DD3CB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67" name="CuadroTexto 7266">
          <a:extLst>
            <a:ext uri="{FF2B5EF4-FFF2-40B4-BE49-F238E27FC236}">
              <a16:creationId xmlns:a16="http://schemas.microsoft.com/office/drawing/2014/main" id="{CBAF06E9-0E7A-4093-934C-E0573EBC88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68" name="CuadroTexto 7267">
          <a:extLst>
            <a:ext uri="{FF2B5EF4-FFF2-40B4-BE49-F238E27FC236}">
              <a16:creationId xmlns:a16="http://schemas.microsoft.com/office/drawing/2014/main" id="{A81B2626-2113-4DE7-BD64-D1EF90BFBD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69" name="CuadroTexto 7268">
          <a:extLst>
            <a:ext uri="{FF2B5EF4-FFF2-40B4-BE49-F238E27FC236}">
              <a16:creationId xmlns:a16="http://schemas.microsoft.com/office/drawing/2014/main" id="{A84D77A3-34E2-4ADF-B888-9DE4F7ACEF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70" name="CuadroTexto 7269">
          <a:extLst>
            <a:ext uri="{FF2B5EF4-FFF2-40B4-BE49-F238E27FC236}">
              <a16:creationId xmlns:a16="http://schemas.microsoft.com/office/drawing/2014/main" id="{1CA3B44A-1509-4F8C-8DF0-20E3A36C122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71" name="CuadroTexto 7270">
          <a:extLst>
            <a:ext uri="{FF2B5EF4-FFF2-40B4-BE49-F238E27FC236}">
              <a16:creationId xmlns:a16="http://schemas.microsoft.com/office/drawing/2014/main" id="{5654C5AE-0C15-4A44-A68D-C8C7DB4E680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72" name="CuadroTexto 7271">
          <a:extLst>
            <a:ext uri="{FF2B5EF4-FFF2-40B4-BE49-F238E27FC236}">
              <a16:creationId xmlns:a16="http://schemas.microsoft.com/office/drawing/2014/main" id="{0C5E333D-7E1F-4170-ADF2-0B7E109682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73" name="CuadroTexto 7272">
          <a:extLst>
            <a:ext uri="{FF2B5EF4-FFF2-40B4-BE49-F238E27FC236}">
              <a16:creationId xmlns:a16="http://schemas.microsoft.com/office/drawing/2014/main" id="{372683A0-0870-4827-BB47-AC96FC0CBE5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74" name="CuadroTexto 7273">
          <a:extLst>
            <a:ext uri="{FF2B5EF4-FFF2-40B4-BE49-F238E27FC236}">
              <a16:creationId xmlns:a16="http://schemas.microsoft.com/office/drawing/2014/main" id="{45F33294-5402-4F0A-97A5-9533E932D7C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75" name="CuadroTexto 7274">
          <a:extLst>
            <a:ext uri="{FF2B5EF4-FFF2-40B4-BE49-F238E27FC236}">
              <a16:creationId xmlns:a16="http://schemas.microsoft.com/office/drawing/2014/main" id="{DD55D4E1-01CA-4D1A-97AA-71ABA25601E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76" name="CuadroTexto 7275">
          <a:extLst>
            <a:ext uri="{FF2B5EF4-FFF2-40B4-BE49-F238E27FC236}">
              <a16:creationId xmlns:a16="http://schemas.microsoft.com/office/drawing/2014/main" id="{85A469BB-8818-4FF5-98B4-F4768AEF911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77" name="CuadroTexto 7276">
          <a:extLst>
            <a:ext uri="{FF2B5EF4-FFF2-40B4-BE49-F238E27FC236}">
              <a16:creationId xmlns:a16="http://schemas.microsoft.com/office/drawing/2014/main" id="{D29C68A6-CB3E-4573-8B2D-6693A9860B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78" name="CuadroTexto 7277">
          <a:extLst>
            <a:ext uri="{FF2B5EF4-FFF2-40B4-BE49-F238E27FC236}">
              <a16:creationId xmlns:a16="http://schemas.microsoft.com/office/drawing/2014/main" id="{DA3C9F48-C440-4178-A563-C49CB5D4CE8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79" name="CuadroTexto 7278">
          <a:extLst>
            <a:ext uri="{FF2B5EF4-FFF2-40B4-BE49-F238E27FC236}">
              <a16:creationId xmlns:a16="http://schemas.microsoft.com/office/drawing/2014/main" id="{71B783A9-444F-4549-8554-81592E87AC2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80" name="CuadroTexto 7279">
          <a:extLst>
            <a:ext uri="{FF2B5EF4-FFF2-40B4-BE49-F238E27FC236}">
              <a16:creationId xmlns:a16="http://schemas.microsoft.com/office/drawing/2014/main" id="{BBDA7370-F860-4ACF-BF59-210600767B3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81" name="CuadroTexto 7280">
          <a:extLst>
            <a:ext uri="{FF2B5EF4-FFF2-40B4-BE49-F238E27FC236}">
              <a16:creationId xmlns:a16="http://schemas.microsoft.com/office/drawing/2014/main" id="{4E3EDC7A-BECC-48D9-9C8F-CB81D112E6A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82" name="CuadroTexto 7281">
          <a:extLst>
            <a:ext uri="{FF2B5EF4-FFF2-40B4-BE49-F238E27FC236}">
              <a16:creationId xmlns:a16="http://schemas.microsoft.com/office/drawing/2014/main" id="{786188E2-6544-48B2-9808-0D1D0867DF9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83" name="CuadroTexto 7282">
          <a:extLst>
            <a:ext uri="{FF2B5EF4-FFF2-40B4-BE49-F238E27FC236}">
              <a16:creationId xmlns:a16="http://schemas.microsoft.com/office/drawing/2014/main" id="{AB0E9ABA-1385-4038-ABD5-F0E7F30D79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84" name="CuadroTexto 7283">
          <a:extLst>
            <a:ext uri="{FF2B5EF4-FFF2-40B4-BE49-F238E27FC236}">
              <a16:creationId xmlns:a16="http://schemas.microsoft.com/office/drawing/2014/main" id="{AAE6B383-359F-41B3-88C1-7C0B378A0D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85" name="CuadroTexto 7284">
          <a:extLst>
            <a:ext uri="{FF2B5EF4-FFF2-40B4-BE49-F238E27FC236}">
              <a16:creationId xmlns:a16="http://schemas.microsoft.com/office/drawing/2014/main" id="{30DBB31A-808E-432B-8C8F-F51E7968D3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86" name="CuadroTexto 7285">
          <a:extLst>
            <a:ext uri="{FF2B5EF4-FFF2-40B4-BE49-F238E27FC236}">
              <a16:creationId xmlns:a16="http://schemas.microsoft.com/office/drawing/2014/main" id="{0EC5D42E-FCC0-4930-8BDC-28919078A5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87" name="CuadroTexto 7286">
          <a:extLst>
            <a:ext uri="{FF2B5EF4-FFF2-40B4-BE49-F238E27FC236}">
              <a16:creationId xmlns:a16="http://schemas.microsoft.com/office/drawing/2014/main" id="{1DB74FF7-665B-466C-9948-947E8FE43C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88" name="CuadroTexto 7287">
          <a:extLst>
            <a:ext uri="{FF2B5EF4-FFF2-40B4-BE49-F238E27FC236}">
              <a16:creationId xmlns:a16="http://schemas.microsoft.com/office/drawing/2014/main" id="{29C2423B-FD7C-4309-B4D3-0039F2CE8A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89" name="CuadroTexto 7288">
          <a:extLst>
            <a:ext uri="{FF2B5EF4-FFF2-40B4-BE49-F238E27FC236}">
              <a16:creationId xmlns:a16="http://schemas.microsoft.com/office/drawing/2014/main" id="{9E9B868D-BCD8-4187-B069-2A73742FF49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90" name="CuadroTexto 7289">
          <a:extLst>
            <a:ext uri="{FF2B5EF4-FFF2-40B4-BE49-F238E27FC236}">
              <a16:creationId xmlns:a16="http://schemas.microsoft.com/office/drawing/2014/main" id="{79105EEC-493B-4090-BC07-CBA07AC985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91" name="CuadroTexto 7290">
          <a:extLst>
            <a:ext uri="{FF2B5EF4-FFF2-40B4-BE49-F238E27FC236}">
              <a16:creationId xmlns:a16="http://schemas.microsoft.com/office/drawing/2014/main" id="{B8BD0EC7-3015-4624-AAA7-2D63F40F17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92" name="CuadroTexto 7291">
          <a:extLst>
            <a:ext uri="{FF2B5EF4-FFF2-40B4-BE49-F238E27FC236}">
              <a16:creationId xmlns:a16="http://schemas.microsoft.com/office/drawing/2014/main" id="{8F75FA7E-BD65-4A0C-9A5A-AF702FAE1E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93" name="CuadroTexto 7292">
          <a:extLst>
            <a:ext uri="{FF2B5EF4-FFF2-40B4-BE49-F238E27FC236}">
              <a16:creationId xmlns:a16="http://schemas.microsoft.com/office/drawing/2014/main" id="{842388B6-4B70-4676-9F1D-A2BCF17EAE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94" name="CuadroTexto 7293">
          <a:extLst>
            <a:ext uri="{FF2B5EF4-FFF2-40B4-BE49-F238E27FC236}">
              <a16:creationId xmlns:a16="http://schemas.microsoft.com/office/drawing/2014/main" id="{44BE96B1-773A-4D72-A858-A6365A42E54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95" name="CuadroTexto 7294">
          <a:extLst>
            <a:ext uri="{FF2B5EF4-FFF2-40B4-BE49-F238E27FC236}">
              <a16:creationId xmlns:a16="http://schemas.microsoft.com/office/drawing/2014/main" id="{B95D5999-DA3F-45C9-9210-2E710AF179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96" name="CuadroTexto 7295">
          <a:extLst>
            <a:ext uri="{FF2B5EF4-FFF2-40B4-BE49-F238E27FC236}">
              <a16:creationId xmlns:a16="http://schemas.microsoft.com/office/drawing/2014/main" id="{FCD71D0B-DE64-441D-AB12-127EC2079EC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97" name="CuadroTexto 7296">
          <a:extLst>
            <a:ext uri="{FF2B5EF4-FFF2-40B4-BE49-F238E27FC236}">
              <a16:creationId xmlns:a16="http://schemas.microsoft.com/office/drawing/2014/main" id="{4EA69667-9433-406F-ACE0-FF8D4A3426F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98" name="CuadroTexto 7297">
          <a:extLst>
            <a:ext uri="{FF2B5EF4-FFF2-40B4-BE49-F238E27FC236}">
              <a16:creationId xmlns:a16="http://schemas.microsoft.com/office/drawing/2014/main" id="{63EC9EF2-E377-4FFD-9E60-D8C950596B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299" name="CuadroTexto 7298">
          <a:extLst>
            <a:ext uri="{FF2B5EF4-FFF2-40B4-BE49-F238E27FC236}">
              <a16:creationId xmlns:a16="http://schemas.microsoft.com/office/drawing/2014/main" id="{5EFCBBE6-FD5D-4563-B9B3-9B2CA5B8D2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00" name="CuadroTexto 7299">
          <a:extLst>
            <a:ext uri="{FF2B5EF4-FFF2-40B4-BE49-F238E27FC236}">
              <a16:creationId xmlns:a16="http://schemas.microsoft.com/office/drawing/2014/main" id="{1335C1BE-514A-46D5-8888-4D4C2C3891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01" name="CuadroTexto 7300">
          <a:extLst>
            <a:ext uri="{FF2B5EF4-FFF2-40B4-BE49-F238E27FC236}">
              <a16:creationId xmlns:a16="http://schemas.microsoft.com/office/drawing/2014/main" id="{5362BFAB-9C1B-4A8B-A835-50E0F49FAF3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02" name="CuadroTexto 7301">
          <a:extLst>
            <a:ext uri="{FF2B5EF4-FFF2-40B4-BE49-F238E27FC236}">
              <a16:creationId xmlns:a16="http://schemas.microsoft.com/office/drawing/2014/main" id="{65037DB5-88FE-4100-897E-C4CCFA1715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03" name="CuadroTexto 7302">
          <a:extLst>
            <a:ext uri="{FF2B5EF4-FFF2-40B4-BE49-F238E27FC236}">
              <a16:creationId xmlns:a16="http://schemas.microsoft.com/office/drawing/2014/main" id="{9957F619-B0E1-4F46-B533-47EC6443248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04" name="CuadroTexto 7303">
          <a:extLst>
            <a:ext uri="{FF2B5EF4-FFF2-40B4-BE49-F238E27FC236}">
              <a16:creationId xmlns:a16="http://schemas.microsoft.com/office/drawing/2014/main" id="{AA1C5685-82D2-4272-89BF-99F4383EB80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05" name="CuadroTexto 7304">
          <a:extLst>
            <a:ext uri="{FF2B5EF4-FFF2-40B4-BE49-F238E27FC236}">
              <a16:creationId xmlns:a16="http://schemas.microsoft.com/office/drawing/2014/main" id="{C3A81524-2DFF-4EFD-B328-4BF30B02F9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06" name="CuadroTexto 7305">
          <a:extLst>
            <a:ext uri="{FF2B5EF4-FFF2-40B4-BE49-F238E27FC236}">
              <a16:creationId xmlns:a16="http://schemas.microsoft.com/office/drawing/2014/main" id="{318951D6-04A2-4C81-8F32-B70E7F4E42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07" name="CuadroTexto 7306">
          <a:extLst>
            <a:ext uri="{FF2B5EF4-FFF2-40B4-BE49-F238E27FC236}">
              <a16:creationId xmlns:a16="http://schemas.microsoft.com/office/drawing/2014/main" id="{A48D004F-7098-40E6-B1AE-77FD31A15B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08" name="CuadroTexto 7307">
          <a:extLst>
            <a:ext uri="{FF2B5EF4-FFF2-40B4-BE49-F238E27FC236}">
              <a16:creationId xmlns:a16="http://schemas.microsoft.com/office/drawing/2014/main" id="{7D7AE658-8F3F-4987-BCBC-A4ED9FEB9D8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09" name="CuadroTexto 7308">
          <a:extLst>
            <a:ext uri="{FF2B5EF4-FFF2-40B4-BE49-F238E27FC236}">
              <a16:creationId xmlns:a16="http://schemas.microsoft.com/office/drawing/2014/main" id="{53D0E4B8-FFB8-4037-A405-E1C3122704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10" name="CuadroTexto 7309">
          <a:extLst>
            <a:ext uri="{FF2B5EF4-FFF2-40B4-BE49-F238E27FC236}">
              <a16:creationId xmlns:a16="http://schemas.microsoft.com/office/drawing/2014/main" id="{A595EFE7-3381-4DF3-AC5C-4819C450D8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11" name="CuadroTexto 7310">
          <a:extLst>
            <a:ext uri="{FF2B5EF4-FFF2-40B4-BE49-F238E27FC236}">
              <a16:creationId xmlns:a16="http://schemas.microsoft.com/office/drawing/2014/main" id="{96A73909-574A-476F-A113-EF925887C3D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12" name="CuadroTexto 7311">
          <a:extLst>
            <a:ext uri="{FF2B5EF4-FFF2-40B4-BE49-F238E27FC236}">
              <a16:creationId xmlns:a16="http://schemas.microsoft.com/office/drawing/2014/main" id="{E6D3D821-E3D6-4AB5-A5B3-CDFADD6F7E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13" name="CuadroTexto 7312">
          <a:extLst>
            <a:ext uri="{FF2B5EF4-FFF2-40B4-BE49-F238E27FC236}">
              <a16:creationId xmlns:a16="http://schemas.microsoft.com/office/drawing/2014/main" id="{02A1FD49-5F24-4414-8074-85FC7AF0FA5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14" name="CuadroTexto 7313">
          <a:extLst>
            <a:ext uri="{FF2B5EF4-FFF2-40B4-BE49-F238E27FC236}">
              <a16:creationId xmlns:a16="http://schemas.microsoft.com/office/drawing/2014/main" id="{91FB2967-D238-4A36-B26B-91F483AE23A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15" name="CuadroTexto 7314">
          <a:extLst>
            <a:ext uri="{FF2B5EF4-FFF2-40B4-BE49-F238E27FC236}">
              <a16:creationId xmlns:a16="http://schemas.microsoft.com/office/drawing/2014/main" id="{A93AA381-6CB6-4A7D-8321-6020CD6822A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16" name="CuadroTexto 7315">
          <a:extLst>
            <a:ext uri="{FF2B5EF4-FFF2-40B4-BE49-F238E27FC236}">
              <a16:creationId xmlns:a16="http://schemas.microsoft.com/office/drawing/2014/main" id="{7845EAF0-DC84-4B05-B041-B98D4FA8E2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17" name="CuadroTexto 7316">
          <a:extLst>
            <a:ext uri="{FF2B5EF4-FFF2-40B4-BE49-F238E27FC236}">
              <a16:creationId xmlns:a16="http://schemas.microsoft.com/office/drawing/2014/main" id="{0F893E67-DC1A-46FD-BE81-57DA6E7DC1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18" name="CuadroTexto 7317">
          <a:extLst>
            <a:ext uri="{FF2B5EF4-FFF2-40B4-BE49-F238E27FC236}">
              <a16:creationId xmlns:a16="http://schemas.microsoft.com/office/drawing/2014/main" id="{DBD67535-863C-4B85-A18C-DE79FF342BF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19" name="CuadroTexto 7318">
          <a:extLst>
            <a:ext uri="{FF2B5EF4-FFF2-40B4-BE49-F238E27FC236}">
              <a16:creationId xmlns:a16="http://schemas.microsoft.com/office/drawing/2014/main" id="{042E0FF6-373C-40C4-9D22-23EC6DE364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20" name="CuadroTexto 7319">
          <a:extLst>
            <a:ext uri="{FF2B5EF4-FFF2-40B4-BE49-F238E27FC236}">
              <a16:creationId xmlns:a16="http://schemas.microsoft.com/office/drawing/2014/main" id="{3033789C-3489-4AEB-B628-4E9D2781D79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21" name="CuadroTexto 7320">
          <a:extLst>
            <a:ext uri="{FF2B5EF4-FFF2-40B4-BE49-F238E27FC236}">
              <a16:creationId xmlns:a16="http://schemas.microsoft.com/office/drawing/2014/main" id="{BDD5EAF2-CCC2-4416-A224-9472B06115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22" name="CuadroTexto 7321">
          <a:extLst>
            <a:ext uri="{FF2B5EF4-FFF2-40B4-BE49-F238E27FC236}">
              <a16:creationId xmlns:a16="http://schemas.microsoft.com/office/drawing/2014/main" id="{DAB44840-13D7-4825-B715-AEBABAEE8B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23" name="CuadroTexto 7322">
          <a:extLst>
            <a:ext uri="{FF2B5EF4-FFF2-40B4-BE49-F238E27FC236}">
              <a16:creationId xmlns:a16="http://schemas.microsoft.com/office/drawing/2014/main" id="{88E8DD8E-FA6F-4E4C-8D93-E4738F2643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24" name="CuadroTexto 7323">
          <a:extLst>
            <a:ext uri="{FF2B5EF4-FFF2-40B4-BE49-F238E27FC236}">
              <a16:creationId xmlns:a16="http://schemas.microsoft.com/office/drawing/2014/main" id="{AA3FFE9C-49B6-441F-804D-BC94DB4D713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25" name="CuadroTexto 7324">
          <a:extLst>
            <a:ext uri="{FF2B5EF4-FFF2-40B4-BE49-F238E27FC236}">
              <a16:creationId xmlns:a16="http://schemas.microsoft.com/office/drawing/2014/main" id="{8D795DE1-5FA9-42B0-A2B8-8E22E37D69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26" name="CuadroTexto 7325">
          <a:extLst>
            <a:ext uri="{FF2B5EF4-FFF2-40B4-BE49-F238E27FC236}">
              <a16:creationId xmlns:a16="http://schemas.microsoft.com/office/drawing/2014/main" id="{34BAF8E7-AEBD-421C-BBA9-3AA5FF7417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27" name="CuadroTexto 7326">
          <a:extLst>
            <a:ext uri="{FF2B5EF4-FFF2-40B4-BE49-F238E27FC236}">
              <a16:creationId xmlns:a16="http://schemas.microsoft.com/office/drawing/2014/main" id="{13E2EC43-8B59-47C7-9A5F-C6721997C70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28" name="CuadroTexto 7327">
          <a:extLst>
            <a:ext uri="{FF2B5EF4-FFF2-40B4-BE49-F238E27FC236}">
              <a16:creationId xmlns:a16="http://schemas.microsoft.com/office/drawing/2014/main" id="{CD5DD003-0538-4797-A4B0-55D19668238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29" name="CuadroTexto 7328">
          <a:extLst>
            <a:ext uri="{FF2B5EF4-FFF2-40B4-BE49-F238E27FC236}">
              <a16:creationId xmlns:a16="http://schemas.microsoft.com/office/drawing/2014/main" id="{CBFFFC11-E56D-4DAF-8437-1A70A41804E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30" name="CuadroTexto 7329">
          <a:extLst>
            <a:ext uri="{FF2B5EF4-FFF2-40B4-BE49-F238E27FC236}">
              <a16:creationId xmlns:a16="http://schemas.microsoft.com/office/drawing/2014/main" id="{F187B132-DC36-49C4-9553-38582AB42EC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31" name="CuadroTexto 7330">
          <a:extLst>
            <a:ext uri="{FF2B5EF4-FFF2-40B4-BE49-F238E27FC236}">
              <a16:creationId xmlns:a16="http://schemas.microsoft.com/office/drawing/2014/main" id="{127A20F5-43A0-4305-8D69-1D15B24294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32" name="CuadroTexto 7331">
          <a:extLst>
            <a:ext uri="{FF2B5EF4-FFF2-40B4-BE49-F238E27FC236}">
              <a16:creationId xmlns:a16="http://schemas.microsoft.com/office/drawing/2014/main" id="{10563BA5-3E25-4814-9D11-9B0AED6AB52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33" name="CuadroTexto 7332">
          <a:extLst>
            <a:ext uri="{FF2B5EF4-FFF2-40B4-BE49-F238E27FC236}">
              <a16:creationId xmlns:a16="http://schemas.microsoft.com/office/drawing/2014/main" id="{237C1C25-168F-44A4-BBF0-10CD3C779C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34" name="CuadroTexto 7333">
          <a:extLst>
            <a:ext uri="{FF2B5EF4-FFF2-40B4-BE49-F238E27FC236}">
              <a16:creationId xmlns:a16="http://schemas.microsoft.com/office/drawing/2014/main" id="{01DA39AB-B7C8-4236-B53D-6FD193A60F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35" name="CuadroTexto 7334">
          <a:extLst>
            <a:ext uri="{FF2B5EF4-FFF2-40B4-BE49-F238E27FC236}">
              <a16:creationId xmlns:a16="http://schemas.microsoft.com/office/drawing/2014/main" id="{2DE88BB3-127C-43D0-80B7-2CBB0AF1E0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36" name="CuadroTexto 7335">
          <a:extLst>
            <a:ext uri="{FF2B5EF4-FFF2-40B4-BE49-F238E27FC236}">
              <a16:creationId xmlns:a16="http://schemas.microsoft.com/office/drawing/2014/main" id="{8ED77AC9-32FA-4B82-A1CC-7F430C75699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37" name="CuadroTexto 7336">
          <a:extLst>
            <a:ext uri="{FF2B5EF4-FFF2-40B4-BE49-F238E27FC236}">
              <a16:creationId xmlns:a16="http://schemas.microsoft.com/office/drawing/2014/main" id="{0C91832B-4362-4114-BF36-2B673315C7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38" name="CuadroTexto 7337">
          <a:extLst>
            <a:ext uri="{FF2B5EF4-FFF2-40B4-BE49-F238E27FC236}">
              <a16:creationId xmlns:a16="http://schemas.microsoft.com/office/drawing/2014/main" id="{A9954F9C-5708-447A-A267-38394B92D0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39" name="CuadroTexto 7338">
          <a:extLst>
            <a:ext uri="{FF2B5EF4-FFF2-40B4-BE49-F238E27FC236}">
              <a16:creationId xmlns:a16="http://schemas.microsoft.com/office/drawing/2014/main" id="{8B36890C-1557-4BDA-8981-7E8F197E32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40" name="CuadroTexto 7339">
          <a:extLst>
            <a:ext uri="{FF2B5EF4-FFF2-40B4-BE49-F238E27FC236}">
              <a16:creationId xmlns:a16="http://schemas.microsoft.com/office/drawing/2014/main" id="{3A42DF6A-90D9-4FCA-94ED-C584594B5B3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41" name="CuadroTexto 7340">
          <a:extLst>
            <a:ext uri="{FF2B5EF4-FFF2-40B4-BE49-F238E27FC236}">
              <a16:creationId xmlns:a16="http://schemas.microsoft.com/office/drawing/2014/main" id="{AD589F89-2024-418E-A44F-0DA9949188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42" name="CuadroTexto 7341">
          <a:extLst>
            <a:ext uri="{FF2B5EF4-FFF2-40B4-BE49-F238E27FC236}">
              <a16:creationId xmlns:a16="http://schemas.microsoft.com/office/drawing/2014/main" id="{D32CCEF6-CDA0-46E5-BF10-869F850D56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43" name="CuadroTexto 7342">
          <a:extLst>
            <a:ext uri="{FF2B5EF4-FFF2-40B4-BE49-F238E27FC236}">
              <a16:creationId xmlns:a16="http://schemas.microsoft.com/office/drawing/2014/main" id="{50DEE3D2-508B-4DC2-8F61-97795E2796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44" name="CuadroTexto 7343">
          <a:extLst>
            <a:ext uri="{FF2B5EF4-FFF2-40B4-BE49-F238E27FC236}">
              <a16:creationId xmlns:a16="http://schemas.microsoft.com/office/drawing/2014/main" id="{F64FC384-9727-4D6F-9029-6334B9105BF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45" name="CuadroTexto 7344">
          <a:extLst>
            <a:ext uri="{FF2B5EF4-FFF2-40B4-BE49-F238E27FC236}">
              <a16:creationId xmlns:a16="http://schemas.microsoft.com/office/drawing/2014/main" id="{B5E011A4-C430-45BD-8568-C042EB8801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46" name="CuadroTexto 7345">
          <a:extLst>
            <a:ext uri="{FF2B5EF4-FFF2-40B4-BE49-F238E27FC236}">
              <a16:creationId xmlns:a16="http://schemas.microsoft.com/office/drawing/2014/main" id="{52A27020-06E2-45D6-823D-602D62A88D2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47" name="CuadroTexto 7346">
          <a:extLst>
            <a:ext uri="{FF2B5EF4-FFF2-40B4-BE49-F238E27FC236}">
              <a16:creationId xmlns:a16="http://schemas.microsoft.com/office/drawing/2014/main" id="{B9877B4B-5EA0-407E-9F8B-D3ED08F8AB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48" name="CuadroTexto 7347">
          <a:extLst>
            <a:ext uri="{FF2B5EF4-FFF2-40B4-BE49-F238E27FC236}">
              <a16:creationId xmlns:a16="http://schemas.microsoft.com/office/drawing/2014/main" id="{CA062F2D-5396-41D5-88F1-E7087B9E09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49" name="CuadroTexto 7348">
          <a:extLst>
            <a:ext uri="{FF2B5EF4-FFF2-40B4-BE49-F238E27FC236}">
              <a16:creationId xmlns:a16="http://schemas.microsoft.com/office/drawing/2014/main" id="{1AB73068-1D91-49FD-AFB8-1F2F45B5320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50" name="CuadroTexto 7349">
          <a:extLst>
            <a:ext uri="{FF2B5EF4-FFF2-40B4-BE49-F238E27FC236}">
              <a16:creationId xmlns:a16="http://schemas.microsoft.com/office/drawing/2014/main" id="{898ECA31-7C6A-48B8-979C-D283861165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51" name="CuadroTexto 7350">
          <a:extLst>
            <a:ext uri="{FF2B5EF4-FFF2-40B4-BE49-F238E27FC236}">
              <a16:creationId xmlns:a16="http://schemas.microsoft.com/office/drawing/2014/main" id="{D0CC02B3-075B-40F2-AD2B-77104E4EA49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52" name="CuadroTexto 7351">
          <a:extLst>
            <a:ext uri="{FF2B5EF4-FFF2-40B4-BE49-F238E27FC236}">
              <a16:creationId xmlns:a16="http://schemas.microsoft.com/office/drawing/2014/main" id="{07340C06-2341-4799-AD18-B051DD107E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53" name="CuadroTexto 7352">
          <a:extLst>
            <a:ext uri="{FF2B5EF4-FFF2-40B4-BE49-F238E27FC236}">
              <a16:creationId xmlns:a16="http://schemas.microsoft.com/office/drawing/2014/main" id="{ABB8F53A-74F7-4CE1-AFC5-D82206FB83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54" name="CuadroTexto 7353">
          <a:extLst>
            <a:ext uri="{FF2B5EF4-FFF2-40B4-BE49-F238E27FC236}">
              <a16:creationId xmlns:a16="http://schemas.microsoft.com/office/drawing/2014/main" id="{56EBFFE2-29FC-44C9-8D34-1645BE0C98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55" name="CuadroTexto 7354">
          <a:extLst>
            <a:ext uri="{FF2B5EF4-FFF2-40B4-BE49-F238E27FC236}">
              <a16:creationId xmlns:a16="http://schemas.microsoft.com/office/drawing/2014/main" id="{34DA6DAB-E65A-4277-B264-20091E7129B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56" name="CuadroTexto 7355">
          <a:extLst>
            <a:ext uri="{FF2B5EF4-FFF2-40B4-BE49-F238E27FC236}">
              <a16:creationId xmlns:a16="http://schemas.microsoft.com/office/drawing/2014/main" id="{F8EF50B4-DAF6-496F-9CAD-F270F1CFDB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57" name="CuadroTexto 7356">
          <a:extLst>
            <a:ext uri="{FF2B5EF4-FFF2-40B4-BE49-F238E27FC236}">
              <a16:creationId xmlns:a16="http://schemas.microsoft.com/office/drawing/2014/main" id="{9FEA8285-4272-49A5-B4CE-A928705DFE0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58" name="CuadroTexto 7357">
          <a:extLst>
            <a:ext uri="{FF2B5EF4-FFF2-40B4-BE49-F238E27FC236}">
              <a16:creationId xmlns:a16="http://schemas.microsoft.com/office/drawing/2014/main" id="{2BCBBE24-EE6B-43F9-87F3-C0720359675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59" name="CuadroTexto 7358">
          <a:extLst>
            <a:ext uri="{FF2B5EF4-FFF2-40B4-BE49-F238E27FC236}">
              <a16:creationId xmlns:a16="http://schemas.microsoft.com/office/drawing/2014/main" id="{40695CEE-9481-444B-A3B7-4F5FFE6A38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60" name="CuadroTexto 7359">
          <a:extLst>
            <a:ext uri="{FF2B5EF4-FFF2-40B4-BE49-F238E27FC236}">
              <a16:creationId xmlns:a16="http://schemas.microsoft.com/office/drawing/2014/main" id="{97C826FF-8843-47F4-8755-70328D86930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61" name="CuadroTexto 7360">
          <a:extLst>
            <a:ext uri="{FF2B5EF4-FFF2-40B4-BE49-F238E27FC236}">
              <a16:creationId xmlns:a16="http://schemas.microsoft.com/office/drawing/2014/main" id="{2F311932-0CFB-4C0D-A83E-8FC05808DE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62" name="CuadroTexto 7361">
          <a:extLst>
            <a:ext uri="{FF2B5EF4-FFF2-40B4-BE49-F238E27FC236}">
              <a16:creationId xmlns:a16="http://schemas.microsoft.com/office/drawing/2014/main" id="{6EDE054E-B5F1-4891-A9B0-0A809E2FD94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63" name="CuadroTexto 7362">
          <a:extLst>
            <a:ext uri="{FF2B5EF4-FFF2-40B4-BE49-F238E27FC236}">
              <a16:creationId xmlns:a16="http://schemas.microsoft.com/office/drawing/2014/main" id="{7B960667-3FC3-4D7C-AEF4-7F7612C81E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64" name="CuadroTexto 7363">
          <a:extLst>
            <a:ext uri="{FF2B5EF4-FFF2-40B4-BE49-F238E27FC236}">
              <a16:creationId xmlns:a16="http://schemas.microsoft.com/office/drawing/2014/main" id="{2E2FBDFD-7987-4E2C-A5CE-1DD82BAA30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65" name="CuadroTexto 7364">
          <a:extLst>
            <a:ext uri="{FF2B5EF4-FFF2-40B4-BE49-F238E27FC236}">
              <a16:creationId xmlns:a16="http://schemas.microsoft.com/office/drawing/2014/main" id="{EA421C61-297A-42C3-8C53-3B2B4C46443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66" name="CuadroTexto 7365">
          <a:extLst>
            <a:ext uri="{FF2B5EF4-FFF2-40B4-BE49-F238E27FC236}">
              <a16:creationId xmlns:a16="http://schemas.microsoft.com/office/drawing/2014/main" id="{FC72785B-22A2-4F1B-8566-39043FCA76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67" name="CuadroTexto 7366">
          <a:extLst>
            <a:ext uri="{FF2B5EF4-FFF2-40B4-BE49-F238E27FC236}">
              <a16:creationId xmlns:a16="http://schemas.microsoft.com/office/drawing/2014/main" id="{80AD9968-EDCC-4DB5-9B07-8677DCF43CE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68" name="CuadroTexto 7367">
          <a:extLst>
            <a:ext uri="{FF2B5EF4-FFF2-40B4-BE49-F238E27FC236}">
              <a16:creationId xmlns:a16="http://schemas.microsoft.com/office/drawing/2014/main" id="{B28806A4-77F1-466C-B705-BB9C91835A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69" name="CuadroTexto 7368">
          <a:extLst>
            <a:ext uri="{FF2B5EF4-FFF2-40B4-BE49-F238E27FC236}">
              <a16:creationId xmlns:a16="http://schemas.microsoft.com/office/drawing/2014/main" id="{CB0A726F-5535-45EF-9423-851A5CA9D4C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70" name="CuadroTexto 7369">
          <a:extLst>
            <a:ext uri="{FF2B5EF4-FFF2-40B4-BE49-F238E27FC236}">
              <a16:creationId xmlns:a16="http://schemas.microsoft.com/office/drawing/2014/main" id="{3BFD5F14-B6DC-4D3A-9388-B0F0F8C53F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371" name="CuadroTexto 7370">
          <a:extLst>
            <a:ext uri="{FF2B5EF4-FFF2-40B4-BE49-F238E27FC236}">
              <a16:creationId xmlns:a16="http://schemas.microsoft.com/office/drawing/2014/main" id="{C5B733A5-C785-40E7-BF5D-BABDCA84E44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7372" name="CuadroTexto 7371">
          <a:extLst>
            <a:ext uri="{FF2B5EF4-FFF2-40B4-BE49-F238E27FC236}">
              <a16:creationId xmlns:a16="http://schemas.microsoft.com/office/drawing/2014/main" id="{741B05DC-5870-44B4-AB78-BE9E02B099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7373" name="CuadroTexto 7372">
          <a:extLst>
            <a:ext uri="{FF2B5EF4-FFF2-40B4-BE49-F238E27FC236}">
              <a16:creationId xmlns:a16="http://schemas.microsoft.com/office/drawing/2014/main" id="{8CA760EE-71A7-4A31-98BF-A41822AB1A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7374" name="CuadroTexto 7373">
          <a:extLst>
            <a:ext uri="{FF2B5EF4-FFF2-40B4-BE49-F238E27FC236}">
              <a16:creationId xmlns:a16="http://schemas.microsoft.com/office/drawing/2014/main" id="{D11DE5DE-DFDE-474A-9B0B-1FCA52E50E5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375" name="CuadroTexto 7374">
          <a:extLst>
            <a:ext uri="{FF2B5EF4-FFF2-40B4-BE49-F238E27FC236}">
              <a16:creationId xmlns:a16="http://schemas.microsoft.com/office/drawing/2014/main" id="{57D4359C-2043-402E-8133-E1A79AAFCE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376" name="CuadroTexto 7375">
          <a:extLst>
            <a:ext uri="{FF2B5EF4-FFF2-40B4-BE49-F238E27FC236}">
              <a16:creationId xmlns:a16="http://schemas.microsoft.com/office/drawing/2014/main" id="{3DE9C3B3-EAA9-46B7-B034-D0CCA375E2A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377" name="CuadroTexto 7376">
          <a:extLst>
            <a:ext uri="{FF2B5EF4-FFF2-40B4-BE49-F238E27FC236}">
              <a16:creationId xmlns:a16="http://schemas.microsoft.com/office/drawing/2014/main" id="{BEFA3248-ECE9-4500-A095-AC8D0D51E4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378" name="CuadroTexto 7377">
          <a:extLst>
            <a:ext uri="{FF2B5EF4-FFF2-40B4-BE49-F238E27FC236}">
              <a16:creationId xmlns:a16="http://schemas.microsoft.com/office/drawing/2014/main" id="{F3745923-80AB-4DD0-8F4D-FF2B4A411BE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379" name="CuadroTexto 7378">
          <a:extLst>
            <a:ext uri="{FF2B5EF4-FFF2-40B4-BE49-F238E27FC236}">
              <a16:creationId xmlns:a16="http://schemas.microsoft.com/office/drawing/2014/main" id="{EBF96AF9-12A4-451A-BDC2-807AECF1C3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380" name="CuadroTexto 7379">
          <a:extLst>
            <a:ext uri="{FF2B5EF4-FFF2-40B4-BE49-F238E27FC236}">
              <a16:creationId xmlns:a16="http://schemas.microsoft.com/office/drawing/2014/main" id="{015FFE1A-DA7C-43B6-AE2B-AD2E6CD2F9D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381" name="CuadroTexto 7380">
          <a:extLst>
            <a:ext uri="{FF2B5EF4-FFF2-40B4-BE49-F238E27FC236}">
              <a16:creationId xmlns:a16="http://schemas.microsoft.com/office/drawing/2014/main" id="{BC9455CF-1A18-402E-AF60-6448070DEC3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382" name="CuadroTexto 7381">
          <a:extLst>
            <a:ext uri="{FF2B5EF4-FFF2-40B4-BE49-F238E27FC236}">
              <a16:creationId xmlns:a16="http://schemas.microsoft.com/office/drawing/2014/main" id="{7D8CBE16-1D8F-4C1E-9283-72AD1B51074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383" name="CuadroTexto 7382">
          <a:extLst>
            <a:ext uri="{FF2B5EF4-FFF2-40B4-BE49-F238E27FC236}">
              <a16:creationId xmlns:a16="http://schemas.microsoft.com/office/drawing/2014/main" id="{1A91744E-8710-4043-9BD8-DF7AB0E49B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384" name="CuadroTexto 7383">
          <a:extLst>
            <a:ext uri="{FF2B5EF4-FFF2-40B4-BE49-F238E27FC236}">
              <a16:creationId xmlns:a16="http://schemas.microsoft.com/office/drawing/2014/main" id="{87B24435-D090-47B7-BA63-FBC739C5B1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385" name="CuadroTexto 7384">
          <a:extLst>
            <a:ext uri="{FF2B5EF4-FFF2-40B4-BE49-F238E27FC236}">
              <a16:creationId xmlns:a16="http://schemas.microsoft.com/office/drawing/2014/main" id="{B71DD2D0-BA6B-4715-928B-F554525A419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386" name="CuadroTexto 7385">
          <a:extLst>
            <a:ext uri="{FF2B5EF4-FFF2-40B4-BE49-F238E27FC236}">
              <a16:creationId xmlns:a16="http://schemas.microsoft.com/office/drawing/2014/main" id="{361781C6-D3B4-43CA-A263-0F7E406C2B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387" name="CuadroTexto 7386">
          <a:extLst>
            <a:ext uri="{FF2B5EF4-FFF2-40B4-BE49-F238E27FC236}">
              <a16:creationId xmlns:a16="http://schemas.microsoft.com/office/drawing/2014/main" id="{D3234A79-E792-4821-8B6B-24504CCACEF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388" name="CuadroTexto 7387">
          <a:extLst>
            <a:ext uri="{FF2B5EF4-FFF2-40B4-BE49-F238E27FC236}">
              <a16:creationId xmlns:a16="http://schemas.microsoft.com/office/drawing/2014/main" id="{F66670B9-0869-4167-B253-D2C83C86EA2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389" name="CuadroTexto 7388">
          <a:extLst>
            <a:ext uri="{FF2B5EF4-FFF2-40B4-BE49-F238E27FC236}">
              <a16:creationId xmlns:a16="http://schemas.microsoft.com/office/drawing/2014/main" id="{A5D11B1D-A814-4AA0-A2C6-D51A9699A0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390" name="CuadroTexto 7389">
          <a:extLst>
            <a:ext uri="{FF2B5EF4-FFF2-40B4-BE49-F238E27FC236}">
              <a16:creationId xmlns:a16="http://schemas.microsoft.com/office/drawing/2014/main" id="{B6799C68-9408-48BC-84FA-D79B714F8D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391" name="CuadroTexto 7390">
          <a:extLst>
            <a:ext uri="{FF2B5EF4-FFF2-40B4-BE49-F238E27FC236}">
              <a16:creationId xmlns:a16="http://schemas.microsoft.com/office/drawing/2014/main" id="{568B9772-BED0-4357-B97C-3BA3AABF48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392" name="CuadroTexto 7391">
          <a:extLst>
            <a:ext uri="{FF2B5EF4-FFF2-40B4-BE49-F238E27FC236}">
              <a16:creationId xmlns:a16="http://schemas.microsoft.com/office/drawing/2014/main" id="{C5031F07-3D32-4FD1-96E3-D59EF0C75B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393" name="CuadroTexto 7392">
          <a:extLst>
            <a:ext uri="{FF2B5EF4-FFF2-40B4-BE49-F238E27FC236}">
              <a16:creationId xmlns:a16="http://schemas.microsoft.com/office/drawing/2014/main" id="{4F3BA158-EEB3-48E9-B990-4F1503EDFD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394" name="CuadroTexto 7393">
          <a:extLst>
            <a:ext uri="{FF2B5EF4-FFF2-40B4-BE49-F238E27FC236}">
              <a16:creationId xmlns:a16="http://schemas.microsoft.com/office/drawing/2014/main" id="{D1E646C0-673C-43A7-9488-0A6E75588E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395" name="CuadroTexto 7394">
          <a:extLst>
            <a:ext uri="{FF2B5EF4-FFF2-40B4-BE49-F238E27FC236}">
              <a16:creationId xmlns:a16="http://schemas.microsoft.com/office/drawing/2014/main" id="{54AEAA39-1752-4D75-8E7C-01797727180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396" name="CuadroTexto 7395">
          <a:extLst>
            <a:ext uri="{FF2B5EF4-FFF2-40B4-BE49-F238E27FC236}">
              <a16:creationId xmlns:a16="http://schemas.microsoft.com/office/drawing/2014/main" id="{8A04E8F6-53C7-4DD8-B620-2BDE06EEE7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397" name="CuadroTexto 7396">
          <a:extLst>
            <a:ext uri="{FF2B5EF4-FFF2-40B4-BE49-F238E27FC236}">
              <a16:creationId xmlns:a16="http://schemas.microsoft.com/office/drawing/2014/main" id="{02C7FFE2-F6AC-40FC-B76D-8D0ED91F2EA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398" name="CuadroTexto 7397">
          <a:extLst>
            <a:ext uri="{FF2B5EF4-FFF2-40B4-BE49-F238E27FC236}">
              <a16:creationId xmlns:a16="http://schemas.microsoft.com/office/drawing/2014/main" id="{E6705A5E-C65F-4F92-9B32-D86A8975A71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399" name="CuadroTexto 7398">
          <a:extLst>
            <a:ext uri="{FF2B5EF4-FFF2-40B4-BE49-F238E27FC236}">
              <a16:creationId xmlns:a16="http://schemas.microsoft.com/office/drawing/2014/main" id="{F61A2537-B653-4745-A528-1CDBDC22B4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400" name="CuadroTexto 7399">
          <a:extLst>
            <a:ext uri="{FF2B5EF4-FFF2-40B4-BE49-F238E27FC236}">
              <a16:creationId xmlns:a16="http://schemas.microsoft.com/office/drawing/2014/main" id="{E7C84AB4-B414-4CEE-A8F6-1A9AD90D55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401" name="CuadroTexto 7400">
          <a:extLst>
            <a:ext uri="{FF2B5EF4-FFF2-40B4-BE49-F238E27FC236}">
              <a16:creationId xmlns:a16="http://schemas.microsoft.com/office/drawing/2014/main" id="{D225A608-237D-4052-85AB-29484A379B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402" name="CuadroTexto 7401">
          <a:extLst>
            <a:ext uri="{FF2B5EF4-FFF2-40B4-BE49-F238E27FC236}">
              <a16:creationId xmlns:a16="http://schemas.microsoft.com/office/drawing/2014/main" id="{6025F7AB-4E80-4EDA-A21C-CE9D847E16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403" name="CuadroTexto 7402">
          <a:extLst>
            <a:ext uri="{FF2B5EF4-FFF2-40B4-BE49-F238E27FC236}">
              <a16:creationId xmlns:a16="http://schemas.microsoft.com/office/drawing/2014/main" id="{3C9C59B6-83DC-4F61-B5F1-CE5E000AD00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404" name="CuadroTexto 7403">
          <a:extLst>
            <a:ext uri="{FF2B5EF4-FFF2-40B4-BE49-F238E27FC236}">
              <a16:creationId xmlns:a16="http://schemas.microsoft.com/office/drawing/2014/main" id="{5A788A00-CA48-49D7-B579-BF20C7FCCB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405" name="CuadroTexto 7404">
          <a:extLst>
            <a:ext uri="{FF2B5EF4-FFF2-40B4-BE49-F238E27FC236}">
              <a16:creationId xmlns:a16="http://schemas.microsoft.com/office/drawing/2014/main" id="{5EA40F31-4304-4257-A899-358280F5DA5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406" name="CuadroTexto 7405">
          <a:extLst>
            <a:ext uri="{FF2B5EF4-FFF2-40B4-BE49-F238E27FC236}">
              <a16:creationId xmlns:a16="http://schemas.microsoft.com/office/drawing/2014/main" id="{AED80B9B-31F2-4307-940D-964908FF3B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407" name="CuadroTexto 7406">
          <a:extLst>
            <a:ext uri="{FF2B5EF4-FFF2-40B4-BE49-F238E27FC236}">
              <a16:creationId xmlns:a16="http://schemas.microsoft.com/office/drawing/2014/main" id="{53C525B0-898F-447C-87D5-494FAB665D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408" name="CuadroTexto 7407">
          <a:extLst>
            <a:ext uri="{FF2B5EF4-FFF2-40B4-BE49-F238E27FC236}">
              <a16:creationId xmlns:a16="http://schemas.microsoft.com/office/drawing/2014/main" id="{33173C49-9645-4380-B477-639D790A66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409" name="CuadroTexto 7408">
          <a:extLst>
            <a:ext uri="{FF2B5EF4-FFF2-40B4-BE49-F238E27FC236}">
              <a16:creationId xmlns:a16="http://schemas.microsoft.com/office/drawing/2014/main" id="{7C61E253-F3F3-4A19-8E4C-083B881C9E0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410" name="CuadroTexto 7409">
          <a:extLst>
            <a:ext uri="{FF2B5EF4-FFF2-40B4-BE49-F238E27FC236}">
              <a16:creationId xmlns:a16="http://schemas.microsoft.com/office/drawing/2014/main" id="{56013F83-3EB4-40D5-99DC-27F65F60A9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411" name="CuadroTexto 7410">
          <a:extLst>
            <a:ext uri="{FF2B5EF4-FFF2-40B4-BE49-F238E27FC236}">
              <a16:creationId xmlns:a16="http://schemas.microsoft.com/office/drawing/2014/main" id="{CDCCE12D-E077-44C2-AD99-8FFF97C7496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412" name="CuadroTexto 7411">
          <a:extLst>
            <a:ext uri="{FF2B5EF4-FFF2-40B4-BE49-F238E27FC236}">
              <a16:creationId xmlns:a16="http://schemas.microsoft.com/office/drawing/2014/main" id="{59E90734-0AE4-48B4-BA84-52F62E12F8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413" name="CuadroTexto 7412">
          <a:extLst>
            <a:ext uri="{FF2B5EF4-FFF2-40B4-BE49-F238E27FC236}">
              <a16:creationId xmlns:a16="http://schemas.microsoft.com/office/drawing/2014/main" id="{444B9E21-3F4B-4489-87EC-FD21EBECB58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414" name="CuadroTexto 7413">
          <a:extLst>
            <a:ext uri="{FF2B5EF4-FFF2-40B4-BE49-F238E27FC236}">
              <a16:creationId xmlns:a16="http://schemas.microsoft.com/office/drawing/2014/main" id="{7FE868A0-8F60-4284-B9A5-1FAB1C39739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415" name="CuadroTexto 7414">
          <a:extLst>
            <a:ext uri="{FF2B5EF4-FFF2-40B4-BE49-F238E27FC236}">
              <a16:creationId xmlns:a16="http://schemas.microsoft.com/office/drawing/2014/main" id="{8A96F77B-B65E-4265-B930-94A809FB14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416" name="CuadroTexto 7415">
          <a:extLst>
            <a:ext uri="{FF2B5EF4-FFF2-40B4-BE49-F238E27FC236}">
              <a16:creationId xmlns:a16="http://schemas.microsoft.com/office/drawing/2014/main" id="{EAD366DE-1BCA-471F-8F0A-F0A41E683E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417" name="CuadroTexto 7416">
          <a:extLst>
            <a:ext uri="{FF2B5EF4-FFF2-40B4-BE49-F238E27FC236}">
              <a16:creationId xmlns:a16="http://schemas.microsoft.com/office/drawing/2014/main" id="{B895F21A-4565-45C7-8AD6-130DB8B2D7C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418" name="CuadroTexto 7417">
          <a:extLst>
            <a:ext uri="{FF2B5EF4-FFF2-40B4-BE49-F238E27FC236}">
              <a16:creationId xmlns:a16="http://schemas.microsoft.com/office/drawing/2014/main" id="{EB55EC92-DDB1-4164-BA78-277D1F1402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419" name="CuadroTexto 7418">
          <a:extLst>
            <a:ext uri="{FF2B5EF4-FFF2-40B4-BE49-F238E27FC236}">
              <a16:creationId xmlns:a16="http://schemas.microsoft.com/office/drawing/2014/main" id="{95171FD3-C14B-4B3A-9D03-1C564D2CD9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420" name="CuadroTexto 7419">
          <a:extLst>
            <a:ext uri="{FF2B5EF4-FFF2-40B4-BE49-F238E27FC236}">
              <a16:creationId xmlns:a16="http://schemas.microsoft.com/office/drawing/2014/main" id="{F7A99F72-252D-482A-AFD7-A97CFAC2A8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421" name="CuadroTexto 7420">
          <a:extLst>
            <a:ext uri="{FF2B5EF4-FFF2-40B4-BE49-F238E27FC236}">
              <a16:creationId xmlns:a16="http://schemas.microsoft.com/office/drawing/2014/main" id="{C28281AC-24E0-4F1E-A626-607DC92E001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422" name="CuadroTexto 7421">
          <a:extLst>
            <a:ext uri="{FF2B5EF4-FFF2-40B4-BE49-F238E27FC236}">
              <a16:creationId xmlns:a16="http://schemas.microsoft.com/office/drawing/2014/main" id="{563302CB-C5D6-4737-AF05-45C387871C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423" name="CuadroTexto 7422">
          <a:extLst>
            <a:ext uri="{FF2B5EF4-FFF2-40B4-BE49-F238E27FC236}">
              <a16:creationId xmlns:a16="http://schemas.microsoft.com/office/drawing/2014/main" id="{C16485F4-FE52-45D6-A834-4069F9554C4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424" name="CuadroTexto 7423">
          <a:extLst>
            <a:ext uri="{FF2B5EF4-FFF2-40B4-BE49-F238E27FC236}">
              <a16:creationId xmlns:a16="http://schemas.microsoft.com/office/drawing/2014/main" id="{F0E60FEC-C6C1-43B5-B5BA-987E143374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425" name="CuadroTexto 7424">
          <a:extLst>
            <a:ext uri="{FF2B5EF4-FFF2-40B4-BE49-F238E27FC236}">
              <a16:creationId xmlns:a16="http://schemas.microsoft.com/office/drawing/2014/main" id="{A2CC3054-1AFB-4229-9F49-F8050DF0EBA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426" name="CuadroTexto 7425">
          <a:extLst>
            <a:ext uri="{FF2B5EF4-FFF2-40B4-BE49-F238E27FC236}">
              <a16:creationId xmlns:a16="http://schemas.microsoft.com/office/drawing/2014/main" id="{6E9046F1-F03B-4E16-AE71-C72C7B3AF6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7427" name="CuadroTexto 7426">
          <a:extLst>
            <a:ext uri="{FF2B5EF4-FFF2-40B4-BE49-F238E27FC236}">
              <a16:creationId xmlns:a16="http://schemas.microsoft.com/office/drawing/2014/main" id="{B30232ED-6626-4F0D-B67C-E83AE97000F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428" name="CuadroTexto 7427">
          <a:extLst>
            <a:ext uri="{FF2B5EF4-FFF2-40B4-BE49-F238E27FC236}">
              <a16:creationId xmlns:a16="http://schemas.microsoft.com/office/drawing/2014/main" id="{B8AF0081-7B8B-4121-8829-CCD1A16911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429" name="CuadroTexto 7428">
          <a:extLst>
            <a:ext uri="{FF2B5EF4-FFF2-40B4-BE49-F238E27FC236}">
              <a16:creationId xmlns:a16="http://schemas.microsoft.com/office/drawing/2014/main" id="{F9EFC386-9B3B-4CFC-89BD-80EAECFBD24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7430" name="CuadroTexto 7429">
          <a:extLst>
            <a:ext uri="{FF2B5EF4-FFF2-40B4-BE49-F238E27FC236}">
              <a16:creationId xmlns:a16="http://schemas.microsoft.com/office/drawing/2014/main" id="{7C7B4683-56D4-4626-913B-C41A1010AC0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7431" name="CuadroTexto 7430">
          <a:extLst>
            <a:ext uri="{FF2B5EF4-FFF2-40B4-BE49-F238E27FC236}">
              <a16:creationId xmlns:a16="http://schemas.microsoft.com/office/drawing/2014/main" id="{D40931A7-F1E2-4B85-A152-D64CE7225C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7432" name="CuadroTexto 7431">
          <a:extLst>
            <a:ext uri="{FF2B5EF4-FFF2-40B4-BE49-F238E27FC236}">
              <a16:creationId xmlns:a16="http://schemas.microsoft.com/office/drawing/2014/main" id="{E6CBEF2B-3557-47B0-B073-236BA8FF4E8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7433" name="CuadroTexto 7432">
          <a:extLst>
            <a:ext uri="{FF2B5EF4-FFF2-40B4-BE49-F238E27FC236}">
              <a16:creationId xmlns:a16="http://schemas.microsoft.com/office/drawing/2014/main" id="{1434C59F-37ED-47E2-A6F0-F3309609AE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7434" name="CuadroTexto 7433">
          <a:extLst>
            <a:ext uri="{FF2B5EF4-FFF2-40B4-BE49-F238E27FC236}">
              <a16:creationId xmlns:a16="http://schemas.microsoft.com/office/drawing/2014/main" id="{FA924A63-CAD0-4187-846B-03C8704076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7435" name="CuadroTexto 7434">
          <a:extLst>
            <a:ext uri="{FF2B5EF4-FFF2-40B4-BE49-F238E27FC236}">
              <a16:creationId xmlns:a16="http://schemas.microsoft.com/office/drawing/2014/main" id="{1BAE8025-0C62-4316-8448-FB69D69491F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7436" name="CuadroTexto 7435">
          <a:extLst>
            <a:ext uri="{FF2B5EF4-FFF2-40B4-BE49-F238E27FC236}">
              <a16:creationId xmlns:a16="http://schemas.microsoft.com/office/drawing/2014/main" id="{36201D86-AED9-41E1-A65D-9B51ED97105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437" name="CuadroTexto 7436">
          <a:extLst>
            <a:ext uri="{FF2B5EF4-FFF2-40B4-BE49-F238E27FC236}">
              <a16:creationId xmlns:a16="http://schemas.microsoft.com/office/drawing/2014/main" id="{5DEF39F9-93B6-4499-85DF-2D2676C773A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438" name="CuadroTexto 7437">
          <a:extLst>
            <a:ext uri="{FF2B5EF4-FFF2-40B4-BE49-F238E27FC236}">
              <a16:creationId xmlns:a16="http://schemas.microsoft.com/office/drawing/2014/main" id="{30863CE6-D6F3-4B12-BEFF-576199EEF0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439" name="CuadroTexto 7438">
          <a:extLst>
            <a:ext uri="{FF2B5EF4-FFF2-40B4-BE49-F238E27FC236}">
              <a16:creationId xmlns:a16="http://schemas.microsoft.com/office/drawing/2014/main" id="{70B4C981-43A1-418C-9831-155BB1E61C1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440" name="CuadroTexto 7439">
          <a:extLst>
            <a:ext uri="{FF2B5EF4-FFF2-40B4-BE49-F238E27FC236}">
              <a16:creationId xmlns:a16="http://schemas.microsoft.com/office/drawing/2014/main" id="{AACA9BA0-3C8B-4E77-AEF9-B1EB55102B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441" name="CuadroTexto 7440">
          <a:extLst>
            <a:ext uri="{FF2B5EF4-FFF2-40B4-BE49-F238E27FC236}">
              <a16:creationId xmlns:a16="http://schemas.microsoft.com/office/drawing/2014/main" id="{99D90BFE-1945-46DF-941F-C10F215C80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442" name="CuadroTexto 7441">
          <a:extLst>
            <a:ext uri="{FF2B5EF4-FFF2-40B4-BE49-F238E27FC236}">
              <a16:creationId xmlns:a16="http://schemas.microsoft.com/office/drawing/2014/main" id="{421A7DE8-CA85-4C1D-8259-6C505EBC4A5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443" name="CuadroTexto 7442">
          <a:extLst>
            <a:ext uri="{FF2B5EF4-FFF2-40B4-BE49-F238E27FC236}">
              <a16:creationId xmlns:a16="http://schemas.microsoft.com/office/drawing/2014/main" id="{DD920FA3-E162-47B4-BA4D-2D90889EDF4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444" name="CuadroTexto 7443">
          <a:extLst>
            <a:ext uri="{FF2B5EF4-FFF2-40B4-BE49-F238E27FC236}">
              <a16:creationId xmlns:a16="http://schemas.microsoft.com/office/drawing/2014/main" id="{1D29E492-2CB2-49A4-8E54-69BFA7C158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445" name="CuadroTexto 7444">
          <a:extLst>
            <a:ext uri="{FF2B5EF4-FFF2-40B4-BE49-F238E27FC236}">
              <a16:creationId xmlns:a16="http://schemas.microsoft.com/office/drawing/2014/main" id="{B9048095-E8B6-4365-A421-569B0D7DF4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446" name="CuadroTexto 7445">
          <a:extLst>
            <a:ext uri="{FF2B5EF4-FFF2-40B4-BE49-F238E27FC236}">
              <a16:creationId xmlns:a16="http://schemas.microsoft.com/office/drawing/2014/main" id="{96BFBE98-4190-4973-AA95-1BE9ABF028D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447" name="CuadroTexto 7446">
          <a:extLst>
            <a:ext uri="{FF2B5EF4-FFF2-40B4-BE49-F238E27FC236}">
              <a16:creationId xmlns:a16="http://schemas.microsoft.com/office/drawing/2014/main" id="{BCF5C326-F0B5-4443-B5FF-111563C2FA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448" name="CuadroTexto 7447">
          <a:extLst>
            <a:ext uri="{FF2B5EF4-FFF2-40B4-BE49-F238E27FC236}">
              <a16:creationId xmlns:a16="http://schemas.microsoft.com/office/drawing/2014/main" id="{A91C776B-9FD1-4E84-B445-73A2D5ABA0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449" name="CuadroTexto 7448">
          <a:extLst>
            <a:ext uri="{FF2B5EF4-FFF2-40B4-BE49-F238E27FC236}">
              <a16:creationId xmlns:a16="http://schemas.microsoft.com/office/drawing/2014/main" id="{B0EF5FCE-2935-448C-A01B-294E55A2B9E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450" name="CuadroTexto 7449">
          <a:extLst>
            <a:ext uri="{FF2B5EF4-FFF2-40B4-BE49-F238E27FC236}">
              <a16:creationId xmlns:a16="http://schemas.microsoft.com/office/drawing/2014/main" id="{B76FF235-3F3E-4798-A8E2-73AC4A6582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451" name="CuadroTexto 7450">
          <a:extLst>
            <a:ext uri="{FF2B5EF4-FFF2-40B4-BE49-F238E27FC236}">
              <a16:creationId xmlns:a16="http://schemas.microsoft.com/office/drawing/2014/main" id="{0CD1B958-3C5F-453E-BAD2-85DF4C8CB0A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452" name="CuadroTexto 7451">
          <a:extLst>
            <a:ext uri="{FF2B5EF4-FFF2-40B4-BE49-F238E27FC236}">
              <a16:creationId xmlns:a16="http://schemas.microsoft.com/office/drawing/2014/main" id="{3A32CAE1-16CC-4A6E-87D4-257D264CDA7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453" name="CuadroTexto 7452">
          <a:extLst>
            <a:ext uri="{FF2B5EF4-FFF2-40B4-BE49-F238E27FC236}">
              <a16:creationId xmlns:a16="http://schemas.microsoft.com/office/drawing/2014/main" id="{2ABDC2C5-C4F4-41A7-B0F0-B55AB522275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454" name="CuadroTexto 7453">
          <a:extLst>
            <a:ext uri="{FF2B5EF4-FFF2-40B4-BE49-F238E27FC236}">
              <a16:creationId xmlns:a16="http://schemas.microsoft.com/office/drawing/2014/main" id="{E2F91A9A-954B-4D7D-BFB0-AF5C4461A5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455" name="CuadroTexto 7454">
          <a:extLst>
            <a:ext uri="{FF2B5EF4-FFF2-40B4-BE49-F238E27FC236}">
              <a16:creationId xmlns:a16="http://schemas.microsoft.com/office/drawing/2014/main" id="{001C94DB-BAC5-4514-90AF-45A79335F8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456" name="CuadroTexto 7455">
          <a:extLst>
            <a:ext uri="{FF2B5EF4-FFF2-40B4-BE49-F238E27FC236}">
              <a16:creationId xmlns:a16="http://schemas.microsoft.com/office/drawing/2014/main" id="{C4AFB358-89A5-4731-96D6-6115DD837C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457" name="CuadroTexto 7456">
          <a:extLst>
            <a:ext uri="{FF2B5EF4-FFF2-40B4-BE49-F238E27FC236}">
              <a16:creationId xmlns:a16="http://schemas.microsoft.com/office/drawing/2014/main" id="{0312AE91-06AF-4F4E-A5AD-312911FC3B0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458" name="CuadroTexto 7457">
          <a:extLst>
            <a:ext uri="{FF2B5EF4-FFF2-40B4-BE49-F238E27FC236}">
              <a16:creationId xmlns:a16="http://schemas.microsoft.com/office/drawing/2014/main" id="{091C49CB-E2FE-4070-B5E2-A5F9629B3A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459" name="CuadroTexto 7458">
          <a:extLst>
            <a:ext uri="{FF2B5EF4-FFF2-40B4-BE49-F238E27FC236}">
              <a16:creationId xmlns:a16="http://schemas.microsoft.com/office/drawing/2014/main" id="{AF5EA556-163C-4B55-9FBE-6206610E62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460" name="CuadroTexto 7459">
          <a:extLst>
            <a:ext uri="{FF2B5EF4-FFF2-40B4-BE49-F238E27FC236}">
              <a16:creationId xmlns:a16="http://schemas.microsoft.com/office/drawing/2014/main" id="{A4C06029-2EC4-41D3-A56C-1BF18B4B67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461" name="CuadroTexto 7460">
          <a:extLst>
            <a:ext uri="{FF2B5EF4-FFF2-40B4-BE49-F238E27FC236}">
              <a16:creationId xmlns:a16="http://schemas.microsoft.com/office/drawing/2014/main" id="{CEE151DA-3C15-4E5E-881A-E971DAAC38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462" name="CuadroTexto 7461">
          <a:extLst>
            <a:ext uri="{FF2B5EF4-FFF2-40B4-BE49-F238E27FC236}">
              <a16:creationId xmlns:a16="http://schemas.microsoft.com/office/drawing/2014/main" id="{712CABCC-6D27-4C50-B71A-9BB11BFC4C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463" name="CuadroTexto 7462">
          <a:extLst>
            <a:ext uri="{FF2B5EF4-FFF2-40B4-BE49-F238E27FC236}">
              <a16:creationId xmlns:a16="http://schemas.microsoft.com/office/drawing/2014/main" id="{51006FD8-4C27-4DA3-BC15-3F3D8CB578F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464" name="CuadroTexto 7463">
          <a:extLst>
            <a:ext uri="{FF2B5EF4-FFF2-40B4-BE49-F238E27FC236}">
              <a16:creationId xmlns:a16="http://schemas.microsoft.com/office/drawing/2014/main" id="{686C9821-75A4-4809-B577-6CE23299F8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465" name="CuadroTexto 7464">
          <a:extLst>
            <a:ext uri="{FF2B5EF4-FFF2-40B4-BE49-F238E27FC236}">
              <a16:creationId xmlns:a16="http://schemas.microsoft.com/office/drawing/2014/main" id="{1FFE8AA3-46F0-4A8C-84AE-B9C322A6D51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466" name="CuadroTexto 7465">
          <a:extLst>
            <a:ext uri="{FF2B5EF4-FFF2-40B4-BE49-F238E27FC236}">
              <a16:creationId xmlns:a16="http://schemas.microsoft.com/office/drawing/2014/main" id="{E1897C48-A61F-4CAE-9E49-9D0DB01B10D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7467" name="CuadroTexto 7466">
          <a:extLst>
            <a:ext uri="{FF2B5EF4-FFF2-40B4-BE49-F238E27FC236}">
              <a16:creationId xmlns:a16="http://schemas.microsoft.com/office/drawing/2014/main" id="{AFD12386-A9C4-43FE-8B05-5585010283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468" name="CuadroTexto 7467">
          <a:extLst>
            <a:ext uri="{FF2B5EF4-FFF2-40B4-BE49-F238E27FC236}">
              <a16:creationId xmlns:a16="http://schemas.microsoft.com/office/drawing/2014/main" id="{D3BE5969-2431-466A-9B41-3B9FC7B825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469" name="CuadroTexto 7468">
          <a:extLst>
            <a:ext uri="{FF2B5EF4-FFF2-40B4-BE49-F238E27FC236}">
              <a16:creationId xmlns:a16="http://schemas.microsoft.com/office/drawing/2014/main" id="{F82D0251-D07B-40D6-8872-5D7DAC2884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470" name="CuadroTexto 7469">
          <a:extLst>
            <a:ext uri="{FF2B5EF4-FFF2-40B4-BE49-F238E27FC236}">
              <a16:creationId xmlns:a16="http://schemas.microsoft.com/office/drawing/2014/main" id="{BB607891-2F6B-44C2-8B62-B5464C98B1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471" name="CuadroTexto 7470">
          <a:extLst>
            <a:ext uri="{FF2B5EF4-FFF2-40B4-BE49-F238E27FC236}">
              <a16:creationId xmlns:a16="http://schemas.microsoft.com/office/drawing/2014/main" id="{C350758B-72AC-43F2-BB06-6AD91A213C1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472" name="CuadroTexto 7471">
          <a:extLst>
            <a:ext uri="{FF2B5EF4-FFF2-40B4-BE49-F238E27FC236}">
              <a16:creationId xmlns:a16="http://schemas.microsoft.com/office/drawing/2014/main" id="{0BB0DA4D-B535-49BD-B1C1-0DCDD71F97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473" name="CuadroTexto 7472">
          <a:extLst>
            <a:ext uri="{FF2B5EF4-FFF2-40B4-BE49-F238E27FC236}">
              <a16:creationId xmlns:a16="http://schemas.microsoft.com/office/drawing/2014/main" id="{E4CFD069-2576-426F-9892-C05165798B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474" name="CuadroTexto 7473">
          <a:extLst>
            <a:ext uri="{FF2B5EF4-FFF2-40B4-BE49-F238E27FC236}">
              <a16:creationId xmlns:a16="http://schemas.microsoft.com/office/drawing/2014/main" id="{D2B962A8-F814-4D42-BBAB-6DD0CFD943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475" name="CuadroTexto 7474">
          <a:extLst>
            <a:ext uri="{FF2B5EF4-FFF2-40B4-BE49-F238E27FC236}">
              <a16:creationId xmlns:a16="http://schemas.microsoft.com/office/drawing/2014/main" id="{A0F6D54A-A704-4768-898A-A9ED9C3E8F2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476" name="CuadroTexto 7475">
          <a:extLst>
            <a:ext uri="{FF2B5EF4-FFF2-40B4-BE49-F238E27FC236}">
              <a16:creationId xmlns:a16="http://schemas.microsoft.com/office/drawing/2014/main" id="{C6B80038-B207-402E-B0E7-F26E3BB1A5A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477" name="CuadroTexto 7476">
          <a:extLst>
            <a:ext uri="{FF2B5EF4-FFF2-40B4-BE49-F238E27FC236}">
              <a16:creationId xmlns:a16="http://schemas.microsoft.com/office/drawing/2014/main" id="{8B998FE4-EB37-4B93-88FC-1A6DD82233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478" name="CuadroTexto 7477">
          <a:extLst>
            <a:ext uri="{FF2B5EF4-FFF2-40B4-BE49-F238E27FC236}">
              <a16:creationId xmlns:a16="http://schemas.microsoft.com/office/drawing/2014/main" id="{EF26EA04-A3E3-4E82-8255-B4840FE62C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479" name="CuadroTexto 7478">
          <a:extLst>
            <a:ext uri="{FF2B5EF4-FFF2-40B4-BE49-F238E27FC236}">
              <a16:creationId xmlns:a16="http://schemas.microsoft.com/office/drawing/2014/main" id="{79F6A2E2-F05D-42A9-AAB6-637C987BEE0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480" name="CuadroTexto 7479">
          <a:extLst>
            <a:ext uri="{FF2B5EF4-FFF2-40B4-BE49-F238E27FC236}">
              <a16:creationId xmlns:a16="http://schemas.microsoft.com/office/drawing/2014/main" id="{DC1951A3-EA60-4F3E-9E64-C0F59EBD0C4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481" name="CuadroTexto 7480">
          <a:extLst>
            <a:ext uri="{FF2B5EF4-FFF2-40B4-BE49-F238E27FC236}">
              <a16:creationId xmlns:a16="http://schemas.microsoft.com/office/drawing/2014/main" id="{02D2A8BA-B9F5-4CCA-981F-647EA6BDC0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7482" name="CuadroTexto 7481">
          <a:extLst>
            <a:ext uri="{FF2B5EF4-FFF2-40B4-BE49-F238E27FC236}">
              <a16:creationId xmlns:a16="http://schemas.microsoft.com/office/drawing/2014/main" id="{3B97552F-3C5B-441F-ABC0-6FC36A5AD8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7483" name="CuadroTexto 7482">
          <a:extLst>
            <a:ext uri="{FF2B5EF4-FFF2-40B4-BE49-F238E27FC236}">
              <a16:creationId xmlns:a16="http://schemas.microsoft.com/office/drawing/2014/main" id="{A5645E1D-65D8-4166-ABBD-F4B831C952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484" name="CuadroTexto 7483">
          <a:extLst>
            <a:ext uri="{FF2B5EF4-FFF2-40B4-BE49-F238E27FC236}">
              <a16:creationId xmlns:a16="http://schemas.microsoft.com/office/drawing/2014/main" id="{E1A96171-BB82-43DD-99D4-2DE64C07FA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485" name="CuadroTexto 7484">
          <a:extLst>
            <a:ext uri="{FF2B5EF4-FFF2-40B4-BE49-F238E27FC236}">
              <a16:creationId xmlns:a16="http://schemas.microsoft.com/office/drawing/2014/main" id="{B2E708BC-5041-433B-B6A2-EEC64ACE42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486" name="CuadroTexto 7485">
          <a:extLst>
            <a:ext uri="{FF2B5EF4-FFF2-40B4-BE49-F238E27FC236}">
              <a16:creationId xmlns:a16="http://schemas.microsoft.com/office/drawing/2014/main" id="{13B0C7E2-BDE9-4258-9C8F-17DF5FEAA75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487" name="CuadroTexto 7486">
          <a:extLst>
            <a:ext uri="{FF2B5EF4-FFF2-40B4-BE49-F238E27FC236}">
              <a16:creationId xmlns:a16="http://schemas.microsoft.com/office/drawing/2014/main" id="{6B5BAB95-ED9E-4B2B-B389-82CE146D02D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488" name="CuadroTexto 7487">
          <a:extLst>
            <a:ext uri="{FF2B5EF4-FFF2-40B4-BE49-F238E27FC236}">
              <a16:creationId xmlns:a16="http://schemas.microsoft.com/office/drawing/2014/main" id="{930595BA-84BC-4D3F-A79C-D08F95D2C0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7489" name="CuadroTexto 7488">
          <a:extLst>
            <a:ext uri="{FF2B5EF4-FFF2-40B4-BE49-F238E27FC236}">
              <a16:creationId xmlns:a16="http://schemas.microsoft.com/office/drawing/2014/main" id="{4E1CC46A-98B5-4D9B-82DD-1F0D905805C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7490" name="CuadroTexto 7489">
          <a:extLst>
            <a:ext uri="{FF2B5EF4-FFF2-40B4-BE49-F238E27FC236}">
              <a16:creationId xmlns:a16="http://schemas.microsoft.com/office/drawing/2014/main" id="{A13F1BD8-4239-4AE6-A180-DF6D9E7264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7491" name="CuadroTexto 7490">
          <a:extLst>
            <a:ext uri="{FF2B5EF4-FFF2-40B4-BE49-F238E27FC236}">
              <a16:creationId xmlns:a16="http://schemas.microsoft.com/office/drawing/2014/main" id="{F4F6C48B-FCFB-4B7B-9A47-E24CA946C4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7492" name="CuadroTexto 7491">
          <a:extLst>
            <a:ext uri="{FF2B5EF4-FFF2-40B4-BE49-F238E27FC236}">
              <a16:creationId xmlns:a16="http://schemas.microsoft.com/office/drawing/2014/main" id="{5DCF4EB7-37D1-4B6A-A406-EDAD957A5F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7493" name="CuadroTexto 7492">
          <a:extLst>
            <a:ext uri="{FF2B5EF4-FFF2-40B4-BE49-F238E27FC236}">
              <a16:creationId xmlns:a16="http://schemas.microsoft.com/office/drawing/2014/main" id="{AAE236E1-C488-4825-91A4-CF385E4896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7494" name="CuadroTexto 7493">
          <a:extLst>
            <a:ext uri="{FF2B5EF4-FFF2-40B4-BE49-F238E27FC236}">
              <a16:creationId xmlns:a16="http://schemas.microsoft.com/office/drawing/2014/main" id="{F874738D-B837-46CB-A1BD-28FA84EDB6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7495" name="CuadroTexto 7494">
          <a:extLst>
            <a:ext uri="{FF2B5EF4-FFF2-40B4-BE49-F238E27FC236}">
              <a16:creationId xmlns:a16="http://schemas.microsoft.com/office/drawing/2014/main" id="{9EDF2EAA-CC1F-4849-ABDD-4A7A2DA93A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7496" name="CuadroTexto 7495">
          <a:extLst>
            <a:ext uri="{FF2B5EF4-FFF2-40B4-BE49-F238E27FC236}">
              <a16:creationId xmlns:a16="http://schemas.microsoft.com/office/drawing/2014/main" id="{6D5F1BCF-BA4D-43BA-BC53-41739E6C2D1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7497" name="CuadroTexto 7496">
          <a:extLst>
            <a:ext uri="{FF2B5EF4-FFF2-40B4-BE49-F238E27FC236}">
              <a16:creationId xmlns:a16="http://schemas.microsoft.com/office/drawing/2014/main" id="{931BFB99-5111-4A2E-B412-E814EE293CA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498" name="CuadroTexto 7497">
          <a:extLst>
            <a:ext uri="{FF2B5EF4-FFF2-40B4-BE49-F238E27FC236}">
              <a16:creationId xmlns:a16="http://schemas.microsoft.com/office/drawing/2014/main" id="{C8285405-FC9F-44C5-A692-52BBD32A5F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499" name="CuadroTexto 7498">
          <a:extLst>
            <a:ext uri="{FF2B5EF4-FFF2-40B4-BE49-F238E27FC236}">
              <a16:creationId xmlns:a16="http://schemas.microsoft.com/office/drawing/2014/main" id="{6EE04F13-71D1-4294-99F2-CB28F7A5A5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00" name="CuadroTexto 7499">
          <a:extLst>
            <a:ext uri="{FF2B5EF4-FFF2-40B4-BE49-F238E27FC236}">
              <a16:creationId xmlns:a16="http://schemas.microsoft.com/office/drawing/2014/main" id="{660BD058-6BBF-4B12-8D05-3B86D12169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01" name="CuadroTexto 7500">
          <a:extLst>
            <a:ext uri="{FF2B5EF4-FFF2-40B4-BE49-F238E27FC236}">
              <a16:creationId xmlns:a16="http://schemas.microsoft.com/office/drawing/2014/main" id="{38564F04-1198-4E82-8229-C9B257FF84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02" name="CuadroTexto 7501">
          <a:extLst>
            <a:ext uri="{FF2B5EF4-FFF2-40B4-BE49-F238E27FC236}">
              <a16:creationId xmlns:a16="http://schemas.microsoft.com/office/drawing/2014/main" id="{489F1FA1-4C85-44D2-BD67-607FE2AE67C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03" name="CuadroTexto 7502">
          <a:extLst>
            <a:ext uri="{FF2B5EF4-FFF2-40B4-BE49-F238E27FC236}">
              <a16:creationId xmlns:a16="http://schemas.microsoft.com/office/drawing/2014/main" id="{D4F1F14F-4F1F-424C-A89D-7B391D54B3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04" name="CuadroTexto 7503">
          <a:extLst>
            <a:ext uri="{FF2B5EF4-FFF2-40B4-BE49-F238E27FC236}">
              <a16:creationId xmlns:a16="http://schemas.microsoft.com/office/drawing/2014/main" id="{62C266AA-C82F-42E1-82B5-417A8087CC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05" name="CuadroTexto 7504">
          <a:extLst>
            <a:ext uri="{FF2B5EF4-FFF2-40B4-BE49-F238E27FC236}">
              <a16:creationId xmlns:a16="http://schemas.microsoft.com/office/drawing/2014/main" id="{929D5C98-D42E-4C82-BD73-2B2DCD2F0B4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06" name="CuadroTexto 7505">
          <a:extLst>
            <a:ext uri="{FF2B5EF4-FFF2-40B4-BE49-F238E27FC236}">
              <a16:creationId xmlns:a16="http://schemas.microsoft.com/office/drawing/2014/main" id="{5DCC084B-40D1-4043-97CD-28BC8459F06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07" name="CuadroTexto 7506">
          <a:extLst>
            <a:ext uri="{FF2B5EF4-FFF2-40B4-BE49-F238E27FC236}">
              <a16:creationId xmlns:a16="http://schemas.microsoft.com/office/drawing/2014/main" id="{1B281CC2-F5FC-466B-B97D-6A373EC20C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08" name="CuadroTexto 7507">
          <a:extLst>
            <a:ext uri="{FF2B5EF4-FFF2-40B4-BE49-F238E27FC236}">
              <a16:creationId xmlns:a16="http://schemas.microsoft.com/office/drawing/2014/main" id="{D3D5BDD2-4524-4ADE-B30E-4AAFAC1037C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09" name="CuadroTexto 7508">
          <a:extLst>
            <a:ext uri="{FF2B5EF4-FFF2-40B4-BE49-F238E27FC236}">
              <a16:creationId xmlns:a16="http://schemas.microsoft.com/office/drawing/2014/main" id="{87217721-DDDB-4CAB-998A-89926A8328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10" name="CuadroTexto 7509">
          <a:extLst>
            <a:ext uri="{FF2B5EF4-FFF2-40B4-BE49-F238E27FC236}">
              <a16:creationId xmlns:a16="http://schemas.microsoft.com/office/drawing/2014/main" id="{F642EDE2-DA35-4B11-AD29-2CEEE66E93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11" name="CuadroTexto 7510">
          <a:extLst>
            <a:ext uri="{FF2B5EF4-FFF2-40B4-BE49-F238E27FC236}">
              <a16:creationId xmlns:a16="http://schemas.microsoft.com/office/drawing/2014/main" id="{A25D7FA3-91FB-44E6-AC51-77A649395CF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12" name="CuadroTexto 7511">
          <a:extLst>
            <a:ext uri="{FF2B5EF4-FFF2-40B4-BE49-F238E27FC236}">
              <a16:creationId xmlns:a16="http://schemas.microsoft.com/office/drawing/2014/main" id="{9B2E6FE4-B3FC-46D4-9099-8628DDE6A9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13" name="CuadroTexto 7512">
          <a:extLst>
            <a:ext uri="{FF2B5EF4-FFF2-40B4-BE49-F238E27FC236}">
              <a16:creationId xmlns:a16="http://schemas.microsoft.com/office/drawing/2014/main" id="{E9FA105E-BC69-4A1D-89D3-6949C94F63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14" name="CuadroTexto 7513">
          <a:extLst>
            <a:ext uri="{FF2B5EF4-FFF2-40B4-BE49-F238E27FC236}">
              <a16:creationId xmlns:a16="http://schemas.microsoft.com/office/drawing/2014/main" id="{7986C11B-284F-4FDE-897F-E5BECC968D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15" name="CuadroTexto 7514">
          <a:extLst>
            <a:ext uri="{FF2B5EF4-FFF2-40B4-BE49-F238E27FC236}">
              <a16:creationId xmlns:a16="http://schemas.microsoft.com/office/drawing/2014/main" id="{EA7CB20F-7FE8-4DDC-9AFE-78521E9F12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16" name="CuadroTexto 7515">
          <a:extLst>
            <a:ext uri="{FF2B5EF4-FFF2-40B4-BE49-F238E27FC236}">
              <a16:creationId xmlns:a16="http://schemas.microsoft.com/office/drawing/2014/main" id="{3DB547CF-D3FC-47A0-B35F-B83D3706B0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17" name="CuadroTexto 7516">
          <a:extLst>
            <a:ext uri="{FF2B5EF4-FFF2-40B4-BE49-F238E27FC236}">
              <a16:creationId xmlns:a16="http://schemas.microsoft.com/office/drawing/2014/main" id="{E860F9A7-14CD-408B-88C0-566A99B83E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18" name="CuadroTexto 7517">
          <a:extLst>
            <a:ext uri="{FF2B5EF4-FFF2-40B4-BE49-F238E27FC236}">
              <a16:creationId xmlns:a16="http://schemas.microsoft.com/office/drawing/2014/main" id="{434F520E-D397-422A-AE8C-047A5EB9AA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19" name="CuadroTexto 7518">
          <a:extLst>
            <a:ext uri="{FF2B5EF4-FFF2-40B4-BE49-F238E27FC236}">
              <a16:creationId xmlns:a16="http://schemas.microsoft.com/office/drawing/2014/main" id="{EE9E369D-3C9A-4190-BCAF-B05DC3A1CEF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20" name="CuadroTexto 7519">
          <a:extLst>
            <a:ext uri="{FF2B5EF4-FFF2-40B4-BE49-F238E27FC236}">
              <a16:creationId xmlns:a16="http://schemas.microsoft.com/office/drawing/2014/main" id="{7B155BB7-56A0-4389-B01E-DC4FD087AC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21" name="CuadroTexto 7520">
          <a:extLst>
            <a:ext uri="{FF2B5EF4-FFF2-40B4-BE49-F238E27FC236}">
              <a16:creationId xmlns:a16="http://schemas.microsoft.com/office/drawing/2014/main" id="{2AAFE23C-7980-414C-AE53-3DC0D22E9C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22" name="CuadroTexto 7521">
          <a:extLst>
            <a:ext uri="{FF2B5EF4-FFF2-40B4-BE49-F238E27FC236}">
              <a16:creationId xmlns:a16="http://schemas.microsoft.com/office/drawing/2014/main" id="{F050FE75-B457-49F7-81F5-DCAD2F34F24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23" name="CuadroTexto 7522">
          <a:extLst>
            <a:ext uri="{FF2B5EF4-FFF2-40B4-BE49-F238E27FC236}">
              <a16:creationId xmlns:a16="http://schemas.microsoft.com/office/drawing/2014/main" id="{E0073E16-7A41-40B0-A128-1B2A99C66B9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24" name="CuadroTexto 7523">
          <a:extLst>
            <a:ext uri="{FF2B5EF4-FFF2-40B4-BE49-F238E27FC236}">
              <a16:creationId xmlns:a16="http://schemas.microsoft.com/office/drawing/2014/main" id="{BB76B199-A528-40E1-A709-BD6A55432CE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25" name="CuadroTexto 7524">
          <a:extLst>
            <a:ext uri="{FF2B5EF4-FFF2-40B4-BE49-F238E27FC236}">
              <a16:creationId xmlns:a16="http://schemas.microsoft.com/office/drawing/2014/main" id="{55F8EF67-3469-4580-BE2C-F42B6F89D81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26" name="CuadroTexto 7525">
          <a:extLst>
            <a:ext uri="{FF2B5EF4-FFF2-40B4-BE49-F238E27FC236}">
              <a16:creationId xmlns:a16="http://schemas.microsoft.com/office/drawing/2014/main" id="{0EB56F53-6D3F-45BA-AC9B-0165553A6F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27" name="CuadroTexto 7526">
          <a:extLst>
            <a:ext uri="{FF2B5EF4-FFF2-40B4-BE49-F238E27FC236}">
              <a16:creationId xmlns:a16="http://schemas.microsoft.com/office/drawing/2014/main" id="{C8828C4E-88FB-46D9-880F-2EB13268DD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28" name="CuadroTexto 7527">
          <a:extLst>
            <a:ext uri="{FF2B5EF4-FFF2-40B4-BE49-F238E27FC236}">
              <a16:creationId xmlns:a16="http://schemas.microsoft.com/office/drawing/2014/main" id="{3F23577F-89B6-4175-8998-565B267D6F9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29" name="CuadroTexto 7528">
          <a:extLst>
            <a:ext uri="{FF2B5EF4-FFF2-40B4-BE49-F238E27FC236}">
              <a16:creationId xmlns:a16="http://schemas.microsoft.com/office/drawing/2014/main" id="{0AAEB023-2237-4952-BBD8-1874B3518CA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30" name="CuadroTexto 7529">
          <a:extLst>
            <a:ext uri="{FF2B5EF4-FFF2-40B4-BE49-F238E27FC236}">
              <a16:creationId xmlns:a16="http://schemas.microsoft.com/office/drawing/2014/main" id="{C4B0BE7F-AA43-4A4E-B998-3AB2446CEC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31" name="CuadroTexto 7530">
          <a:extLst>
            <a:ext uri="{FF2B5EF4-FFF2-40B4-BE49-F238E27FC236}">
              <a16:creationId xmlns:a16="http://schemas.microsoft.com/office/drawing/2014/main" id="{BCDE5B42-6E2D-463F-B96F-CFFA70F9215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32" name="CuadroTexto 7531">
          <a:extLst>
            <a:ext uri="{FF2B5EF4-FFF2-40B4-BE49-F238E27FC236}">
              <a16:creationId xmlns:a16="http://schemas.microsoft.com/office/drawing/2014/main" id="{DFCC9FC3-4A3B-47C7-B8C0-6283B63C503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33" name="CuadroTexto 7532">
          <a:extLst>
            <a:ext uri="{FF2B5EF4-FFF2-40B4-BE49-F238E27FC236}">
              <a16:creationId xmlns:a16="http://schemas.microsoft.com/office/drawing/2014/main" id="{F5C5EFD0-DDC3-4AE3-A23B-ABE6C65700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34" name="CuadroTexto 7533">
          <a:extLst>
            <a:ext uri="{FF2B5EF4-FFF2-40B4-BE49-F238E27FC236}">
              <a16:creationId xmlns:a16="http://schemas.microsoft.com/office/drawing/2014/main" id="{EB2EA548-6220-47BB-9E6A-4E279CAA14A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35" name="CuadroTexto 7534">
          <a:extLst>
            <a:ext uri="{FF2B5EF4-FFF2-40B4-BE49-F238E27FC236}">
              <a16:creationId xmlns:a16="http://schemas.microsoft.com/office/drawing/2014/main" id="{D2EE42C3-6040-4177-B0D0-00BF4D7A05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36" name="CuadroTexto 7535">
          <a:extLst>
            <a:ext uri="{FF2B5EF4-FFF2-40B4-BE49-F238E27FC236}">
              <a16:creationId xmlns:a16="http://schemas.microsoft.com/office/drawing/2014/main" id="{DEB829CF-C8C5-4AA0-A5F9-3D4BED5138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37" name="CuadroTexto 7536">
          <a:extLst>
            <a:ext uri="{FF2B5EF4-FFF2-40B4-BE49-F238E27FC236}">
              <a16:creationId xmlns:a16="http://schemas.microsoft.com/office/drawing/2014/main" id="{6C4BCA22-B79B-47DA-B362-46EDC5F322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38" name="CuadroTexto 7537">
          <a:extLst>
            <a:ext uri="{FF2B5EF4-FFF2-40B4-BE49-F238E27FC236}">
              <a16:creationId xmlns:a16="http://schemas.microsoft.com/office/drawing/2014/main" id="{E44DFA21-D089-47F6-BE52-30A7E4733C2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39" name="CuadroTexto 7538">
          <a:extLst>
            <a:ext uri="{FF2B5EF4-FFF2-40B4-BE49-F238E27FC236}">
              <a16:creationId xmlns:a16="http://schemas.microsoft.com/office/drawing/2014/main" id="{D57D1A93-BC8A-4593-82DA-EE251AA8E3E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40" name="CuadroTexto 7539">
          <a:extLst>
            <a:ext uri="{FF2B5EF4-FFF2-40B4-BE49-F238E27FC236}">
              <a16:creationId xmlns:a16="http://schemas.microsoft.com/office/drawing/2014/main" id="{01DCC10D-8C68-45E5-8AA2-E3B645EB98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41" name="CuadroTexto 7540">
          <a:extLst>
            <a:ext uri="{FF2B5EF4-FFF2-40B4-BE49-F238E27FC236}">
              <a16:creationId xmlns:a16="http://schemas.microsoft.com/office/drawing/2014/main" id="{31CF4211-2FD2-43EB-BBC1-8C99D195E25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42" name="CuadroTexto 7541">
          <a:extLst>
            <a:ext uri="{FF2B5EF4-FFF2-40B4-BE49-F238E27FC236}">
              <a16:creationId xmlns:a16="http://schemas.microsoft.com/office/drawing/2014/main" id="{B5581BB9-2B30-4FFD-8E01-4E02BA9546A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43" name="CuadroTexto 7542">
          <a:extLst>
            <a:ext uri="{FF2B5EF4-FFF2-40B4-BE49-F238E27FC236}">
              <a16:creationId xmlns:a16="http://schemas.microsoft.com/office/drawing/2014/main" id="{90F89332-9113-4C8F-8BDB-53A376092F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44" name="CuadroTexto 7543">
          <a:extLst>
            <a:ext uri="{FF2B5EF4-FFF2-40B4-BE49-F238E27FC236}">
              <a16:creationId xmlns:a16="http://schemas.microsoft.com/office/drawing/2014/main" id="{81F82709-1CEC-4B42-8BD9-4231AAACDA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45" name="CuadroTexto 7544">
          <a:extLst>
            <a:ext uri="{FF2B5EF4-FFF2-40B4-BE49-F238E27FC236}">
              <a16:creationId xmlns:a16="http://schemas.microsoft.com/office/drawing/2014/main" id="{B840F58C-605A-4CE3-BD2B-59D1277DCF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46" name="CuadroTexto 7545">
          <a:extLst>
            <a:ext uri="{FF2B5EF4-FFF2-40B4-BE49-F238E27FC236}">
              <a16:creationId xmlns:a16="http://schemas.microsoft.com/office/drawing/2014/main" id="{F1E94896-8774-47E9-9492-68B922B44A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47" name="CuadroTexto 7546">
          <a:extLst>
            <a:ext uri="{FF2B5EF4-FFF2-40B4-BE49-F238E27FC236}">
              <a16:creationId xmlns:a16="http://schemas.microsoft.com/office/drawing/2014/main" id="{E0108B04-0248-4C21-9A45-04447F5F89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48" name="CuadroTexto 7547">
          <a:extLst>
            <a:ext uri="{FF2B5EF4-FFF2-40B4-BE49-F238E27FC236}">
              <a16:creationId xmlns:a16="http://schemas.microsoft.com/office/drawing/2014/main" id="{3707DE1B-9293-4007-96E2-BAFD538550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49" name="CuadroTexto 7548">
          <a:extLst>
            <a:ext uri="{FF2B5EF4-FFF2-40B4-BE49-F238E27FC236}">
              <a16:creationId xmlns:a16="http://schemas.microsoft.com/office/drawing/2014/main" id="{7D5D880C-54BD-4EA6-BC46-072D55AB7EF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272</xdr:row>
      <xdr:rowOff>637442</xdr:rowOff>
    </xdr:from>
    <xdr:ext cx="184731" cy="264560"/>
    <xdr:sp macro="" textlink="">
      <xdr:nvSpPr>
        <xdr:cNvPr id="7550" name="CuadroTexto 7549">
          <a:extLst>
            <a:ext uri="{FF2B5EF4-FFF2-40B4-BE49-F238E27FC236}">
              <a16:creationId xmlns:a16="http://schemas.microsoft.com/office/drawing/2014/main" id="{9ED6A706-99A6-4917-8720-616F61F7F4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51" name="CuadroTexto 7550">
          <a:extLst>
            <a:ext uri="{FF2B5EF4-FFF2-40B4-BE49-F238E27FC236}">
              <a16:creationId xmlns:a16="http://schemas.microsoft.com/office/drawing/2014/main" id="{4A221AC7-09C6-4EAC-89BC-DDD93BDC1F0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52" name="CuadroTexto 7551">
          <a:extLst>
            <a:ext uri="{FF2B5EF4-FFF2-40B4-BE49-F238E27FC236}">
              <a16:creationId xmlns:a16="http://schemas.microsoft.com/office/drawing/2014/main" id="{3505F2CF-5E20-4A60-AB40-1812034323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272</xdr:row>
      <xdr:rowOff>637442</xdr:rowOff>
    </xdr:from>
    <xdr:ext cx="184731" cy="264560"/>
    <xdr:sp macro="" textlink="">
      <xdr:nvSpPr>
        <xdr:cNvPr id="7553" name="CuadroTexto 7552">
          <a:extLst>
            <a:ext uri="{FF2B5EF4-FFF2-40B4-BE49-F238E27FC236}">
              <a16:creationId xmlns:a16="http://schemas.microsoft.com/office/drawing/2014/main" id="{2C9E60C9-84AB-4F6B-BE74-F3254AF053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54" name="CuadroTexto 7553">
          <a:extLst>
            <a:ext uri="{FF2B5EF4-FFF2-40B4-BE49-F238E27FC236}">
              <a16:creationId xmlns:a16="http://schemas.microsoft.com/office/drawing/2014/main" id="{96227D6E-975F-425E-98E9-E19464114D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55" name="CuadroTexto 7554">
          <a:extLst>
            <a:ext uri="{FF2B5EF4-FFF2-40B4-BE49-F238E27FC236}">
              <a16:creationId xmlns:a16="http://schemas.microsoft.com/office/drawing/2014/main" id="{6C5DD743-3A35-480E-BAB9-6E947A87E4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7556" name="CuadroTexto 7555">
          <a:extLst>
            <a:ext uri="{FF2B5EF4-FFF2-40B4-BE49-F238E27FC236}">
              <a16:creationId xmlns:a16="http://schemas.microsoft.com/office/drawing/2014/main" id="{F8337F4B-5655-423B-9B84-8B79B53332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7557" name="CuadroTexto 7556">
          <a:extLst>
            <a:ext uri="{FF2B5EF4-FFF2-40B4-BE49-F238E27FC236}">
              <a16:creationId xmlns:a16="http://schemas.microsoft.com/office/drawing/2014/main" id="{330E5930-524A-429C-8900-F1C83B35F2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7558" name="CuadroTexto 7557">
          <a:extLst>
            <a:ext uri="{FF2B5EF4-FFF2-40B4-BE49-F238E27FC236}">
              <a16:creationId xmlns:a16="http://schemas.microsoft.com/office/drawing/2014/main" id="{A088D3CF-E68B-4C32-9774-A2283A3328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559" name="CuadroTexto 7558">
          <a:extLst>
            <a:ext uri="{FF2B5EF4-FFF2-40B4-BE49-F238E27FC236}">
              <a16:creationId xmlns:a16="http://schemas.microsoft.com/office/drawing/2014/main" id="{324B8654-79B0-4DE3-B684-74290F72F4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60" name="CuadroTexto 7559">
          <a:extLst>
            <a:ext uri="{FF2B5EF4-FFF2-40B4-BE49-F238E27FC236}">
              <a16:creationId xmlns:a16="http://schemas.microsoft.com/office/drawing/2014/main" id="{AB93EAF6-75B3-464B-B0A7-393735B5AC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61" name="CuadroTexto 7560">
          <a:extLst>
            <a:ext uri="{FF2B5EF4-FFF2-40B4-BE49-F238E27FC236}">
              <a16:creationId xmlns:a16="http://schemas.microsoft.com/office/drawing/2014/main" id="{98EBF3FC-DA9C-4D87-A9C7-0E37B4A9346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62" name="CuadroTexto 7561">
          <a:extLst>
            <a:ext uri="{FF2B5EF4-FFF2-40B4-BE49-F238E27FC236}">
              <a16:creationId xmlns:a16="http://schemas.microsoft.com/office/drawing/2014/main" id="{4AE0D3BC-6F56-42FB-A971-C6F46F3A8F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63" name="CuadroTexto 7562">
          <a:extLst>
            <a:ext uri="{FF2B5EF4-FFF2-40B4-BE49-F238E27FC236}">
              <a16:creationId xmlns:a16="http://schemas.microsoft.com/office/drawing/2014/main" id="{F7DF6647-C3BA-4109-BE94-94BB275B8E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64" name="CuadroTexto 7563">
          <a:extLst>
            <a:ext uri="{FF2B5EF4-FFF2-40B4-BE49-F238E27FC236}">
              <a16:creationId xmlns:a16="http://schemas.microsoft.com/office/drawing/2014/main" id="{C44F489C-9E34-4B01-B636-36921B9F08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65" name="CuadroTexto 7564">
          <a:extLst>
            <a:ext uri="{FF2B5EF4-FFF2-40B4-BE49-F238E27FC236}">
              <a16:creationId xmlns:a16="http://schemas.microsoft.com/office/drawing/2014/main" id="{3EB3B261-0203-4138-A6B7-FB25528C31F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66" name="CuadroTexto 7565">
          <a:extLst>
            <a:ext uri="{FF2B5EF4-FFF2-40B4-BE49-F238E27FC236}">
              <a16:creationId xmlns:a16="http://schemas.microsoft.com/office/drawing/2014/main" id="{32A17E78-4C38-499A-98BE-E3C7C7C510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67" name="CuadroTexto 7566">
          <a:extLst>
            <a:ext uri="{FF2B5EF4-FFF2-40B4-BE49-F238E27FC236}">
              <a16:creationId xmlns:a16="http://schemas.microsoft.com/office/drawing/2014/main" id="{ADBA1B43-B860-467B-B4ED-BFFB0617F5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68" name="CuadroTexto 7567">
          <a:extLst>
            <a:ext uri="{FF2B5EF4-FFF2-40B4-BE49-F238E27FC236}">
              <a16:creationId xmlns:a16="http://schemas.microsoft.com/office/drawing/2014/main" id="{DE03898C-49A4-4C2A-8F58-D480219F27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69" name="CuadroTexto 7568">
          <a:extLst>
            <a:ext uri="{FF2B5EF4-FFF2-40B4-BE49-F238E27FC236}">
              <a16:creationId xmlns:a16="http://schemas.microsoft.com/office/drawing/2014/main" id="{B913965F-3866-43DD-B3C8-2DFF0A5954A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70" name="CuadroTexto 7569">
          <a:extLst>
            <a:ext uri="{FF2B5EF4-FFF2-40B4-BE49-F238E27FC236}">
              <a16:creationId xmlns:a16="http://schemas.microsoft.com/office/drawing/2014/main" id="{B31CB255-F60A-4C83-BD93-B88DF8F40F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71" name="CuadroTexto 7570">
          <a:extLst>
            <a:ext uri="{FF2B5EF4-FFF2-40B4-BE49-F238E27FC236}">
              <a16:creationId xmlns:a16="http://schemas.microsoft.com/office/drawing/2014/main" id="{CEF48C4B-AFB9-4F93-A030-374ACC88E17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72" name="CuadroTexto 7571">
          <a:extLst>
            <a:ext uri="{FF2B5EF4-FFF2-40B4-BE49-F238E27FC236}">
              <a16:creationId xmlns:a16="http://schemas.microsoft.com/office/drawing/2014/main" id="{D635DB5F-7D59-414B-82AC-EFD13C1561A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73" name="CuadroTexto 7572">
          <a:extLst>
            <a:ext uri="{FF2B5EF4-FFF2-40B4-BE49-F238E27FC236}">
              <a16:creationId xmlns:a16="http://schemas.microsoft.com/office/drawing/2014/main" id="{F5A24418-C868-4787-A98D-11DADB3CC25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74" name="CuadroTexto 7573">
          <a:extLst>
            <a:ext uri="{FF2B5EF4-FFF2-40B4-BE49-F238E27FC236}">
              <a16:creationId xmlns:a16="http://schemas.microsoft.com/office/drawing/2014/main" id="{A4A75B38-A680-44F6-A0BC-854B517341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75" name="CuadroTexto 7574">
          <a:extLst>
            <a:ext uri="{FF2B5EF4-FFF2-40B4-BE49-F238E27FC236}">
              <a16:creationId xmlns:a16="http://schemas.microsoft.com/office/drawing/2014/main" id="{27311E08-F70A-4908-ADB3-0AF07DB8E25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76" name="CuadroTexto 7575">
          <a:extLst>
            <a:ext uri="{FF2B5EF4-FFF2-40B4-BE49-F238E27FC236}">
              <a16:creationId xmlns:a16="http://schemas.microsoft.com/office/drawing/2014/main" id="{1C7DD614-5FB0-4FF5-B556-8A123B865F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77" name="CuadroTexto 7576">
          <a:extLst>
            <a:ext uri="{FF2B5EF4-FFF2-40B4-BE49-F238E27FC236}">
              <a16:creationId xmlns:a16="http://schemas.microsoft.com/office/drawing/2014/main" id="{5E8C5F11-9C2E-4323-8732-A4CEE7AAC4C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78" name="CuadroTexto 7577">
          <a:extLst>
            <a:ext uri="{FF2B5EF4-FFF2-40B4-BE49-F238E27FC236}">
              <a16:creationId xmlns:a16="http://schemas.microsoft.com/office/drawing/2014/main" id="{A2FD9E37-DAD0-4E1A-A4D2-C2E42E6BFE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79" name="CuadroTexto 7578">
          <a:extLst>
            <a:ext uri="{FF2B5EF4-FFF2-40B4-BE49-F238E27FC236}">
              <a16:creationId xmlns:a16="http://schemas.microsoft.com/office/drawing/2014/main" id="{AB622E1E-C946-42FD-81F9-54D2AFB086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80" name="CuadroTexto 7579">
          <a:extLst>
            <a:ext uri="{FF2B5EF4-FFF2-40B4-BE49-F238E27FC236}">
              <a16:creationId xmlns:a16="http://schemas.microsoft.com/office/drawing/2014/main" id="{B9A4BBE5-444D-44C0-A526-016591E4F36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81" name="CuadroTexto 7580">
          <a:extLst>
            <a:ext uri="{FF2B5EF4-FFF2-40B4-BE49-F238E27FC236}">
              <a16:creationId xmlns:a16="http://schemas.microsoft.com/office/drawing/2014/main" id="{6137D28E-30EB-47D9-9346-EAC84E4AD1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82" name="CuadroTexto 7581">
          <a:extLst>
            <a:ext uri="{FF2B5EF4-FFF2-40B4-BE49-F238E27FC236}">
              <a16:creationId xmlns:a16="http://schemas.microsoft.com/office/drawing/2014/main" id="{27D51543-01E6-4520-A7B6-EACBD2A2F3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83" name="CuadroTexto 7582">
          <a:extLst>
            <a:ext uri="{FF2B5EF4-FFF2-40B4-BE49-F238E27FC236}">
              <a16:creationId xmlns:a16="http://schemas.microsoft.com/office/drawing/2014/main" id="{93DB67B5-EFC6-4AB9-82BA-E7D6A04231F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84" name="CuadroTexto 7583">
          <a:extLst>
            <a:ext uri="{FF2B5EF4-FFF2-40B4-BE49-F238E27FC236}">
              <a16:creationId xmlns:a16="http://schemas.microsoft.com/office/drawing/2014/main" id="{04967AFD-D3EF-4B1E-944D-385973F6290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85" name="CuadroTexto 7584">
          <a:extLst>
            <a:ext uri="{FF2B5EF4-FFF2-40B4-BE49-F238E27FC236}">
              <a16:creationId xmlns:a16="http://schemas.microsoft.com/office/drawing/2014/main" id="{6533AF31-1C63-4F5B-A8A0-31A407C687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86" name="CuadroTexto 7585">
          <a:extLst>
            <a:ext uri="{FF2B5EF4-FFF2-40B4-BE49-F238E27FC236}">
              <a16:creationId xmlns:a16="http://schemas.microsoft.com/office/drawing/2014/main" id="{88E22E07-C88E-4005-9ACB-C3ED4F1C67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87" name="CuadroTexto 7586">
          <a:extLst>
            <a:ext uri="{FF2B5EF4-FFF2-40B4-BE49-F238E27FC236}">
              <a16:creationId xmlns:a16="http://schemas.microsoft.com/office/drawing/2014/main" id="{045A852B-A48B-4DE2-9D06-11314436BBD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88" name="CuadroTexto 7587">
          <a:extLst>
            <a:ext uri="{FF2B5EF4-FFF2-40B4-BE49-F238E27FC236}">
              <a16:creationId xmlns:a16="http://schemas.microsoft.com/office/drawing/2014/main" id="{B3433AE2-DBEA-43B6-AD98-C6C8660CD89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272</xdr:row>
      <xdr:rowOff>637442</xdr:rowOff>
    </xdr:from>
    <xdr:ext cx="184731" cy="264560"/>
    <xdr:sp macro="" textlink="">
      <xdr:nvSpPr>
        <xdr:cNvPr id="7589" name="CuadroTexto 7588">
          <a:extLst>
            <a:ext uri="{FF2B5EF4-FFF2-40B4-BE49-F238E27FC236}">
              <a16:creationId xmlns:a16="http://schemas.microsoft.com/office/drawing/2014/main" id="{A76A445F-AA1F-4BF5-A406-96794F82E1C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90" name="CuadroTexto 7589">
          <a:extLst>
            <a:ext uri="{FF2B5EF4-FFF2-40B4-BE49-F238E27FC236}">
              <a16:creationId xmlns:a16="http://schemas.microsoft.com/office/drawing/2014/main" id="{9700D4D2-EDED-4A6E-890E-4A43E4C1DE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91" name="CuadroTexto 7590">
          <a:extLst>
            <a:ext uri="{FF2B5EF4-FFF2-40B4-BE49-F238E27FC236}">
              <a16:creationId xmlns:a16="http://schemas.microsoft.com/office/drawing/2014/main" id="{CB2492B8-5760-4E91-A203-C7B160230E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92" name="CuadroTexto 7591">
          <a:extLst>
            <a:ext uri="{FF2B5EF4-FFF2-40B4-BE49-F238E27FC236}">
              <a16:creationId xmlns:a16="http://schemas.microsoft.com/office/drawing/2014/main" id="{2070DD06-C00D-48BF-850C-40E78A9907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93" name="CuadroTexto 7592">
          <a:extLst>
            <a:ext uri="{FF2B5EF4-FFF2-40B4-BE49-F238E27FC236}">
              <a16:creationId xmlns:a16="http://schemas.microsoft.com/office/drawing/2014/main" id="{B18B9D2C-FC60-459B-AA86-D11E835E2B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94" name="CuadroTexto 7593">
          <a:extLst>
            <a:ext uri="{FF2B5EF4-FFF2-40B4-BE49-F238E27FC236}">
              <a16:creationId xmlns:a16="http://schemas.microsoft.com/office/drawing/2014/main" id="{B2219FEF-4570-4077-ACD3-7C62DE70C2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95" name="CuadroTexto 7594">
          <a:extLst>
            <a:ext uri="{FF2B5EF4-FFF2-40B4-BE49-F238E27FC236}">
              <a16:creationId xmlns:a16="http://schemas.microsoft.com/office/drawing/2014/main" id="{C67B776D-C945-4DF0-A8B5-59AC4E2A44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96" name="CuadroTexto 7595">
          <a:extLst>
            <a:ext uri="{FF2B5EF4-FFF2-40B4-BE49-F238E27FC236}">
              <a16:creationId xmlns:a16="http://schemas.microsoft.com/office/drawing/2014/main" id="{1A7F5E70-A809-4D40-8A3D-628B7FA3B01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97" name="CuadroTexto 7596">
          <a:extLst>
            <a:ext uri="{FF2B5EF4-FFF2-40B4-BE49-F238E27FC236}">
              <a16:creationId xmlns:a16="http://schemas.microsoft.com/office/drawing/2014/main" id="{C340060E-09F8-4465-9213-C1CD11B17F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98" name="CuadroTexto 7597">
          <a:extLst>
            <a:ext uri="{FF2B5EF4-FFF2-40B4-BE49-F238E27FC236}">
              <a16:creationId xmlns:a16="http://schemas.microsoft.com/office/drawing/2014/main" id="{2AF315A2-2A92-400B-8D53-B08867E1FD9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599" name="CuadroTexto 7598">
          <a:extLst>
            <a:ext uri="{FF2B5EF4-FFF2-40B4-BE49-F238E27FC236}">
              <a16:creationId xmlns:a16="http://schemas.microsoft.com/office/drawing/2014/main" id="{284D1BAB-EA07-4026-B8DF-0514CA4CB9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00" name="CuadroTexto 7599">
          <a:extLst>
            <a:ext uri="{FF2B5EF4-FFF2-40B4-BE49-F238E27FC236}">
              <a16:creationId xmlns:a16="http://schemas.microsoft.com/office/drawing/2014/main" id="{7C00C93B-769A-43AB-B45C-C62DF76E79A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01" name="CuadroTexto 7600">
          <a:extLst>
            <a:ext uri="{FF2B5EF4-FFF2-40B4-BE49-F238E27FC236}">
              <a16:creationId xmlns:a16="http://schemas.microsoft.com/office/drawing/2014/main" id="{9410A3A0-EF1E-452B-805A-437D70906D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02" name="CuadroTexto 7601">
          <a:extLst>
            <a:ext uri="{FF2B5EF4-FFF2-40B4-BE49-F238E27FC236}">
              <a16:creationId xmlns:a16="http://schemas.microsoft.com/office/drawing/2014/main" id="{35FEE079-A029-4730-8916-26048F35287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03" name="CuadroTexto 7602">
          <a:extLst>
            <a:ext uri="{FF2B5EF4-FFF2-40B4-BE49-F238E27FC236}">
              <a16:creationId xmlns:a16="http://schemas.microsoft.com/office/drawing/2014/main" id="{952817DA-F9FA-4450-8387-95A7F6F212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272</xdr:row>
      <xdr:rowOff>637442</xdr:rowOff>
    </xdr:from>
    <xdr:ext cx="184731" cy="264560"/>
    <xdr:sp macro="" textlink="">
      <xdr:nvSpPr>
        <xdr:cNvPr id="7604" name="CuadroTexto 7603">
          <a:extLst>
            <a:ext uri="{FF2B5EF4-FFF2-40B4-BE49-F238E27FC236}">
              <a16:creationId xmlns:a16="http://schemas.microsoft.com/office/drawing/2014/main" id="{FC34F57B-66D7-4E96-9EEC-4A5121B4F3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05" name="CuadroTexto 7604">
          <a:extLst>
            <a:ext uri="{FF2B5EF4-FFF2-40B4-BE49-F238E27FC236}">
              <a16:creationId xmlns:a16="http://schemas.microsoft.com/office/drawing/2014/main" id="{1D9D6140-625C-4037-9521-5D7CFC04A1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06" name="CuadroTexto 7605">
          <a:extLst>
            <a:ext uri="{FF2B5EF4-FFF2-40B4-BE49-F238E27FC236}">
              <a16:creationId xmlns:a16="http://schemas.microsoft.com/office/drawing/2014/main" id="{C8450777-D6B8-48E3-A7DA-F7201D25876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07" name="CuadroTexto 7606">
          <a:extLst>
            <a:ext uri="{FF2B5EF4-FFF2-40B4-BE49-F238E27FC236}">
              <a16:creationId xmlns:a16="http://schemas.microsoft.com/office/drawing/2014/main" id="{7138F885-3CEA-43EB-A222-01336B21E2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08" name="CuadroTexto 7607">
          <a:extLst>
            <a:ext uri="{FF2B5EF4-FFF2-40B4-BE49-F238E27FC236}">
              <a16:creationId xmlns:a16="http://schemas.microsoft.com/office/drawing/2014/main" id="{7E639427-B2AE-478C-8339-61915E6757D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09" name="CuadroTexto 7608">
          <a:extLst>
            <a:ext uri="{FF2B5EF4-FFF2-40B4-BE49-F238E27FC236}">
              <a16:creationId xmlns:a16="http://schemas.microsoft.com/office/drawing/2014/main" id="{C49F4D50-26DC-425F-8312-7DC61E9623D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10" name="CuadroTexto 7609">
          <a:extLst>
            <a:ext uri="{FF2B5EF4-FFF2-40B4-BE49-F238E27FC236}">
              <a16:creationId xmlns:a16="http://schemas.microsoft.com/office/drawing/2014/main" id="{09A157E0-45F3-4A2C-A151-6313057BBCD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272</xdr:row>
      <xdr:rowOff>637442</xdr:rowOff>
    </xdr:from>
    <xdr:ext cx="184731" cy="264560"/>
    <xdr:sp macro="" textlink="">
      <xdr:nvSpPr>
        <xdr:cNvPr id="7611" name="CuadroTexto 7610">
          <a:extLst>
            <a:ext uri="{FF2B5EF4-FFF2-40B4-BE49-F238E27FC236}">
              <a16:creationId xmlns:a16="http://schemas.microsoft.com/office/drawing/2014/main" id="{4D398D63-E6A3-4A6A-9FA7-F83EFD1491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12" name="CuadroTexto 7611">
          <a:extLst>
            <a:ext uri="{FF2B5EF4-FFF2-40B4-BE49-F238E27FC236}">
              <a16:creationId xmlns:a16="http://schemas.microsoft.com/office/drawing/2014/main" id="{E0713788-E6DA-44DC-A469-A360493FCBB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7613" name="CuadroTexto 7612">
          <a:extLst>
            <a:ext uri="{FF2B5EF4-FFF2-40B4-BE49-F238E27FC236}">
              <a16:creationId xmlns:a16="http://schemas.microsoft.com/office/drawing/2014/main" id="{42B668E0-F7B8-4C49-8A07-43CC0F12C9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272</xdr:row>
      <xdr:rowOff>637442</xdr:rowOff>
    </xdr:from>
    <xdr:ext cx="184731" cy="264560"/>
    <xdr:sp macro="" textlink="">
      <xdr:nvSpPr>
        <xdr:cNvPr id="7614" name="CuadroTexto 7613">
          <a:extLst>
            <a:ext uri="{FF2B5EF4-FFF2-40B4-BE49-F238E27FC236}">
              <a16:creationId xmlns:a16="http://schemas.microsoft.com/office/drawing/2014/main" id="{3BD13814-107C-4C1C-B71F-A7D41DB8D6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615" name="CuadroTexto 7614">
          <a:extLst>
            <a:ext uri="{FF2B5EF4-FFF2-40B4-BE49-F238E27FC236}">
              <a16:creationId xmlns:a16="http://schemas.microsoft.com/office/drawing/2014/main" id="{4632CE3D-86B2-4B2B-865A-C0C9A52DEC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637442</xdr:rowOff>
    </xdr:from>
    <xdr:ext cx="184731" cy="264560"/>
    <xdr:sp macro="" textlink="">
      <xdr:nvSpPr>
        <xdr:cNvPr id="7616" name="CuadroTexto 7615">
          <a:extLst>
            <a:ext uri="{FF2B5EF4-FFF2-40B4-BE49-F238E27FC236}">
              <a16:creationId xmlns:a16="http://schemas.microsoft.com/office/drawing/2014/main" id="{B8B66E33-9785-48AE-BEE7-27A18CD6CE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7617" name="CuadroTexto 7616">
          <a:extLst>
            <a:ext uri="{FF2B5EF4-FFF2-40B4-BE49-F238E27FC236}">
              <a16:creationId xmlns:a16="http://schemas.microsoft.com/office/drawing/2014/main" id="{BE5C9EE7-CCB7-41D3-82D3-7004E6E05E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202</xdr:row>
      <xdr:rowOff>0</xdr:rowOff>
    </xdr:from>
    <xdr:ext cx="184731" cy="264560"/>
    <xdr:sp macro="" textlink="">
      <xdr:nvSpPr>
        <xdr:cNvPr id="7618" name="CuadroTexto 7617">
          <a:extLst>
            <a:ext uri="{FF2B5EF4-FFF2-40B4-BE49-F238E27FC236}">
              <a16:creationId xmlns:a16="http://schemas.microsoft.com/office/drawing/2014/main" id="{96EFB772-F9AE-4646-9A80-65ECCC4247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19" name="CuadroTexto 7618">
          <a:extLst>
            <a:ext uri="{FF2B5EF4-FFF2-40B4-BE49-F238E27FC236}">
              <a16:creationId xmlns:a16="http://schemas.microsoft.com/office/drawing/2014/main" id="{95AF7FB5-555C-4C85-B162-378DDC7FDCC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20" name="CuadroTexto 7619">
          <a:extLst>
            <a:ext uri="{FF2B5EF4-FFF2-40B4-BE49-F238E27FC236}">
              <a16:creationId xmlns:a16="http://schemas.microsoft.com/office/drawing/2014/main" id="{2ACC0CB7-D549-4C0B-84AC-1CD9A05EDC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21" name="CuadroTexto 7620">
          <a:extLst>
            <a:ext uri="{FF2B5EF4-FFF2-40B4-BE49-F238E27FC236}">
              <a16:creationId xmlns:a16="http://schemas.microsoft.com/office/drawing/2014/main" id="{230A5C16-06F6-42E1-8830-59EDDF0059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22" name="CuadroTexto 7621">
          <a:extLst>
            <a:ext uri="{FF2B5EF4-FFF2-40B4-BE49-F238E27FC236}">
              <a16:creationId xmlns:a16="http://schemas.microsoft.com/office/drawing/2014/main" id="{38142086-E6F0-4058-B807-DFD00A35BB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23" name="CuadroTexto 7622">
          <a:extLst>
            <a:ext uri="{FF2B5EF4-FFF2-40B4-BE49-F238E27FC236}">
              <a16:creationId xmlns:a16="http://schemas.microsoft.com/office/drawing/2014/main" id="{E301E75E-B35B-46F1-801B-67F9BF32F1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24" name="CuadroTexto 7623">
          <a:extLst>
            <a:ext uri="{FF2B5EF4-FFF2-40B4-BE49-F238E27FC236}">
              <a16:creationId xmlns:a16="http://schemas.microsoft.com/office/drawing/2014/main" id="{A971C397-A0A1-4D08-8A1F-DD41C21DA7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25" name="CuadroTexto 7624">
          <a:extLst>
            <a:ext uri="{FF2B5EF4-FFF2-40B4-BE49-F238E27FC236}">
              <a16:creationId xmlns:a16="http://schemas.microsoft.com/office/drawing/2014/main" id="{BA6B9A31-45CB-4C5F-900F-8CC98A7D530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26" name="CuadroTexto 7625">
          <a:extLst>
            <a:ext uri="{FF2B5EF4-FFF2-40B4-BE49-F238E27FC236}">
              <a16:creationId xmlns:a16="http://schemas.microsoft.com/office/drawing/2014/main" id="{5DD5C725-0FF4-4EFE-9CB6-BEC644F7C2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27" name="CuadroTexto 7626">
          <a:extLst>
            <a:ext uri="{FF2B5EF4-FFF2-40B4-BE49-F238E27FC236}">
              <a16:creationId xmlns:a16="http://schemas.microsoft.com/office/drawing/2014/main" id="{572889D6-7771-4FCF-A0EF-A7AE18CC9FC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28" name="CuadroTexto 7627">
          <a:extLst>
            <a:ext uri="{FF2B5EF4-FFF2-40B4-BE49-F238E27FC236}">
              <a16:creationId xmlns:a16="http://schemas.microsoft.com/office/drawing/2014/main" id="{3B78B139-A561-4E1C-AC77-A50A77F1CA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29" name="CuadroTexto 7628">
          <a:extLst>
            <a:ext uri="{FF2B5EF4-FFF2-40B4-BE49-F238E27FC236}">
              <a16:creationId xmlns:a16="http://schemas.microsoft.com/office/drawing/2014/main" id="{F03CF2FB-48B5-4359-820F-9A51E55B84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30" name="CuadroTexto 7629">
          <a:extLst>
            <a:ext uri="{FF2B5EF4-FFF2-40B4-BE49-F238E27FC236}">
              <a16:creationId xmlns:a16="http://schemas.microsoft.com/office/drawing/2014/main" id="{56E1330F-FDB6-4FB7-BB46-BE6963753CA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31" name="CuadroTexto 7630">
          <a:extLst>
            <a:ext uri="{FF2B5EF4-FFF2-40B4-BE49-F238E27FC236}">
              <a16:creationId xmlns:a16="http://schemas.microsoft.com/office/drawing/2014/main" id="{43D33491-33D2-4406-86EB-8F80D65E43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32" name="CuadroTexto 7631">
          <a:extLst>
            <a:ext uri="{FF2B5EF4-FFF2-40B4-BE49-F238E27FC236}">
              <a16:creationId xmlns:a16="http://schemas.microsoft.com/office/drawing/2014/main" id="{733D0CBC-C850-4233-998B-598CBE6CDF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33" name="CuadroTexto 7632">
          <a:extLst>
            <a:ext uri="{FF2B5EF4-FFF2-40B4-BE49-F238E27FC236}">
              <a16:creationId xmlns:a16="http://schemas.microsoft.com/office/drawing/2014/main" id="{6E2099A7-06F2-469B-8C20-F79B439EA8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34" name="CuadroTexto 7633">
          <a:extLst>
            <a:ext uri="{FF2B5EF4-FFF2-40B4-BE49-F238E27FC236}">
              <a16:creationId xmlns:a16="http://schemas.microsoft.com/office/drawing/2014/main" id="{ABF9406E-0542-4258-A627-47E080A9260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35" name="CuadroTexto 7634">
          <a:extLst>
            <a:ext uri="{FF2B5EF4-FFF2-40B4-BE49-F238E27FC236}">
              <a16:creationId xmlns:a16="http://schemas.microsoft.com/office/drawing/2014/main" id="{1FDE54D0-B945-4335-BA4E-AF5271B49A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36" name="CuadroTexto 7635">
          <a:extLst>
            <a:ext uri="{FF2B5EF4-FFF2-40B4-BE49-F238E27FC236}">
              <a16:creationId xmlns:a16="http://schemas.microsoft.com/office/drawing/2014/main" id="{3BE164BC-9891-4A02-A623-B540FDC996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37" name="CuadroTexto 7636">
          <a:extLst>
            <a:ext uri="{FF2B5EF4-FFF2-40B4-BE49-F238E27FC236}">
              <a16:creationId xmlns:a16="http://schemas.microsoft.com/office/drawing/2014/main" id="{3E6F36FB-021F-4FB2-A6F1-0BBB7B7DA0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38" name="CuadroTexto 7637">
          <a:extLst>
            <a:ext uri="{FF2B5EF4-FFF2-40B4-BE49-F238E27FC236}">
              <a16:creationId xmlns:a16="http://schemas.microsoft.com/office/drawing/2014/main" id="{5A86BFD0-82DA-4AAD-83C6-E9285A840C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39" name="CuadroTexto 7638">
          <a:extLst>
            <a:ext uri="{FF2B5EF4-FFF2-40B4-BE49-F238E27FC236}">
              <a16:creationId xmlns:a16="http://schemas.microsoft.com/office/drawing/2014/main" id="{E8C8B56B-F3F2-4D18-8A64-6416860092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40" name="CuadroTexto 7639">
          <a:extLst>
            <a:ext uri="{FF2B5EF4-FFF2-40B4-BE49-F238E27FC236}">
              <a16:creationId xmlns:a16="http://schemas.microsoft.com/office/drawing/2014/main" id="{86AD78C7-419D-41EE-9874-37C1AB2709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41" name="CuadroTexto 7640">
          <a:extLst>
            <a:ext uri="{FF2B5EF4-FFF2-40B4-BE49-F238E27FC236}">
              <a16:creationId xmlns:a16="http://schemas.microsoft.com/office/drawing/2014/main" id="{BD30021A-F56A-4C35-9D59-D601282B7A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42" name="CuadroTexto 7641">
          <a:extLst>
            <a:ext uri="{FF2B5EF4-FFF2-40B4-BE49-F238E27FC236}">
              <a16:creationId xmlns:a16="http://schemas.microsoft.com/office/drawing/2014/main" id="{77002732-0C8E-445C-934F-BD38B08F08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373</xdr:row>
      <xdr:rowOff>0</xdr:rowOff>
    </xdr:from>
    <xdr:ext cx="184731" cy="264560"/>
    <xdr:sp macro="" textlink="">
      <xdr:nvSpPr>
        <xdr:cNvPr id="7643" name="CuadroTexto 7642">
          <a:extLst>
            <a:ext uri="{FF2B5EF4-FFF2-40B4-BE49-F238E27FC236}">
              <a16:creationId xmlns:a16="http://schemas.microsoft.com/office/drawing/2014/main" id="{6C4C65DF-7903-410C-B85D-FFA7FC1BEF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375</xdr:row>
      <xdr:rowOff>637442</xdr:rowOff>
    </xdr:from>
    <xdr:ext cx="184731" cy="264560"/>
    <xdr:sp macro="" textlink="">
      <xdr:nvSpPr>
        <xdr:cNvPr id="7644" name="CuadroTexto 7643">
          <a:extLst>
            <a:ext uri="{FF2B5EF4-FFF2-40B4-BE49-F238E27FC236}">
              <a16:creationId xmlns:a16="http://schemas.microsoft.com/office/drawing/2014/main" id="{EEFFC86F-4C80-4045-97F8-91D3B9B188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376</xdr:row>
      <xdr:rowOff>637442</xdr:rowOff>
    </xdr:from>
    <xdr:ext cx="184731" cy="264560"/>
    <xdr:sp macro="" textlink="">
      <xdr:nvSpPr>
        <xdr:cNvPr id="7645" name="CuadroTexto 7644">
          <a:extLst>
            <a:ext uri="{FF2B5EF4-FFF2-40B4-BE49-F238E27FC236}">
              <a16:creationId xmlns:a16="http://schemas.microsoft.com/office/drawing/2014/main" id="{A5449423-3ECB-4509-B015-DD37454155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7646" name="CuadroTexto 7645">
          <a:extLst>
            <a:ext uri="{FF2B5EF4-FFF2-40B4-BE49-F238E27FC236}">
              <a16:creationId xmlns:a16="http://schemas.microsoft.com/office/drawing/2014/main" id="{616874B4-2754-4EBF-A17F-5C64AF2116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7647" name="CuadroTexto 7646">
          <a:extLst>
            <a:ext uri="{FF2B5EF4-FFF2-40B4-BE49-F238E27FC236}">
              <a16:creationId xmlns:a16="http://schemas.microsoft.com/office/drawing/2014/main" id="{E1394E3C-3E77-4C11-9394-09AC7DB9A3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7648" name="CuadroTexto 7647">
          <a:extLst>
            <a:ext uri="{FF2B5EF4-FFF2-40B4-BE49-F238E27FC236}">
              <a16:creationId xmlns:a16="http://schemas.microsoft.com/office/drawing/2014/main" id="{6D971059-4BD6-4BE8-BCF5-C93AA04C586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7649" name="CuadroTexto 7648">
          <a:extLst>
            <a:ext uri="{FF2B5EF4-FFF2-40B4-BE49-F238E27FC236}">
              <a16:creationId xmlns:a16="http://schemas.microsoft.com/office/drawing/2014/main" id="{242E2318-04AD-4241-B966-BD46297B2C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7650" name="CuadroTexto 7649">
          <a:extLst>
            <a:ext uri="{FF2B5EF4-FFF2-40B4-BE49-F238E27FC236}">
              <a16:creationId xmlns:a16="http://schemas.microsoft.com/office/drawing/2014/main" id="{5D06E50D-CCA1-4B7F-A923-32D3B1963E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7651" name="CuadroTexto 7650">
          <a:extLst>
            <a:ext uri="{FF2B5EF4-FFF2-40B4-BE49-F238E27FC236}">
              <a16:creationId xmlns:a16="http://schemas.microsoft.com/office/drawing/2014/main" id="{DA66FDBB-3974-429B-B521-3AB8A7A7790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7652" name="CuadroTexto 7651">
          <a:extLst>
            <a:ext uri="{FF2B5EF4-FFF2-40B4-BE49-F238E27FC236}">
              <a16:creationId xmlns:a16="http://schemas.microsoft.com/office/drawing/2014/main" id="{BA7D7ACD-C93E-4093-BF2A-7B1A01C3171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7653" name="CuadroTexto 7652">
          <a:extLst>
            <a:ext uri="{FF2B5EF4-FFF2-40B4-BE49-F238E27FC236}">
              <a16:creationId xmlns:a16="http://schemas.microsoft.com/office/drawing/2014/main" id="{A94C8BDB-78E1-4BCF-A400-B71E4EBD8AD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7654" name="CuadroTexto 7653">
          <a:extLst>
            <a:ext uri="{FF2B5EF4-FFF2-40B4-BE49-F238E27FC236}">
              <a16:creationId xmlns:a16="http://schemas.microsoft.com/office/drawing/2014/main" id="{FE707498-0ED8-48A6-9D28-6CDDDF9BDE8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7655" name="CuadroTexto 7654">
          <a:extLst>
            <a:ext uri="{FF2B5EF4-FFF2-40B4-BE49-F238E27FC236}">
              <a16:creationId xmlns:a16="http://schemas.microsoft.com/office/drawing/2014/main" id="{4B2E32ED-E76E-4CB5-9535-F886AC771C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7656" name="CuadroTexto 7655">
          <a:extLst>
            <a:ext uri="{FF2B5EF4-FFF2-40B4-BE49-F238E27FC236}">
              <a16:creationId xmlns:a16="http://schemas.microsoft.com/office/drawing/2014/main" id="{7BC6A1C0-31DE-47D8-B7DA-F9950F335C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7657" name="CuadroTexto 7656">
          <a:extLst>
            <a:ext uri="{FF2B5EF4-FFF2-40B4-BE49-F238E27FC236}">
              <a16:creationId xmlns:a16="http://schemas.microsoft.com/office/drawing/2014/main" id="{3964759C-2582-423C-9BDE-BDD3EF22399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7658" name="CuadroTexto 7657">
          <a:extLst>
            <a:ext uri="{FF2B5EF4-FFF2-40B4-BE49-F238E27FC236}">
              <a16:creationId xmlns:a16="http://schemas.microsoft.com/office/drawing/2014/main" id="{4DC0687B-3AA6-4383-A8BC-A2AA30A37C2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659" name="CuadroTexto 7658">
          <a:extLst>
            <a:ext uri="{FF2B5EF4-FFF2-40B4-BE49-F238E27FC236}">
              <a16:creationId xmlns:a16="http://schemas.microsoft.com/office/drawing/2014/main" id="{6B7AB25D-6356-4D24-A867-316FD59D22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7660" name="CuadroTexto 7659">
          <a:extLst>
            <a:ext uri="{FF2B5EF4-FFF2-40B4-BE49-F238E27FC236}">
              <a16:creationId xmlns:a16="http://schemas.microsoft.com/office/drawing/2014/main" id="{3ACB608A-8D6D-49EA-BFC9-E83D2CAD0A1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7661" name="CuadroTexto 7660">
          <a:extLst>
            <a:ext uri="{FF2B5EF4-FFF2-40B4-BE49-F238E27FC236}">
              <a16:creationId xmlns:a16="http://schemas.microsoft.com/office/drawing/2014/main" id="{243DAAF0-81C7-4BCA-998C-4DC54CE493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7662" name="CuadroTexto 7661">
          <a:extLst>
            <a:ext uri="{FF2B5EF4-FFF2-40B4-BE49-F238E27FC236}">
              <a16:creationId xmlns:a16="http://schemas.microsoft.com/office/drawing/2014/main" id="{363CA7CF-C4D3-4A9A-ACD6-874321ECA1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7663" name="CuadroTexto 7662">
          <a:extLst>
            <a:ext uri="{FF2B5EF4-FFF2-40B4-BE49-F238E27FC236}">
              <a16:creationId xmlns:a16="http://schemas.microsoft.com/office/drawing/2014/main" id="{5FF8BCA4-DA25-41AD-96E4-EB367B2F30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7664" name="CuadroTexto 7663">
          <a:extLst>
            <a:ext uri="{FF2B5EF4-FFF2-40B4-BE49-F238E27FC236}">
              <a16:creationId xmlns:a16="http://schemas.microsoft.com/office/drawing/2014/main" id="{FDB85050-4F5B-44C4-8BC3-95718AD4FD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7665" name="CuadroTexto 7664">
          <a:extLst>
            <a:ext uri="{FF2B5EF4-FFF2-40B4-BE49-F238E27FC236}">
              <a16:creationId xmlns:a16="http://schemas.microsoft.com/office/drawing/2014/main" id="{F3297713-F0A4-4A35-B5D5-1D6124E259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666" name="CuadroTexto 7665">
          <a:extLst>
            <a:ext uri="{FF2B5EF4-FFF2-40B4-BE49-F238E27FC236}">
              <a16:creationId xmlns:a16="http://schemas.microsoft.com/office/drawing/2014/main" id="{45CDF762-6D83-48B6-9325-865010BDC27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667" name="CuadroTexto 7666">
          <a:extLst>
            <a:ext uri="{FF2B5EF4-FFF2-40B4-BE49-F238E27FC236}">
              <a16:creationId xmlns:a16="http://schemas.microsoft.com/office/drawing/2014/main" id="{8777A84B-9FE1-4AC8-85DF-8BFA03AD017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7668" name="CuadroTexto 7667">
          <a:extLst>
            <a:ext uri="{FF2B5EF4-FFF2-40B4-BE49-F238E27FC236}">
              <a16:creationId xmlns:a16="http://schemas.microsoft.com/office/drawing/2014/main" id="{3F24DB37-1914-4EE4-B50F-7654B8E2E3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669" name="CuadroTexto 7668">
          <a:extLst>
            <a:ext uri="{FF2B5EF4-FFF2-40B4-BE49-F238E27FC236}">
              <a16:creationId xmlns:a16="http://schemas.microsoft.com/office/drawing/2014/main" id="{B897A8A1-C9D2-42D1-A7C3-F23D7A34805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670" name="CuadroTexto 7669">
          <a:extLst>
            <a:ext uri="{FF2B5EF4-FFF2-40B4-BE49-F238E27FC236}">
              <a16:creationId xmlns:a16="http://schemas.microsoft.com/office/drawing/2014/main" id="{EE27E9DB-8F26-444B-85B6-54A2BFE8C98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671" name="CuadroTexto 7670">
          <a:extLst>
            <a:ext uri="{FF2B5EF4-FFF2-40B4-BE49-F238E27FC236}">
              <a16:creationId xmlns:a16="http://schemas.microsoft.com/office/drawing/2014/main" id="{C37D508C-E4D5-4E1B-98B4-FBB1FCDC98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672" name="CuadroTexto 7671">
          <a:extLst>
            <a:ext uri="{FF2B5EF4-FFF2-40B4-BE49-F238E27FC236}">
              <a16:creationId xmlns:a16="http://schemas.microsoft.com/office/drawing/2014/main" id="{51BD26EB-39D9-45B7-915E-8C8FD3F7DD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673" name="CuadroTexto 7672">
          <a:extLst>
            <a:ext uri="{FF2B5EF4-FFF2-40B4-BE49-F238E27FC236}">
              <a16:creationId xmlns:a16="http://schemas.microsoft.com/office/drawing/2014/main" id="{B4C6C82D-435C-4732-B7B4-E2178E05575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674" name="CuadroTexto 7673">
          <a:extLst>
            <a:ext uri="{FF2B5EF4-FFF2-40B4-BE49-F238E27FC236}">
              <a16:creationId xmlns:a16="http://schemas.microsoft.com/office/drawing/2014/main" id="{A86191DD-BBE5-42D1-913B-E7019B01E9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675" name="CuadroTexto 7674">
          <a:extLst>
            <a:ext uri="{FF2B5EF4-FFF2-40B4-BE49-F238E27FC236}">
              <a16:creationId xmlns:a16="http://schemas.microsoft.com/office/drawing/2014/main" id="{034C7CFE-0E55-4315-B77D-93E9FDD38D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7676" name="CuadroTexto 7675">
          <a:extLst>
            <a:ext uri="{FF2B5EF4-FFF2-40B4-BE49-F238E27FC236}">
              <a16:creationId xmlns:a16="http://schemas.microsoft.com/office/drawing/2014/main" id="{7DDD55D8-4458-4C8E-AA5F-31FE4F2413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7677" name="CuadroTexto 7676">
          <a:extLst>
            <a:ext uri="{FF2B5EF4-FFF2-40B4-BE49-F238E27FC236}">
              <a16:creationId xmlns:a16="http://schemas.microsoft.com/office/drawing/2014/main" id="{F23F3417-898C-4BB2-BEA6-30CC88B2BA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7678" name="CuadroTexto 7677">
          <a:extLst>
            <a:ext uri="{FF2B5EF4-FFF2-40B4-BE49-F238E27FC236}">
              <a16:creationId xmlns:a16="http://schemas.microsoft.com/office/drawing/2014/main" id="{0E4E63BE-EA37-47C6-A04A-7482355205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7679" name="CuadroTexto 7678">
          <a:extLst>
            <a:ext uri="{FF2B5EF4-FFF2-40B4-BE49-F238E27FC236}">
              <a16:creationId xmlns:a16="http://schemas.microsoft.com/office/drawing/2014/main" id="{8A7FFFC4-9856-4831-9F14-A043E9F8963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7680" name="CuadroTexto 7679">
          <a:extLst>
            <a:ext uri="{FF2B5EF4-FFF2-40B4-BE49-F238E27FC236}">
              <a16:creationId xmlns:a16="http://schemas.microsoft.com/office/drawing/2014/main" id="{D951A670-415D-4FD9-93CD-E81DB2AEF8E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681" name="CuadroTexto 7680">
          <a:extLst>
            <a:ext uri="{FF2B5EF4-FFF2-40B4-BE49-F238E27FC236}">
              <a16:creationId xmlns:a16="http://schemas.microsoft.com/office/drawing/2014/main" id="{D342C088-656C-4EC1-A514-D4DEFBAB377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682" name="CuadroTexto 7681">
          <a:extLst>
            <a:ext uri="{FF2B5EF4-FFF2-40B4-BE49-F238E27FC236}">
              <a16:creationId xmlns:a16="http://schemas.microsoft.com/office/drawing/2014/main" id="{A43F7F36-79D6-4B58-AAB4-02AB0B94AB0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683" name="CuadroTexto 7682">
          <a:extLst>
            <a:ext uri="{FF2B5EF4-FFF2-40B4-BE49-F238E27FC236}">
              <a16:creationId xmlns:a16="http://schemas.microsoft.com/office/drawing/2014/main" id="{34F76039-EB64-4187-BB64-470B3001F0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684" name="CuadroTexto 7683">
          <a:extLst>
            <a:ext uri="{FF2B5EF4-FFF2-40B4-BE49-F238E27FC236}">
              <a16:creationId xmlns:a16="http://schemas.microsoft.com/office/drawing/2014/main" id="{EE3B64A9-93FF-4DB6-8D65-A1783AC259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685" name="CuadroTexto 7684">
          <a:extLst>
            <a:ext uri="{FF2B5EF4-FFF2-40B4-BE49-F238E27FC236}">
              <a16:creationId xmlns:a16="http://schemas.microsoft.com/office/drawing/2014/main" id="{0350F1D7-6265-476C-B4AE-6284EC889F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686" name="CuadroTexto 7685">
          <a:extLst>
            <a:ext uri="{FF2B5EF4-FFF2-40B4-BE49-F238E27FC236}">
              <a16:creationId xmlns:a16="http://schemas.microsoft.com/office/drawing/2014/main" id="{7D982DF9-A431-4058-A282-3D240DB6DD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687" name="CuadroTexto 7686">
          <a:extLst>
            <a:ext uri="{FF2B5EF4-FFF2-40B4-BE49-F238E27FC236}">
              <a16:creationId xmlns:a16="http://schemas.microsoft.com/office/drawing/2014/main" id="{DA8A340E-9DAD-4DB2-9E2A-1F3661CC61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688" name="CuadroTexto 7687">
          <a:extLst>
            <a:ext uri="{FF2B5EF4-FFF2-40B4-BE49-F238E27FC236}">
              <a16:creationId xmlns:a16="http://schemas.microsoft.com/office/drawing/2014/main" id="{8E7E2C70-A65D-4DED-97E7-641ED6F979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689" name="CuadroTexto 7688">
          <a:extLst>
            <a:ext uri="{FF2B5EF4-FFF2-40B4-BE49-F238E27FC236}">
              <a16:creationId xmlns:a16="http://schemas.microsoft.com/office/drawing/2014/main" id="{663B087E-C74C-4FD1-ACF0-9C03B1DE9D0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690" name="CuadroTexto 7689">
          <a:extLst>
            <a:ext uri="{FF2B5EF4-FFF2-40B4-BE49-F238E27FC236}">
              <a16:creationId xmlns:a16="http://schemas.microsoft.com/office/drawing/2014/main" id="{F64F0840-2638-405D-ADF5-5FD666BF9D3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691" name="CuadroTexto 7690">
          <a:extLst>
            <a:ext uri="{FF2B5EF4-FFF2-40B4-BE49-F238E27FC236}">
              <a16:creationId xmlns:a16="http://schemas.microsoft.com/office/drawing/2014/main" id="{BA530B93-0B2C-4A90-946F-A4018970D7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692" name="CuadroTexto 7691">
          <a:extLst>
            <a:ext uri="{FF2B5EF4-FFF2-40B4-BE49-F238E27FC236}">
              <a16:creationId xmlns:a16="http://schemas.microsoft.com/office/drawing/2014/main" id="{66683521-6E60-434C-81FA-E9A875E6BC0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693" name="CuadroTexto 7692">
          <a:extLst>
            <a:ext uri="{FF2B5EF4-FFF2-40B4-BE49-F238E27FC236}">
              <a16:creationId xmlns:a16="http://schemas.microsoft.com/office/drawing/2014/main" id="{C762CEE4-FA98-4A16-BCE1-74595535653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694" name="CuadroTexto 7693">
          <a:extLst>
            <a:ext uri="{FF2B5EF4-FFF2-40B4-BE49-F238E27FC236}">
              <a16:creationId xmlns:a16="http://schemas.microsoft.com/office/drawing/2014/main" id="{5BB4F6CD-391C-4349-9DA8-E97DA852043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695" name="CuadroTexto 7694">
          <a:extLst>
            <a:ext uri="{FF2B5EF4-FFF2-40B4-BE49-F238E27FC236}">
              <a16:creationId xmlns:a16="http://schemas.microsoft.com/office/drawing/2014/main" id="{25D7D04C-2CD7-465C-A847-EDA30BE582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696" name="CuadroTexto 7695">
          <a:extLst>
            <a:ext uri="{FF2B5EF4-FFF2-40B4-BE49-F238E27FC236}">
              <a16:creationId xmlns:a16="http://schemas.microsoft.com/office/drawing/2014/main" id="{291EF39B-3ACD-4473-A999-5AD04E8A7F5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697" name="CuadroTexto 7696">
          <a:extLst>
            <a:ext uri="{FF2B5EF4-FFF2-40B4-BE49-F238E27FC236}">
              <a16:creationId xmlns:a16="http://schemas.microsoft.com/office/drawing/2014/main" id="{AE7557FE-2C09-4413-A75E-84B84FD6E5E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698" name="CuadroTexto 7697">
          <a:extLst>
            <a:ext uri="{FF2B5EF4-FFF2-40B4-BE49-F238E27FC236}">
              <a16:creationId xmlns:a16="http://schemas.microsoft.com/office/drawing/2014/main" id="{AAD24D9D-5A0B-42F5-B69E-037042A034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699" name="CuadroTexto 7698">
          <a:extLst>
            <a:ext uri="{FF2B5EF4-FFF2-40B4-BE49-F238E27FC236}">
              <a16:creationId xmlns:a16="http://schemas.microsoft.com/office/drawing/2014/main" id="{B30892DA-980D-4331-984F-C00BB9215D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700" name="CuadroTexto 7699">
          <a:extLst>
            <a:ext uri="{FF2B5EF4-FFF2-40B4-BE49-F238E27FC236}">
              <a16:creationId xmlns:a16="http://schemas.microsoft.com/office/drawing/2014/main" id="{35CEDA60-4945-4276-8CD5-2DC1F84710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701" name="CuadroTexto 7700">
          <a:extLst>
            <a:ext uri="{FF2B5EF4-FFF2-40B4-BE49-F238E27FC236}">
              <a16:creationId xmlns:a16="http://schemas.microsoft.com/office/drawing/2014/main" id="{45359001-7BF5-4F34-903E-799E1CAF1B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702" name="CuadroTexto 7701">
          <a:extLst>
            <a:ext uri="{FF2B5EF4-FFF2-40B4-BE49-F238E27FC236}">
              <a16:creationId xmlns:a16="http://schemas.microsoft.com/office/drawing/2014/main" id="{8AB99FDF-AAB1-4276-820F-C2740649D0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703" name="CuadroTexto 7702">
          <a:extLst>
            <a:ext uri="{FF2B5EF4-FFF2-40B4-BE49-F238E27FC236}">
              <a16:creationId xmlns:a16="http://schemas.microsoft.com/office/drawing/2014/main" id="{43C34A00-15A6-4BDF-A60B-AD1ADDA6FA2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704" name="CuadroTexto 7703">
          <a:extLst>
            <a:ext uri="{FF2B5EF4-FFF2-40B4-BE49-F238E27FC236}">
              <a16:creationId xmlns:a16="http://schemas.microsoft.com/office/drawing/2014/main" id="{097ACE96-870A-4883-839D-8A51F254F6E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705" name="CuadroTexto 7704">
          <a:extLst>
            <a:ext uri="{FF2B5EF4-FFF2-40B4-BE49-F238E27FC236}">
              <a16:creationId xmlns:a16="http://schemas.microsoft.com/office/drawing/2014/main" id="{2193FB82-E0C1-4138-844C-10011157B80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706" name="CuadroTexto 7705">
          <a:extLst>
            <a:ext uri="{FF2B5EF4-FFF2-40B4-BE49-F238E27FC236}">
              <a16:creationId xmlns:a16="http://schemas.microsoft.com/office/drawing/2014/main" id="{6A13526F-1F83-4191-95E1-1073B9556E8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707" name="CuadroTexto 7706">
          <a:extLst>
            <a:ext uri="{FF2B5EF4-FFF2-40B4-BE49-F238E27FC236}">
              <a16:creationId xmlns:a16="http://schemas.microsoft.com/office/drawing/2014/main" id="{6486DF44-9E9D-453A-A996-045FFF7A70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377</xdr:row>
      <xdr:rowOff>637442</xdr:rowOff>
    </xdr:from>
    <xdr:ext cx="184731" cy="264560"/>
    <xdr:sp macro="" textlink="">
      <xdr:nvSpPr>
        <xdr:cNvPr id="7708" name="CuadroTexto 7707">
          <a:extLst>
            <a:ext uri="{FF2B5EF4-FFF2-40B4-BE49-F238E27FC236}">
              <a16:creationId xmlns:a16="http://schemas.microsoft.com/office/drawing/2014/main" id="{EC16F45B-BB96-461F-9989-8A537054432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378</xdr:row>
      <xdr:rowOff>637442</xdr:rowOff>
    </xdr:from>
    <xdr:ext cx="184731" cy="264560"/>
    <xdr:sp macro="" textlink="">
      <xdr:nvSpPr>
        <xdr:cNvPr id="7709" name="CuadroTexto 7708">
          <a:extLst>
            <a:ext uri="{FF2B5EF4-FFF2-40B4-BE49-F238E27FC236}">
              <a16:creationId xmlns:a16="http://schemas.microsoft.com/office/drawing/2014/main" id="{363D2F88-A4C8-4920-8E2F-AF2CBF3BCC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379</xdr:row>
      <xdr:rowOff>637442</xdr:rowOff>
    </xdr:from>
    <xdr:ext cx="184731" cy="264560"/>
    <xdr:sp macro="" textlink="">
      <xdr:nvSpPr>
        <xdr:cNvPr id="7710" name="CuadroTexto 7709">
          <a:extLst>
            <a:ext uri="{FF2B5EF4-FFF2-40B4-BE49-F238E27FC236}">
              <a16:creationId xmlns:a16="http://schemas.microsoft.com/office/drawing/2014/main" id="{F4F0F054-85ED-426F-867D-2115B39FBE1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7711" name="CuadroTexto 7710">
          <a:extLst>
            <a:ext uri="{FF2B5EF4-FFF2-40B4-BE49-F238E27FC236}">
              <a16:creationId xmlns:a16="http://schemas.microsoft.com/office/drawing/2014/main" id="{47A1131D-A1C6-4D37-A80C-D6C727F390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380</xdr:row>
      <xdr:rowOff>637442</xdr:rowOff>
    </xdr:from>
    <xdr:ext cx="184731" cy="264560"/>
    <xdr:sp macro="" textlink="">
      <xdr:nvSpPr>
        <xdr:cNvPr id="7712" name="CuadroTexto 7711">
          <a:extLst>
            <a:ext uri="{FF2B5EF4-FFF2-40B4-BE49-F238E27FC236}">
              <a16:creationId xmlns:a16="http://schemas.microsoft.com/office/drawing/2014/main" id="{67CE2083-CFEC-4CF4-9413-7817CD48B5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7713" name="CuadroTexto 7712">
          <a:extLst>
            <a:ext uri="{FF2B5EF4-FFF2-40B4-BE49-F238E27FC236}">
              <a16:creationId xmlns:a16="http://schemas.microsoft.com/office/drawing/2014/main" id="{726EB49D-20E2-4761-A0B2-4E5C70E6E6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7714" name="CuadroTexto 7713">
          <a:extLst>
            <a:ext uri="{FF2B5EF4-FFF2-40B4-BE49-F238E27FC236}">
              <a16:creationId xmlns:a16="http://schemas.microsoft.com/office/drawing/2014/main" id="{E93E97C5-EAB2-4A2B-AA78-1103984845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7715" name="CuadroTexto 7714">
          <a:extLst>
            <a:ext uri="{FF2B5EF4-FFF2-40B4-BE49-F238E27FC236}">
              <a16:creationId xmlns:a16="http://schemas.microsoft.com/office/drawing/2014/main" id="{6CBB64A2-E992-4A16-9C2E-D583855842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381</xdr:row>
      <xdr:rowOff>637442</xdr:rowOff>
    </xdr:from>
    <xdr:ext cx="184731" cy="264560"/>
    <xdr:sp macro="" textlink="">
      <xdr:nvSpPr>
        <xdr:cNvPr id="7716" name="CuadroTexto 7715">
          <a:extLst>
            <a:ext uri="{FF2B5EF4-FFF2-40B4-BE49-F238E27FC236}">
              <a16:creationId xmlns:a16="http://schemas.microsoft.com/office/drawing/2014/main" id="{3D0DC1E6-F7A6-446F-9E87-F702B8E2377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7717" name="CuadroTexto 7716">
          <a:extLst>
            <a:ext uri="{FF2B5EF4-FFF2-40B4-BE49-F238E27FC236}">
              <a16:creationId xmlns:a16="http://schemas.microsoft.com/office/drawing/2014/main" id="{90968002-C771-4498-911E-AC96AEC2B69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7718" name="CuadroTexto 7717">
          <a:extLst>
            <a:ext uri="{FF2B5EF4-FFF2-40B4-BE49-F238E27FC236}">
              <a16:creationId xmlns:a16="http://schemas.microsoft.com/office/drawing/2014/main" id="{9A1597C1-D69A-45D5-BB7E-FE7335DF0B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7719" name="CuadroTexto 7718">
          <a:extLst>
            <a:ext uri="{FF2B5EF4-FFF2-40B4-BE49-F238E27FC236}">
              <a16:creationId xmlns:a16="http://schemas.microsoft.com/office/drawing/2014/main" id="{E206D244-A3B3-4139-8431-87164AA2B19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7720" name="CuadroTexto 7719">
          <a:extLst>
            <a:ext uri="{FF2B5EF4-FFF2-40B4-BE49-F238E27FC236}">
              <a16:creationId xmlns:a16="http://schemas.microsoft.com/office/drawing/2014/main" id="{16BB7399-956E-4F06-B851-96C8C73D2F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721" name="CuadroTexto 7720">
          <a:extLst>
            <a:ext uri="{FF2B5EF4-FFF2-40B4-BE49-F238E27FC236}">
              <a16:creationId xmlns:a16="http://schemas.microsoft.com/office/drawing/2014/main" id="{661ED487-1E06-4876-B47C-86503EFF22C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722" name="CuadroTexto 7721">
          <a:extLst>
            <a:ext uri="{FF2B5EF4-FFF2-40B4-BE49-F238E27FC236}">
              <a16:creationId xmlns:a16="http://schemas.microsoft.com/office/drawing/2014/main" id="{55734933-949B-4D54-A0C9-8FEFD3CE5A9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723" name="CuadroTexto 7722">
          <a:extLst>
            <a:ext uri="{FF2B5EF4-FFF2-40B4-BE49-F238E27FC236}">
              <a16:creationId xmlns:a16="http://schemas.microsoft.com/office/drawing/2014/main" id="{5412A698-985C-4032-993C-CDD6911EA6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382</xdr:row>
      <xdr:rowOff>637442</xdr:rowOff>
    </xdr:from>
    <xdr:ext cx="184731" cy="264560"/>
    <xdr:sp macro="" textlink="">
      <xdr:nvSpPr>
        <xdr:cNvPr id="7724" name="CuadroTexto 7723">
          <a:extLst>
            <a:ext uri="{FF2B5EF4-FFF2-40B4-BE49-F238E27FC236}">
              <a16:creationId xmlns:a16="http://schemas.microsoft.com/office/drawing/2014/main" id="{3A3B97FF-CCA1-45B3-AB32-2BB87FDD325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7725" name="CuadroTexto 7724">
          <a:extLst>
            <a:ext uri="{FF2B5EF4-FFF2-40B4-BE49-F238E27FC236}">
              <a16:creationId xmlns:a16="http://schemas.microsoft.com/office/drawing/2014/main" id="{CAB749BE-CDB5-4EA6-920E-687F787870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7726" name="CuadroTexto 7725">
          <a:extLst>
            <a:ext uri="{FF2B5EF4-FFF2-40B4-BE49-F238E27FC236}">
              <a16:creationId xmlns:a16="http://schemas.microsoft.com/office/drawing/2014/main" id="{ED32977D-EECF-4578-A5B2-985AA39C01B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727" name="CuadroTexto 7726">
          <a:extLst>
            <a:ext uri="{FF2B5EF4-FFF2-40B4-BE49-F238E27FC236}">
              <a16:creationId xmlns:a16="http://schemas.microsoft.com/office/drawing/2014/main" id="{A0E59F9A-7209-4135-9BAC-B2A5B0B7F6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728" name="CuadroTexto 7727">
          <a:extLst>
            <a:ext uri="{FF2B5EF4-FFF2-40B4-BE49-F238E27FC236}">
              <a16:creationId xmlns:a16="http://schemas.microsoft.com/office/drawing/2014/main" id="{E2109C4C-7DC6-4997-BA62-D604BE74F7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729" name="CuadroTexto 7728">
          <a:extLst>
            <a:ext uri="{FF2B5EF4-FFF2-40B4-BE49-F238E27FC236}">
              <a16:creationId xmlns:a16="http://schemas.microsoft.com/office/drawing/2014/main" id="{05E79031-96F6-44DD-82AF-D3F033A546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730" name="CuadroTexto 7729">
          <a:extLst>
            <a:ext uri="{FF2B5EF4-FFF2-40B4-BE49-F238E27FC236}">
              <a16:creationId xmlns:a16="http://schemas.microsoft.com/office/drawing/2014/main" id="{CBB43A36-6B28-4A95-9841-ECF3147A58A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731" name="CuadroTexto 7730">
          <a:extLst>
            <a:ext uri="{FF2B5EF4-FFF2-40B4-BE49-F238E27FC236}">
              <a16:creationId xmlns:a16="http://schemas.microsoft.com/office/drawing/2014/main" id="{2E0B4D16-4E83-4A1F-A32E-DDFA60F9D9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732" name="CuadroTexto 7731">
          <a:extLst>
            <a:ext uri="{FF2B5EF4-FFF2-40B4-BE49-F238E27FC236}">
              <a16:creationId xmlns:a16="http://schemas.microsoft.com/office/drawing/2014/main" id="{EEBD31ED-28F3-4C43-B9A6-F81FFFA4F4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733" name="CuadroTexto 7732">
          <a:extLst>
            <a:ext uri="{FF2B5EF4-FFF2-40B4-BE49-F238E27FC236}">
              <a16:creationId xmlns:a16="http://schemas.microsoft.com/office/drawing/2014/main" id="{8D9CE299-29FA-42EE-9B0F-A9220CD378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734" name="CuadroTexto 7733">
          <a:extLst>
            <a:ext uri="{FF2B5EF4-FFF2-40B4-BE49-F238E27FC236}">
              <a16:creationId xmlns:a16="http://schemas.microsoft.com/office/drawing/2014/main" id="{248AC1E1-FD83-4AD4-9307-E069351D3E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735" name="CuadroTexto 7734">
          <a:extLst>
            <a:ext uri="{FF2B5EF4-FFF2-40B4-BE49-F238E27FC236}">
              <a16:creationId xmlns:a16="http://schemas.microsoft.com/office/drawing/2014/main" id="{F865A8FA-FA8B-4357-8C5D-572C851842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736" name="CuadroTexto 7735">
          <a:extLst>
            <a:ext uri="{FF2B5EF4-FFF2-40B4-BE49-F238E27FC236}">
              <a16:creationId xmlns:a16="http://schemas.microsoft.com/office/drawing/2014/main" id="{0DD918B7-5363-4C13-8DE5-9B3CA6AE5E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737" name="CuadroTexto 7736">
          <a:extLst>
            <a:ext uri="{FF2B5EF4-FFF2-40B4-BE49-F238E27FC236}">
              <a16:creationId xmlns:a16="http://schemas.microsoft.com/office/drawing/2014/main" id="{2CE1CC8D-2DE4-4F45-A14C-7D4D72CA36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738" name="CuadroTexto 7737">
          <a:extLst>
            <a:ext uri="{FF2B5EF4-FFF2-40B4-BE49-F238E27FC236}">
              <a16:creationId xmlns:a16="http://schemas.microsoft.com/office/drawing/2014/main" id="{DC4171BE-6B59-4C92-9FCE-1CE5310DE48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739" name="CuadroTexto 7738">
          <a:extLst>
            <a:ext uri="{FF2B5EF4-FFF2-40B4-BE49-F238E27FC236}">
              <a16:creationId xmlns:a16="http://schemas.microsoft.com/office/drawing/2014/main" id="{C1B7E137-943B-4A0C-AD4E-ACBCDE8B92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383</xdr:row>
      <xdr:rowOff>637442</xdr:rowOff>
    </xdr:from>
    <xdr:ext cx="184731" cy="264560"/>
    <xdr:sp macro="" textlink="">
      <xdr:nvSpPr>
        <xdr:cNvPr id="7740" name="CuadroTexto 7739">
          <a:extLst>
            <a:ext uri="{FF2B5EF4-FFF2-40B4-BE49-F238E27FC236}">
              <a16:creationId xmlns:a16="http://schemas.microsoft.com/office/drawing/2014/main" id="{71A72639-14D0-4C86-9FF9-35673DD7A8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384</xdr:row>
      <xdr:rowOff>637442</xdr:rowOff>
    </xdr:from>
    <xdr:ext cx="184731" cy="264560"/>
    <xdr:sp macro="" textlink="">
      <xdr:nvSpPr>
        <xdr:cNvPr id="7741" name="CuadroTexto 7740">
          <a:extLst>
            <a:ext uri="{FF2B5EF4-FFF2-40B4-BE49-F238E27FC236}">
              <a16:creationId xmlns:a16="http://schemas.microsoft.com/office/drawing/2014/main" id="{EA6E88E8-2E12-4BBB-BA4F-042FF652BD9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385</xdr:row>
      <xdr:rowOff>637442</xdr:rowOff>
    </xdr:from>
    <xdr:ext cx="184731" cy="264560"/>
    <xdr:sp macro="" textlink="">
      <xdr:nvSpPr>
        <xdr:cNvPr id="7742" name="CuadroTexto 7741">
          <a:extLst>
            <a:ext uri="{FF2B5EF4-FFF2-40B4-BE49-F238E27FC236}">
              <a16:creationId xmlns:a16="http://schemas.microsoft.com/office/drawing/2014/main" id="{68E07206-1939-4F12-B2CB-E31C8A066B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743" name="CuadroTexto 7742">
          <a:extLst>
            <a:ext uri="{FF2B5EF4-FFF2-40B4-BE49-F238E27FC236}">
              <a16:creationId xmlns:a16="http://schemas.microsoft.com/office/drawing/2014/main" id="{D2050F97-9EA4-4D96-BD05-F3CE9F060A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386</xdr:row>
      <xdr:rowOff>637442</xdr:rowOff>
    </xdr:from>
    <xdr:ext cx="184731" cy="264560"/>
    <xdr:sp macro="" textlink="">
      <xdr:nvSpPr>
        <xdr:cNvPr id="7744" name="CuadroTexto 7743">
          <a:extLst>
            <a:ext uri="{FF2B5EF4-FFF2-40B4-BE49-F238E27FC236}">
              <a16:creationId xmlns:a16="http://schemas.microsoft.com/office/drawing/2014/main" id="{280B1935-F201-4AAF-8D72-8453CA5F481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745" name="CuadroTexto 7744">
          <a:extLst>
            <a:ext uri="{FF2B5EF4-FFF2-40B4-BE49-F238E27FC236}">
              <a16:creationId xmlns:a16="http://schemas.microsoft.com/office/drawing/2014/main" id="{50FCD7B2-C0F9-421D-A527-BA4D1A8055D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746" name="CuadroTexto 7745">
          <a:extLst>
            <a:ext uri="{FF2B5EF4-FFF2-40B4-BE49-F238E27FC236}">
              <a16:creationId xmlns:a16="http://schemas.microsoft.com/office/drawing/2014/main" id="{AFCDE956-1EAE-403E-8534-7E04BBA5A48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747" name="CuadroTexto 7746">
          <a:extLst>
            <a:ext uri="{FF2B5EF4-FFF2-40B4-BE49-F238E27FC236}">
              <a16:creationId xmlns:a16="http://schemas.microsoft.com/office/drawing/2014/main" id="{0A2B633A-835F-4546-BFCC-E1F2BD7CE58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387</xdr:row>
      <xdr:rowOff>637442</xdr:rowOff>
    </xdr:from>
    <xdr:ext cx="184731" cy="264560"/>
    <xdr:sp macro="" textlink="">
      <xdr:nvSpPr>
        <xdr:cNvPr id="7748" name="CuadroTexto 7747">
          <a:extLst>
            <a:ext uri="{FF2B5EF4-FFF2-40B4-BE49-F238E27FC236}">
              <a16:creationId xmlns:a16="http://schemas.microsoft.com/office/drawing/2014/main" id="{54E9899F-7715-48D8-8CD3-1E78BA5587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749" name="CuadroTexto 7748">
          <a:extLst>
            <a:ext uri="{FF2B5EF4-FFF2-40B4-BE49-F238E27FC236}">
              <a16:creationId xmlns:a16="http://schemas.microsoft.com/office/drawing/2014/main" id="{609B3A80-AE5B-4857-9B9A-DDC5D37430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750" name="CuadroTexto 7749">
          <a:extLst>
            <a:ext uri="{FF2B5EF4-FFF2-40B4-BE49-F238E27FC236}">
              <a16:creationId xmlns:a16="http://schemas.microsoft.com/office/drawing/2014/main" id="{F68EBFB4-97BF-440E-8D96-25C53D86CB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751" name="CuadroTexto 7750">
          <a:extLst>
            <a:ext uri="{FF2B5EF4-FFF2-40B4-BE49-F238E27FC236}">
              <a16:creationId xmlns:a16="http://schemas.microsoft.com/office/drawing/2014/main" id="{8F0CD61C-07E9-40AB-82A9-F6832C9812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752" name="CuadroTexto 7751">
          <a:extLst>
            <a:ext uri="{FF2B5EF4-FFF2-40B4-BE49-F238E27FC236}">
              <a16:creationId xmlns:a16="http://schemas.microsoft.com/office/drawing/2014/main" id="{4164EC53-72CB-4F79-A4E3-77A953F530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753" name="CuadroTexto 7752">
          <a:extLst>
            <a:ext uri="{FF2B5EF4-FFF2-40B4-BE49-F238E27FC236}">
              <a16:creationId xmlns:a16="http://schemas.microsoft.com/office/drawing/2014/main" id="{BB160626-6087-4FCC-BA06-84624196C1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754" name="CuadroTexto 7753">
          <a:extLst>
            <a:ext uri="{FF2B5EF4-FFF2-40B4-BE49-F238E27FC236}">
              <a16:creationId xmlns:a16="http://schemas.microsoft.com/office/drawing/2014/main" id="{566BAE82-9EFB-4B0F-8C04-185710FB74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755" name="CuadroTexto 7754">
          <a:extLst>
            <a:ext uri="{FF2B5EF4-FFF2-40B4-BE49-F238E27FC236}">
              <a16:creationId xmlns:a16="http://schemas.microsoft.com/office/drawing/2014/main" id="{59F6257B-ABEB-4269-8FC1-BC3E3AF961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7756" name="CuadroTexto 7755">
          <a:extLst>
            <a:ext uri="{FF2B5EF4-FFF2-40B4-BE49-F238E27FC236}">
              <a16:creationId xmlns:a16="http://schemas.microsoft.com/office/drawing/2014/main" id="{046D9145-EA88-4C57-AE70-87D3C704563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472</xdr:row>
      <xdr:rowOff>637442</xdr:rowOff>
    </xdr:from>
    <xdr:ext cx="184731" cy="264560"/>
    <xdr:sp macro="" textlink="">
      <xdr:nvSpPr>
        <xdr:cNvPr id="7757" name="CuadroTexto 7756">
          <a:extLst>
            <a:ext uri="{FF2B5EF4-FFF2-40B4-BE49-F238E27FC236}">
              <a16:creationId xmlns:a16="http://schemas.microsoft.com/office/drawing/2014/main" id="{CBE4123E-5189-400F-BE86-9F56F8E6CA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7758" name="CuadroTexto 7757">
          <a:extLst>
            <a:ext uri="{FF2B5EF4-FFF2-40B4-BE49-F238E27FC236}">
              <a16:creationId xmlns:a16="http://schemas.microsoft.com/office/drawing/2014/main" id="{28CC2003-DF5E-41E3-9681-BE0E4A62E4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759" name="CuadroTexto 7758">
          <a:extLst>
            <a:ext uri="{FF2B5EF4-FFF2-40B4-BE49-F238E27FC236}">
              <a16:creationId xmlns:a16="http://schemas.microsoft.com/office/drawing/2014/main" id="{B2EBFC38-1233-47F2-8E27-8A52C80716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7760" name="CuadroTexto 7759">
          <a:extLst>
            <a:ext uri="{FF2B5EF4-FFF2-40B4-BE49-F238E27FC236}">
              <a16:creationId xmlns:a16="http://schemas.microsoft.com/office/drawing/2014/main" id="{8C1EC22E-F48C-4207-ADD7-A8782A81678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761" name="CuadroTexto 7760">
          <a:extLst>
            <a:ext uri="{FF2B5EF4-FFF2-40B4-BE49-F238E27FC236}">
              <a16:creationId xmlns:a16="http://schemas.microsoft.com/office/drawing/2014/main" id="{470F0C96-27BE-401F-ABB2-F0E5D0ABEC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762" name="CuadroTexto 7761">
          <a:extLst>
            <a:ext uri="{FF2B5EF4-FFF2-40B4-BE49-F238E27FC236}">
              <a16:creationId xmlns:a16="http://schemas.microsoft.com/office/drawing/2014/main" id="{7BC412DB-1B54-4E55-8455-E0329147B9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763" name="CuadroTexto 7762">
          <a:extLst>
            <a:ext uri="{FF2B5EF4-FFF2-40B4-BE49-F238E27FC236}">
              <a16:creationId xmlns:a16="http://schemas.microsoft.com/office/drawing/2014/main" id="{4C2BFD10-8D61-4CC5-AE0D-E98E195683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7764" name="CuadroTexto 7763">
          <a:extLst>
            <a:ext uri="{FF2B5EF4-FFF2-40B4-BE49-F238E27FC236}">
              <a16:creationId xmlns:a16="http://schemas.microsoft.com/office/drawing/2014/main" id="{31C0B737-EE93-4AB3-AB1A-C58EA81677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7765" name="CuadroTexto 7764">
          <a:extLst>
            <a:ext uri="{FF2B5EF4-FFF2-40B4-BE49-F238E27FC236}">
              <a16:creationId xmlns:a16="http://schemas.microsoft.com/office/drawing/2014/main" id="{CC8F4EAB-8731-4E71-A336-979046EFEB1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7766" name="CuadroTexto 7765">
          <a:extLst>
            <a:ext uri="{FF2B5EF4-FFF2-40B4-BE49-F238E27FC236}">
              <a16:creationId xmlns:a16="http://schemas.microsoft.com/office/drawing/2014/main" id="{57B80E1E-8971-4FF4-835A-CB0357463F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767" name="CuadroTexto 7766">
          <a:extLst>
            <a:ext uri="{FF2B5EF4-FFF2-40B4-BE49-F238E27FC236}">
              <a16:creationId xmlns:a16="http://schemas.microsoft.com/office/drawing/2014/main" id="{1D809E32-E5D0-481A-BF51-37A06AE94D4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768" name="CuadroTexto 7767">
          <a:extLst>
            <a:ext uri="{FF2B5EF4-FFF2-40B4-BE49-F238E27FC236}">
              <a16:creationId xmlns:a16="http://schemas.microsoft.com/office/drawing/2014/main" id="{4719C561-4604-4ECA-88EE-CD4CB5C9314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769" name="CuadroTexto 7768">
          <a:extLst>
            <a:ext uri="{FF2B5EF4-FFF2-40B4-BE49-F238E27FC236}">
              <a16:creationId xmlns:a16="http://schemas.microsoft.com/office/drawing/2014/main" id="{B33A7BC1-21C0-4997-822E-D92715E535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456</xdr:row>
      <xdr:rowOff>637442</xdr:rowOff>
    </xdr:from>
    <xdr:ext cx="184731" cy="264560"/>
    <xdr:sp macro="" textlink="">
      <xdr:nvSpPr>
        <xdr:cNvPr id="7770" name="CuadroTexto 7769">
          <a:extLst>
            <a:ext uri="{FF2B5EF4-FFF2-40B4-BE49-F238E27FC236}">
              <a16:creationId xmlns:a16="http://schemas.microsoft.com/office/drawing/2014/main" id="{F42283EF-6031-44AF-8EE7-22559D928E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456</xdr:row>
      <xdr:rowOff>637442</xdr:rowOff>
    </xdr:from>
    <xdr:ext cx="184731" cy="264560"/>
    <xdr:sp macro="" textlink="">
      <xdr:nvSpPr>
        <xdr:cNvPr id="7771" name="CuadroTexto 7770">
          <a:extLst>
            <a:ext uri="{FF2B5EF4-FFF2-40B4-BE49-F238E27FC236}">
              <a16:creationId xmlns:a16="http://schemas.microsoft.com/office/drawing/2014/main" id="{EDB95114-8B0B-4F67-9509-EE54D300F5A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456</xdr:row>
      <xdr:rowOff>637442</xdr:rowOff>
    </xdr:from>
    <xdr:ext cx="184731" cy="264560"/>
    <xdr:sp macro="" textlink="">
      <xdr:nvSpPr>
        <xdr:cNvPr id="7772" name="CuadroTexto 7771">
          <a:extLst>
            <a:ext uri="{FF2B5EF4-FFF2-40B4-BE49-F238E27FC236}">
              <a16:creationId xmlns:a16="http://schemas.microsoft.com/office/drawing/2014/main" id="{6CA71E9F-F29B-4AF9-88F1-C3C088E9F6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773" name="CuadroTexto 7772">
          <a:extLst>
            <a:ext uri="{FF2B5EF4-FFF2-40B4-BE49-F238E27FC236}">
              <a16:creationId xmlns:a16="http://schemas.microsoft.com/office/drawing/2014/main" id="{99E065FD-E973-415A-90E9-E31B94BF61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774" name="CuadroTexto 7773">
          <a:extLst>
            <a:ext uri="{FF2B5EF4-FFF2-40B4-BE49-F238E27FC236}">
              <a16:creationId xmlns:a16="http://schemas.microsoft.com/office/drawing/2014/main" id="{BE34BCAF-4641-476F-8F08-E6EB622EC2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75" name="CuadroTexto 7774">
          <a:extLst>
            <a:ext uri="{FF2B5EF4-FFF2-40B4-BE49-F238E27FC236}">
              <a16:creationId xmlns:a16="http://schemas.microsoft.com/office/drawing/2014/main" id="{C620ECE2-578F-4AF4-8737-01715FC9F99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776" name="CuadroTexto 7775">
          <a:extLst>
            <a:ext uri="{FF2B5EF4-FFF2-40B4-BE49-F238E27FC236}">
              <a16:creationId xmlns:a16="http://schemas.microsoft.com/office/drawing/2014/main" id="{C4B0712D-B4C4-4049-8D17-9A04E4A422C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77" name="CuadroTexto 7776">
          <a:extLst>
            <a:ext uri="{FF2B5EF4-FFF2-40B4-BE49-F238E27FC236}">
              <a16:creationId xmlns:a16="http://schemas.microsoft.com/office/drawing/2014/main" id="{9DFE7A6B-3FD4-4728-8A31-D8DA67FA45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78" name="CuadroTexto 7777">
          <a:extLst>
            <a:ext uri="{FF2B5EF4-FFF2-40B4-BE49-F238E27FC236}">
              <a16:creationId xmlns:a16="http://schemas.microsoft.com/office/drawing/2014/main" id="{AD0BF4D5-51EC-494E-9795-D87778A292C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79" name="CuadroTexto 7778">
          <a:extLst>
            <a:ext uri="{FF2B5EF4-FFF2-40B4-BE49-F238E27FC236}">
              <a16:creationId xmlns:a16="http://schemas.microsoft.com/office/drawing/2014/main" id="{2D70A7C0-8F6C-4749-B2DE-FC19AFEDD8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80" name="CuadroTexto 7779">
          <a:extLst>
            <a:ext uri="{FF2B5EF4-FFF2-40B4-BE49-F238E27FC236}">
              <a16:creationId xmlns:a16="http://schemas.microsoft.com/office/drawing/2014/main" id="{F5B54111-BBA0-4D8F-8D62-4DB4B54F000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81" name="CuadroTexto 7780">
          <a:extLst>
            <a:ext uri="{FF2B5EF4-FFF2-40B4-BE49-F238E27FC236}">
              <a16:creationId xmlns:a16="http://schemas.microsoft.com/office/drawing/2014/main" id="{4FF6906C-2834-44DF-8CAC-CDA180EFAD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82" name="CuadroTexto 7781">
          <a:extLst>
            <a:ext uri="{FF2B5EF4-FFF2-40B4-BE49-F238E27FC236}">
              <a16:creationId xmlns:a16="http://schemas.microsoft.com/office/drawing/2014/main" id="{67DBA460-F7F8-4DA0-80AA-01867507FDF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783" name="CuadroTexto 7782">
          <a:extLst>
            <a:ext uri="{FF2B5EF4-FFF2-40B4-BE49-F238E27FC236}">
              <a16:creationId xmlns:a16="http://schemas.microsoft.com/office/drawing/2014/main" id="{440B0D8F-1FD5-4A51-8660-698370C70AA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84" name="CuadroTexto 7783">
          <a:extLst>
            <a:ext uri="{FF2B5EF4-FFF2-40B4-BE49-F238E27FC236}">
              <a16:creationId xmlns:a16="http://schemas.microsoft.com/office/drawing/2014/main" id="{36545AA7-7FEF-4999-9E18-FA18E47826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85" name="CuadroTexto 7784">
          <a:extLst>
            <a:ext uri="{FF2B5EF4-FFF2-40B4-BE49-F238E27FC236}">
              <a16:creationId xmlns:a16="http://schemas.microsoft.com/office/drawing/2014/main" id="{5E20D309-8664-4219-BA26-A8EAFDDF75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786" name="CuadroTexto 7785">
          <a:extLst>
            <a:ext uri="{FF2B5EF4-FFF2-40B4-BE49-F238E27FC236}">
              <a16:creationId xmlns:a16="http://schemas.microsoft.com/office/drawing/2014/main" id="{D12F01D8-E85A-445A-B960-0394ADFC78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87" name="CuadroTexto 7786">
          <a:extLst>
            <a:ext uri="{FF2B5EF4-FFF2-40B4-BE49-F238E27FC236}">
              <a16:creationId xmlns:a16="http://schemas.microsoft.com/office/drawing/2014/main" id="{C1841ECA-F245-4B02-AD29-9A68592F582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88" name="CuadroTexto 7787">
          <a:extLst>
            <a:ext uri="{FF2B5EF4-FFF2-40B4-BE49-F238E27FC236}">
              <a16:creationId xmlns:a16="http://schemas.microsoft.com/office/drawing/2014/main" id="{0A96807E-E19C-4C12-982F-9E0BCBE7AA6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89" name="CuadroTexto 7788">
          <a:extLst>
            <a:ext uri="{FF2B5EF4-FFF2-40B4-BE49-F238E27FC236}">
              <a16:creationId xmlns:a16="http://schemas.microsoft.com/office/drawing/2014/main" id="{14C4C1D6-9986-4CC5-A0CC-CC6C08C798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90" name="CuadroTexto 7789">
          <a:extLst>
            <a:ext uri="{FF2B5EF4-FFF2-40B4-BE49-F238E27FC236}">
              <a16:creationId xmlns:a16="http://schemas.microsoft.com/office/drawing/2014/main" id="{0E5A68E1-F154-4669-B448-F7DCDD6DB5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91" name="CuadroTexto 7790">
          <a:extLst>
            <a:ext uri="{FF2B5EF4-FFF2-40B4-BE49-F238E27FC236}">
              <a16:creationId xmlns:a16="http://schemas.microsoft.com/office/drawing/2014/main" id="{98943BEB-5936-40F3-BA55-DF5E6113EE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92" name="CuadroTexto 7791">
          <a:extLst>
            <a:ext uri="{FF2B5EF4-FFF2-40B4-BE49-F238E27FC236}">
              <a16:creationId xmlns:a16="http://schemas.microsoft.com/office/drawing/2014/main" id="{B3993DA0-FC5A-45CB-9889-EAEF770741A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93" name="CuadroTexto 7792">
          <a:extLst>
            <a:ext uri="{FF2B5EF4-FFF2-40B4-BE49-F238E27FC236}">
              <a16:creationId xmlns:a16="http://schemas.microsoft.com/office/drawing/2014/main" id="{3DB7C9FE-56C7-495E-93CC-2472D9636C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94" name="CuadroTexto 7793">
          <a:extLst>
            <a:ext uri="{FF2B5EF4-FFF2-40B4-BE49-F238E27FC236}">
              <a16:creationId xmlns:a16="http://schemas.microsoft.com/office/drawing/2014/main" id="{70985255-7BB5-4AFE-8765-C63CD10707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95" name="CuadroTexto 7794">
          <a:extLst>
            <a:ext uri="{FF2B5EF4-FFF2-40B4-BE49-F238E27FC236}">
              <a16:creationId xmlns:a16="http://schemas.microsoft.com/office/drawing/2014/main" id="{D098E1A2-AD64-4EC0-A4C0-A6BB10F929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96" name="CuadroTexto 7795">
          <a:extLst>
            <a:ext uri="{FF2B5EF4-FFF2-40B4-BE49-F238E27FC236}">
              <a16:creationId xmlns:a16="http://schemas.microsoft.com/office/drawing/2014/main" id="{80E27655-9349-45C0-A2B0-8794B2445F8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97" name="CuadroTexto 7796">
          <a:extLst>
            <a:ext uri="{FF2B5EF4-FFF2-40B4-BE49-F238E27FC236}">
              <a16:creationId xmlns:a16="http://schemas.microsoft.com/office/drawing/2014/main" id="{C6B636C4-1207-4DDB-B43E-C91E3E9AA0E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98" name="CuadroTexto 7797">
          <a:extLst>
            <a:ext uri="{FF2B5EF4-FFF2-40B4-BE49-F238E27FC236}">
              <a16:creationId xmlns:a16="http://schemas.microsoft.com/office/drawing/2014/main" id="{AB3446F4-E323-4C43-A176-B9EB2A18F1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799" name="CuadroTexto 7798">
          <a:extLst>
            <a:ext uri="{FF2B5EF4-FFF2-40B4-BE49-F238E27FC236}">
              <a16:creationId xmlns:a16="http://schemas.microsoft.com/office/drawing/2014/main" id="{72586556-0D23-4C6F-9D26-FA71043CBF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00" name="CuadroTexto 7799">
          <a:extLst>
            <a:ext uri="{FF2B5EF4-FFF2-40B4-BE49-F238E27FC236}">
              <a16:creationId xmlns:a16="http://schemas.microsoft.com/office/drawing/2014/main" id="{5A81257E-F12F-4379-99BF-D4EAFF3489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01" name="CuadroTexto 7800">
          <a:extLst>
            <a:ext uri="{FF2B5EF4-FFF2-40B4-BE49-F238E27FC236}">
              <a16:creationId xmlns:a16="http://schemas.microsoft.com/office/drawing/2014/main" id="{D53FA912-79A3-44C9-9F8D-A58D8651B4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02" name="CuadroTexto 7801">
          <a:extLst>
            <a:ext uri="{FF2B5EF4-FFF2-40B4-BE49-F238E27FC236}">
              <a16:creationId xmlns:a16="http://schemas.microsoft.com/office/drawing/2014/main" id="{00DB6B01-2CB9-4F5F-80D9-03FC6AB1926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03" name="CuadroTexto 7802">
          <a:extLst>
            <a:ext uri="{FF2B5EF4-FFF2-40B4-BE49-F238E27FC236}">
              <a16:creationId xmlns:a16="http://schemas.microsoft.com/office/drawing/2014/main" id="{F4BE4925-7AFC-4966-B9B6-1F56D858AD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04" name="CuadroTexto 7803">
          <a:extLst>
            <a:ext uri="{FF2B5EF4-FFF2-40B4-BE49-F238E27FC236}">
              <a16:creationId xmlns:a16="http://schemas.microsoft.com/office/drawing/2014/main" id="{A86D1E69-7DFC-4CCE-8461-32C59F76A9E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05" name="CuadroTexto 7804">
          <a:extLst>
            <a:ext uri="{FF2B5EF4-FFF2-40B4-BE49-F238E27FC236}">
              <a16:creationId xmlns:a16="http://schemas.microsoft.com/office/drawing/2014/main" id="{D67F00A6-9F10-4821-B2B2-2EA80B9AE5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06" name="CuadroTexto 7805">
          <a:extLst>
            <a:ext uri="{FF2B5EF4-FFF2-40B4-BE49-F238E27FC236}">
              <a16:creationId xmlns:a16="http://schemas.microsoft.com/office/drawing/2014/main" id="{AB76D4AC-125B-4377-85DA-F0E1DEDD0B0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07" name="CuadroTexto 7806">
          <a:extLst>
            <a:ext uri="{FF2B5EF4-FFF2-40B4-BE49-F238E27FC236}">
              <a16:creationId xmlns:a16="http://schemas.microsoft.com/office/drawing/2014/main" id="{8CD851CA-190D-4753-9EDE-FFAF6BC07AE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08" name="CuadroTexto 7807">
          <a:extLst>
            <a:ext uri="{FF2B5EF4-FFF2-40B4-BE49-F238E27FC236}">
              <a16:creationId xmlns:a16="http://schemas.microsoft.com/office/drawing/2014/main" id="{88744D09-647E-42A1-B9B4-7A1A885595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09" name="CuadroTexto 7808">
          <a:extLst>
            <a:ext uri="{FF2B5EF4-FFF2-40B4-BE49-F238E27FC236}">
              <a16:creationId xmlns:a16="http://schemas.microsoft.com/office/drawing/2014/main" id="{DCEEE20A-2630-47BD-8329-D5ABB3665A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810" name="CuadroTexto 7809">
          <a:extLst>
            <a:ext uri="{FF2B5EF4-FFF2-40B4-BE49-F238E27FC236}">
              <a16:creationId xmlns:a16="http://schemas.microsoft.com/office/drawing/2014/main" id="{2C53CF9E-294E-44E8-BFF2-048C5C9FB4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11" name="CuadroTexto 7810">
          <a:extLst>
            <a:ext uri="{FF2B5EF4-FFF2-40B4-BE49-F238E27FC236}">
              <a16:creationId xmlns:a16="http://schemas.microsoft.com/office/drawing/2014/main" id="{3B973C70-FD12-4FE9-BCC7-A8A0964FF74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12" name="CuadroTexto 7811">
          <a:extLst>
            <a:ext uri="{FF2B5EF4-FFF2-40B4-BE49-F238E27FC236}">
              <a16:creationId xmlns:a16="http://schemas.microsoft.com/office/drawing/2014/main" id="{807EA9CB-19C6-4CE4-83EE-0FCBD640919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813" name="CuadroTexto 7812">
          <a:extLst>
            <a:ext uri="{FF2B5EF4-FFF2-40B4-BE49-F238E27FC236}">
              <a16:creationId xmlns:a16="http://schemas.microsoft.com/office/drawing/2014/main" id="{651FCBD1-1933-4213-9E72-E26B783EAE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814" name="CuadroTexto 7813">
          <a:extLst>
            <a:ext uri="{FF2B5EF4-FFF2-40B4-BE49-F238E27FC236}">
              <a16:creationId xmlns:a16="http://schemas.microsoft.com/office/drawing/2014/main" id="{63F229B2-BBB0-4179-97E4-2E25EAE7A08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15" name="CuadroTexto 7814">
          <a:extLst>
            <a:ext uri="{FF2B5EF4-FFF2-40B4-BE49-F238E27FC236}">
              <a16:creationId xmlns:a16="http://schemas.microsoft.com/office/drawing/2014/main" id="{1DB34C13-E640-47CC-86FF-8F5024F2BA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16" name="CuadroTexto 7815">
          <a:extLst>
            <a:ext uri="{FF2B5EF4-FFF2-40B4-BE49-F238E27FC236}">
              <a16:creationId xmlns:a16="http://schemas.microsoft.com/office/drawing/2014/main" id="{B76E4237-A178-469F-A1D2-CD1415008E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17" name="CuadroTexto 7816">
          <a:extLst>
            <a:ext uri="{FF2B5EF4-FFF2-40B4-BE49-F238E27FC236}">
              <a16:creationId xmlns:a16="http://schemas.microsoft.com/office/drawing/2014/main" id="{577E1374-7E8B-4DAD-B3D3-BE248D2577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18" name="CuadroTexto 7817">
          <a:extLst>
            <a:ext uri="{FF2B5EF4-FFF2-40B4-BE49-F238E27FC236}">
              <a16:creationId xmlns:a16="http://schemas.microsoft.com/office/drawing/2014/main" id="{4E0841DA-5A07-49B9-91CC-F49FFC85E2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19" name="CuadroTexto 7818">
          <a:extLst>
            <a:ext uri="{FF2B5EF4-FFF2-40B4-BE49-F238E27FC236}">
              <a16:creationId xmlns:a16="http://schemas.microsoft.com/office/drawing/2014/main" id="{E679F889-7F4E-43F6-84B5-7CF76EC990A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20" name="CuadroTexto 7819">
          <a:extLst>
            <a:ext uri="{FF2B5EF4-FFF2-40B4-BE49-F238E27FC236}">
              <a16:creationId xmlns:a16="http://schemas.microsoft.com/office/drawing/2014/main" id="{4F243AB5-3EBA-45B1-B44E-544F5952B75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21" name="CuadroTexto 7820">
          <a:extLst>
            <a:ext uri="{FF2B5EF4-FFF2-40B4-BE49-F238E27FC236}">
              <a16:creationId xmlns:a16="http://schemas.microsoft.com/office/drawing/2014/main" id="{D762346A-76B9-4F90-A8A6-E907FBA8C3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22" name="CuadroTexto 7821">
          <a:extLst>
            <a:ext uri="{FF2B5EF4-FFF2-40B4-BE49-F238E27FC236}">
              <a16:creationId xmlns:a16="http://schemas.microsoft.com/office/drawing/2014/main" id="{6CA876FB-FA2C-4793-949F-6206C4973B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23" name="CuadroTexto 7822">
          <a:extLst>
            <a:ext uri="{FF2B5EF4-FFF2-40B4-BE49-F238E27FC236}">
              <a16:creationId xmlns:a16="http://schemas.microsoft.com/office/drawing/2014/main" id="{3F7EA674-EF45-412A-8881-E9E5FC0A0A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24" name="CuadroTexto 7823">
          <a:extLst>
            <a:ext uri="{FF2B5EF4-FFF2-40B4-BE49-F238E27FC236}">
              <a16:creationId xmlns:a16="http://schemas.microsoft.com/office/drawing/2014/main" id="{CA1775B5-4109-43C5-A772-7DEB78F725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25" name="CuadroTexto 7824">
          <a:extLst>
            <a:ext uri="{FF2B5EF4-FFF2-40B4-BE49-F238E27FC236}">
              <a16:creationId xmlns:a16="http://schemas.microsoft.com/office/drawing/2014/main" id="{4BC6E371-4A1A-4AEB-BF68-83A5510D31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200</xdr:row>
      <xdr:rowOff>637442</xdr:rowOff>
    </xdr:from>
    <xdr:ext cx="184731" cy="264560"/>
    <xdr:sp macro="" textlink="">
      <xdr:nvSpPr>
        <xdr:cNvPr id="7826" name="CuadroTexto 7825">
          <a:extLst>
            <a:ext uri="{FF2B5EF4-FFF2-40B4-BE49-F238E27FC236}">
              <a16:creationId xmlns:a16="http://schemas.microsoft.com/office/drawing/2014/main" id="{47C1DE22-4652-4C27-A8FC-064456DCFFA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27" name="CuadroTexto 7826">
          <a:extLst>
            <a:ext uri="{FF2B5EF4-FFF2-40B4-BE49-F238E27FC236}">
              <a16:creationId xmlns:a16="http://schemas.microsoft.com/office/drawing/2014/main" id="{2EF3843D-0B94-45ED-9307-6FCE56E10A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28" name="CuadroTexto 7827">
          <a:extLst>
            <a:ext uri="{FF2B5EF4-FFF2-40B4-BE49-F238E27FC236}">
              <a16:creationId xmlns:a16="http://schemas.microsoft.com/office/drawing/2014/main" id="{7F611371-F528-4C19-B995-1EAC5823DC6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29" name="CuadroTexto 7828">
          <a:extLst>
            <a:ext uri="{FF2B5EF4-FFF2-40B4-BE49-F238E27FC236}">
              <a16:creationId xmlns:a16="http://schemas.microsoft.com/office/drawing/2014/main" id="{7F342871-FEE9-4C31-AAC7-794411A1C3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30" name="CuadroTexto 7829">
          <a:extLst>
            <a:ext uri="{FF2B5EF4-FFF2-40B4-BE49-F238E27FC236}">
              <a16:creationId xmlns:a16="http://schemas.microsoft.com/office/drawing/2014/main" id="{8D97D673-0C00-47C8-ACA7-8A06361B3F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31" name="CuadroTexto 7830">
          <a:extLst>
            <a:ext uri="{FF2B5EF4-FFF2-40B4-BE49-F238E27FC236}">
              <a16:creationId xmlns:a16="http://schemas.microsoft.com/office/drawing/2014/main" id="{5C032A61-0C70-4FF5-8CA5-65CE7E3ADE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32" name="CuadroTexto 7831">
          <a:extLst>
            <a:ext uri="{FF2B5EF4-FFF2-40B4-BE49-F238E27FC236}">
              <a16:creationId xmlns:a16="http://schemas.microsoft.com/office/drawing/2014/main" id="{6E8A749D-8DA5-4642-A8F0-C475B2EBF9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33" name="CuadroTexto 7832">
          <a:extLst>
            <a:ext uri="{FF2B5EF4-FFF2-40B4-BE49-F238E27FC236}">
              <a16:creationId xmlns:a16="http://schemas.microsoft.com/office/drawing/2014/main" id="{6EC86D12-C1FE-4644-9AB9-89A96464E0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34" name="CuadroTexto 7833">
          <a:extLst>
            <a:ext uri="{FF2B5EF4-FFF2-40B4-BE49-F238E27FC236}">
              <a16:creationId xmlns:a16="http://schemas.microsoft.com/office/drawing/2014/main" id="{AEF96D7E-D46C-49CE-B385-25DFCA27D0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35" name="CuadroTexto 7834">
          <a:extLst>
            <a:ext uri="{FF2B5EF4-FFF2-40B4-BE49-F238E27FC236}">
              <a16:creationId xmlns:a16="http://schemas.microsoft.com/office/drawing/2014/main" id="{EEE9C9C6-719A-4BF4-9EDA-6687921F63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36" name="CuadroTexto 7835">
          <a:extLst>
            <a:ext uri="{FF2B5EF4-FFF2-40B4-BE49-F238E27FC236}">
              <a16:creationId xmlns:a16="http://schemas.microsoft.com/office/drawing/2014/main" id="{999A6D70-33C4-4D95-9DA5-A32633E56A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37" name="CuadroTexto 7836">
          <a:extLst>
            <a:ext uri="{FF2B5EF4-FFF2-40B4-BE49-F238E27FC236}">
              <a16:creationId xmlns:a16="http://schemas.microsoft.com/office/drawing/2014/main" id="{27889FFE-EE93-4915-93F1-7D011467E28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38" name="CuadroTexto 7837">
          <a:extLst>
            <a:ext uri="{FF2B5EF4-FFF2-40B4-BE49-F238E27FC236}">
              <a16:creationId xmlns:a16="http://schemas.microsoft.com/office/drawing/2014/main" id="{39C50AC8-2CF6-4944-B8AE-7176B02524E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39" name="CuadroTexto 7838">
          <a:extLst>
            <a:ext uri="{FF2B5EF4-FFF2-40B4-BE49-F238E27FC236}">
              <a16:creationId xmlns:a16="http://schemas.microsoft.com/office/drawing/2014/main" id="{831607FB-5506-4CB3-9663-CDDEFCD8B85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40" name="CuadroTexto 7839">
          <a:extLst>
            <a:ext uri="{FF2B5EF4-FFF2-40B4-BE49-F238E27FC236}">
              <a16:creationId xmlns:a16="http://schemas.microsoft.com/office/drawing/2014/main" id="{8DCEF7A6-0E70-4BBF-8F1C-CFD9AB98103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41" name="CuadroTexto 7840">
          <a:extLst>
            <a:ext uri="{FF2B5EF4-FFF2-40B4-BE49-F238E27FC236}">
              <a16:creationId xmlns:a16="http://schemas.microsoft.com/office/drawing/2014/main" id="{EF1A5A7D-D3C2-4746-AEC4-FE6959F92DE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42" name="CuadroTexto 7841">
          <a:extLst>
            <a:ext uri="{FF2B5EF4-FFF2-40B4-BE49-F238E27FC236}">
              <a16:creationId xmlns:a16="http://schemas.microsoft.com/office/drawing/2014/main" id="{4ABCEA3D-6FE4-40A6-AEDA-437781BAC85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43" name="CuadroTexto 7842">
          <a:extLst>
            <a:ext uri="{FF2B5EF4-FFF2-40B4-BE49-F238E27FC236}">
              <a16:creationId xmlns:a16="http://schemas.microsoft.com/office/drawing/2014/main" id="{D7B012F1-CA6B-41C8-81FC-61A6CF4E29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44" name="CuadroTexto 7843">
          <a:extLst>
            <a:ext uri="{FF2B5EF4-FFF2-40B4-BE49-F238E27FC236}">
              <a16:creationId xmlns:a16="http://schemas.microsoft.com/office/drawing/2014/main" id="{41B8C58E-D34B-434C-9E97-C328ED80830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45" name="CuadroTexto 7844">
          <a:extLst>
            <a:ext uri="{FF2B5EF4-FFF2-40B4-BE49-F238E27FC236}">
              <a16:creationId xmlns:a16="http://schemas.microsoft.com/office/drawing/2014/main" id="{17FEF3BF-D0A5-4984-82E6-FE76DF59B12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46" name="CuadroTexto 7845">
          <a:extLst>
            <a:ext uri="{FF2B5EF4-FFF2-40B4-BE49-F238E27FC236}">
              <a16:creationId xmlns:a16="http://schemas.microsoft.com/office/drawing/2014/main" id="{C41C8ED6-5A8D-41F9-90BE-84676F9B6E6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47" name="CuadroTexto 7846">
          <a:extLst>
            <a:ext uri="{FF2B5EF4-FFF2-40B4-BE49-F238E27FC236}">
              <a16:creationId xmlns:a16="http://schemas.microsoft.com/office/drawing/2014/main" id="{C59B30A9-A074-458D-A3B8-F331A7F162B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48" name="CuadroTexto 7847">
          <a:extLst>
            <a:ext uri="{FF2B5EF4-FFF2-40B4-BE49-F238E27FC236}">
              <a16:creationId xmlns:a16="http://schemas.microsoft.com/office/drawing/2014/main" id="{1264EDC5-3B3E-47DB-9F91-CBDCF18E25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49" name="CuadroTexto 7848">
          <a:extLst>
            <a:ext uri="{FF2B5EF4-FFF2-40B4-BE49-F238E27FC236}">
              <a16:creationId xmlns:a16="http://schemas.microsoft.com/office/drawing/2014/main" id="{167EAA96-EAFF-4E6F-A666-73D11A44FC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201</xdr:row>
      <xdr:rowOff>0</xdr:rowOff>
    </xdr:from>
    <xdr:ext cx="184731" cy="264560"/>
    <xdr:sp macro="" textlink="">
      <xdr:nvSpPr>
        <xdr:cNvPr id="7850" name="CuadroTexto 7849">
          <a:extLst>
            <a:ext uri="{FF2B5EF4-FFF2-40B4-BE49-F238E27FC236}">
              <a16:creationId xmlns:a16="http://schemas.microsoft.com/office/drawing/2014/main" id="{296FB342-DD81-451C-B62B-4544E465B9F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224</xdr:row>
      <xdr:rowOff>637442</xdr:rowOff>
    </xdr:from>
    <xdr:ext cx="184731" cy="264560"/>
    <xdr:sp macro="" textlink="">
      <xdr:nvSpPr>
        <xdr:cNvPr id="7851" name="CuadroTexto 7850">
          <a:extLst>
            <a:ext uri="{FF2B5EF4-FFF2-40B4-BE49-F238E27FC236}">
              <a16:creationId xmlns:a16="http://schemas.microsoft.com/office/drawing/2014/main" id="{9C136163-ED3F-49C4-8456-7A4BED03622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225</xdr:row>
      <xdr:rowOff>637442</xdr:rowOff>
    </xdr:from>
    <xdr:ext cx="184731" cy="264560"/>
    <xdr:sp macro="" textlink="">
      <xdr:nvSpPr>
        <xdr:cNvPr id="7852" name="CuadroTexto 7851">
          <a:extLst>
            <a:ext uri="{FF2B5EF4-FFF2-40B4-BE49-F238E27FC236}">
              <a16:creationId xmlns:a16="http://schemas.microsoft.com/office/drawing/2014/main" id="{ABAA9CA4-FB5A-461F-887B-370D3C71AD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226</xdr:row>
      <xdr:rowOff>637442</xdr:rowOff>
    </xdr:from>
    <xdr:ext cx="184731" cy="264560"/>
    <xdr:sp macro="" textlink="">
      <xdr:nvSpPr>
        <xdr:cNvPr id="7853" name="CuadroTexto 7852">
          <a:extLst>
            <a:ext uri="{FF2B5EF4-FFF2-40B4-BE49-F238E27FC236}">
              <a16:creationId xmlns:a16="http://schemas.microsoft.com/office/drawing/2014/main" id="{0EC7D64C-C087-456B-AADA-A087C3AE4B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7854" name="CuadroTexto 7853">
          <a:extLst>
            <a:ext uri="{FF2B5EF4-FFF2-40B4-BE49-F238E27FC236}">
              <a16:creationId xmlns:a16="http://schemas.microsoft.com/office/drawing/2014/main" id="{FA60F840-A771-4B83-A379-38C464FFD8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7855" name="CuadroTexto 7854">
          <a:extLst>
            <a:ext uri="{FF2B5EF4-FFF2-40B4-BE49-F238E27FC236}">
              <a16:creationId xmlns:a16="http://schemas.microsoft.com/office/drawing/2014/main" id="{EE71A7B2-2DC6-40E3-AB22-6D16C7FBDC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7856" name="CuadroTexto 7855">
          <a:extLst>
            <a:ext uri="{FF2B5EF4-FFF2-40B4-BE49-F238E27FC236}">
              <a16:creationId xmlns:a16="http://schemas.microsoft.com/office/drawing/2014/main" id="{343E7596-E019-4340-8089-6DF47C248B6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857" name="CuadroTexto 7856">
          <a:extLst>
            <a:ext uri="{FF2B5EF4-FFF2-40B4-BE49-F238E27FC236}">
              <a16:creationId xmlns:a16="http://schemas.microsoft.com/office/drawing/2014/main" id="{516DDE81-4772-4A89-9EE3-7AE9BCB224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858" name="CuadroTexto 7857">
          <a:extLst>
            <a:ext uri="{FF2B5EF4-FFF2-40B4-BE49-F238E27FC236}">
              <a16:creationId xmlns:a16="http://schemas.microsoft.com/office/drawing/2014/main" id="{52B41FDC-9390-470E-8CC3-E2FD267622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7859" name="CuadroTexto 7858">
          <a:extLst>
            <a:ext uri="{FF2B5EF4-FFF2-40B4-BE49-F238E27FC236}">
              <a16:creationId xmlns:a16="http://schemas.microsoft.com/office/drawing/2014/main" id="{BA5E497A-B1CD-4F46-B67E-51885D172E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860" name="CuadroTexto 7859">
          <a:extLst>
            <a:ext uri="{FF2B5EF4-FFF2-40B4-BE49-F238E27FC236}">
              <a16:creationId xmlns:a16="http://schemas.microsoft.com/office/drawing/2014/main" id="{84DCCA11-8EB6-4218-864A-6A433D48148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861" name="CuadroTexto 7860">
          <a:extLst>
            <a:ext uri="{FF2B5EF4-FFF2-40B4-BE49-F238E27FC236}">
              <a16:creationId xmlns:a16="http://schemas.microsoft.com/office/drawing/2014/main" id="{5D4BC135-85B3-464C-9935-C2875ED724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862" name="CuadroTexto 7861">
          <a:extLst>
            <a:ext uri="{FF2B5EF4-FFF2-40B4-BE49-F238E27FC236}">
              <a16:creationId xmlns:a16="http://schemas.microsoft.com/office/drawing/2014/main" id="{20C4735A-B93F-4968-BCA0-B92F539C42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863" name="CuadroTexto 7862">
          <a:extLst>
            <a:ext uri="{FF2B5EF4-FFF2-40B4-BE49-F238E27FC236}">
              <a16:creationId xmlns:a16="http://schemas.microsoft.com/office/drawing/2014/main" id="{80F6F684-4C11-48AA-AF0C-CA061ADD66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864" name="CuadroTexto 7863">
          <a:extLst>
            <a:ext uri="{FF2B5EF4-FFF2-40B4-BE49-F238E27FC236}">
              <a16:creationId xmlns:a16="http://schemas.microsoft.com/office/drawing/2014/main" id="{1D53F208-004F-49F0-84A7-81610CF4831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865" name="CuadroTexto 7864">
          <a:extLst>
            <a:ext uri="{FF2B5EF4-FFF2-40B4-BE49-F238E27FC236}">
              <a16:creationId xmlns:a16="http://schemas.microsoft.com/office/drawing/2014/main" id="{B7301EAA-2437-4FD5-BF87-FBF81B0F0B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866" name="CuadroTexto 7865">
          <a:extLst>
            <a:ext uri="{FF2B5EF4-FFF2-40B4-BE49-F238E27FC236}">
              <a16:creationId xmlns:a16="http://schemas.microsoft.com/office/drawing/2014/main" id="{E8FC50BE-F1D7-4A3E-A204-59E3073D75E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867" name="CuadroTexto 7866">
          <a:extLst>
            <a:ext uri="{FF2B5EF4-FFF2-40B4-BE49-F238E27FC236}">
              <a16:creationId xmlns:a16="http://schemas.microsoft.com/office/drawing/2014/main" id="{4FA465D4-319A-4A2E-B9DB-391F068C99C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868" name="CuadroTexto 7867">
          <a:extLst>
            <a:ext uri="{FF2B5EF4-FFF2-40B4-BE49-F238E27FC236}">
              <a16:creationId xmlns:a16="http://schemas.microsoft.com/office/drawing/2014/main" id="{D9DAB46D-915D-4111-9011-23D5C85F5D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869" name="CuadroTexto 7868">
          <a:extLst>
            <a:ext uri="{FF2B5EF4-FFF2-40B4-BE49-F238E27FC236}">
              <a16:creationId xmlns:a16="http://schemas.microsoft.com/office/drawing/2014/main" id="{0DF93CDB-557F-4DCC-A8E4-640ACDD756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870" name="CuadroTexto 7869">
          <a:extLst>
            <a:ext uri="{FF2B5EF4-FFF2-40B4-BE49-F238E27FC236}">
              <a16:creationId xmlns:a16="http://schemas.microsoft.com/office/drawing/2014/main" id="{F66E6217-5852-4DF8-84F8-52B5C8932D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871" name="CuadroTexto 7870">
          <a:extLst>
            <a:ext uri="{FF2B5EF4-FFF2-40B4-BE49-F238E27FC236}">
              <a16:creationId xmlns:a16="http://schemas.microsoft.com/office/drawing/2014/main" id="{CC0706D0-091F-444E-A400-446C4163663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872" name="CuadroTexto 7871">
          <a:extLst>
            <a:ext uri="{FF2B5EF4-FFF2-40B4-BE49-F238E27FC236}">
              <a16:creationId xmlns:a16="http://schemas.microsoft.com/office/drawing/2014/main" id="{5ACA2F2B-2CA8-4B60-84DE-232CB9D183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873" name="CuadroTexto 7872">
          <a:extLst>
            <a:ext uri="{FF2B5EF4-FFF2-40B4-BE49-F238E27FC236}">
              <a16:creationId xmlns:a16="http://schemas.microsoft.com/office/drawing/2014/main" id="{B476E44A-0034-4CBB-8CAC-61D4B1757F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874" name="CuadroTexto 7873">
          <a:extLst>
            <a:ext uri="{FF2B5EF4-FFF2-40B4-BE49-F238E27FC236}">
              <a16:creationId xmlns:a16="http://schemas.microsoft.com/office/drawing/2014/main" id="{51799442-195F-409A-8E67-6F5B15605D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875" name="CuadroTexto 7874">
          <a:extLst>
            <a:ext uri="{FF2B5EF4-FFF2-40B4-BE49-F238E27FC236}">
              <a16:creationId xmlns:a16="http://schemas.microsoft.com/office/drawing/2014/main" id="{58102AE3-F923-42C7-BCD7-0E10B5ACE2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876" name="CuadroTexto 7875">
          <a:extLst>
            <a:ext uri="{FF2B5EF4-FFF2-40B4-BE49-F238E27FC236}">
              <a16:creationId xmlns:a16="http://schemas.microsoft.com/office/drawing/2014/main" id="{CC7513A9-95F2-4D22-8076-DD093D092E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877" name="CuadroTexto 7876">
          <a:extLst>
            <a:ext uri="{FF2B5EF4-FFF2-40B4-BE49-F238E27FC236}">
              <a16:creationId xmlns:a16="http://schemas.microsoft.com/office/drawing/2014/main" id="{125BE27A-2B3F-4917-8441-8A246C07D52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878" name="CuadroTexto 7877">
          <a:extLst>
            <a:ext uri="{FF2B5EF4-FFF2-40B4-BE49-F238E27FC236}">
              <a16:creationId xmlns:a16="http://schemas.microsoft.com/office/drawing/2014/main" id="{664830D1-B033-4A00-93B2-D213E236B3C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879" name="CuadroTexto 7878">
          <a:extLst>
            <a:ext uri="{FF2B5EF4-FFF2-40B4-BE49-F238E27FC236}">
              <a16:creationId xmlns:a16="http://schemas.microsoft.com/office/drawing/2014/main" id="{2B9322DD-1CDA-45A1-BD86-0E05EA1F96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880" name="CuadroTexto 7879">
          <a:extLst>
            <a:ext uri="{FF2B5EF4-FFF2-40B4-BE49-F238E27FC236}">
              <a16:creationId xmlns:a16="http://schemas.microsoft.com/office/drawing/2014/main" id="{69A7DE12-D7AE-4D17-B78C-1F8A7D9B0A4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881" name="CuadroTexto 7880">
          <a:extLst>
            <a:ext uri="{FF2B5EF4-FFF2-40B4-BE49-F238E27FC236}">
              <a16:creationId xmlns:a16="http://schemas.microsoft.com/office/drawing/2014/main" id="{DB53C62C-486E-4B3F-AAFE-C46E257CE4C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239</xdr:row>
      <xdr:rowOff>637442</xdr:rowOff>
    </xdr:from>
    <xdr:ext cx="184731" cy="264560"/>
    <xdr:sp macro="" textlink="">
      <xdr:nvSpPr>
        <xdr:cNvPr id="7882" name="CuadroTexto 7881">
          <a:extLst>
            <a:ext uri="{FF2B5EF4-FFF2-40B4-BE49-F238E27FC236}">
              <a16:creationId xmlns:a16="http://schemas.microsoft.com/office/drawing/2014/main" id="{C461FE95-3B49-498A-9B50-5ABA8FAEFC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883" name="CuadroTexto 7882">
          <a:extLst>
            <a:ext uri="{FF2B5EF4-FFF2-40B4-BE49-F238E27FC236}">
              <a16:creationId xmlns:a16="http://schemas.microsoft.com/office/drawing/2014/main" id="{BE1F708F-A1CE-4808-BBE3-CEC3C83644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884" name="CuadroTexto 7883">
          <a:extLst>
            <a:ext uri="{FF2B5EF4-FFF2-40B4-BE49-F238E27FC236}">
              <a16:creationId xmlns:a16="http://schemas.microsoft.com/office/drawing/2014/main" id="{DB9055F4-81EF-445A-9EDA-2734586F19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885" name="CuadroTexto 7884">
          <a:extLst>
            <a:ext uri="{FF2B5EF4-FFF2-40B4-BE49-F238E27FC236}">
              <a16:creationId xmlns:a16="http://schemas.microsoft.com/office/drawing/2014/main" id="{546218AC-77D6-40ED-B615-DC9AF050205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886" name="CuadroTexto 7885">
          <a:extLst>
            <a:ext uri="{FF2B5EF4-FFF2-40B4-BE49-F238E27FC236}">
              <a16:creationId xmlns:a16="http://schemas.microsoft.com/office/drawing/2014/main" id="{EEA9802C-9D29-455F-B554-3C26804226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887" name="CuadroTexto 7886">
          <a:extLst>
            <a:ext uri="{FF2B5EF4-FFF2-40B4-BE49-F238E27FC236}">
              <a16:creationId xmlns:a16="http://schemas.microsoft.com/office/drawing/2014/main" id="{91460BCC-0EAB-4C29-B64B-4B8336AE8C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888" name="CuadroTexto 7887">
          <a:extLst>
            <a:ext uri="{FF2B5EF4-FFF2-40B4-BE49-F238E27FC236}">
              <a16:creationId xmlns:a16="http://schemas.microsoft.com/office/drawing/2014/main" id="{611BC5AB-6FEF-49A2-9D8C-FECA055805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889" name="CuadroTexto 7888">
          <a:extLst>
            <a:ext uri="{FF2B5EF4-FFF2-40B4-BE49-F238E27FC236}">
              <a16:creationId xmlns:a16="http://schemas.microsoft.com/office/drawing/2014/main" id="{0E771941-DD78-492A-A2FB-00E4879D8F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890" name="CuadroTexto 7889">
          <a:extLst>
            <a:ext uri="{FF2B5EF4-FFF2-40B4-BE49-F238E27FC236}">
              <a16:creationId xmlns:a16="http://schemas.microsoft.com/office/drawing/2014/main" id="{59010891-492D-4B9A-845C-97FC9129E5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891" name="CuadroTexto 7890">
          <a:extLst>
            <a:ext uri="{FF2B5EF4-FFF2-40B4-BE49-F238E27FC236}">
              <a16:creationId xmlns:a16="http://schemas.microsoft.com/office/drawing/2014/main" id="{55C59D6C-E8B8-4094-8CA2-CD11D73E6C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892" name="CuadroTexto 7891">
          <a:extLst>
            <a:ext uri="{FF2B5EF4-FFF2-40B4-BE49-F238E27FC236}">
              <a16:creationId xmlns:a16="http://schemas.microsoft.com/office/drawing/2014/main" id="{EB81F0F2-9024-40A7-B9F7-1FADD78CF5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893" name="CuadroTexto 7892">
          <a:extLst>
            <a:ext uri="{FF2B5EF4-FFF2-40B4-BE49-F238E27FC236}">
              <a16:creationId xmlns:a16="http://schemas.microsoft.com/office/drawing/2014/main" id="{6A1536D5-3BF3-4B7E-91B7-833D0606F4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894" name="CuadroTexto 7893">
          <a:extLst>
            <a:ext uri="{FF2B5EF4-FFF2-40B4-BE49-F238E27FC236}">
              <a16:creationId xmlns:a16="http://schemas.microsoft.com/office/drawing/2014/main" id="{0747F0FD-0259-4E16-9270-6B3C310DCDB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895" name="CuadroTexto 7894">
          <a:extLst>
            <a:ext uri="{FF2B5EF4-FFF2-40B4-BE49-F238E27FC236}">
              <a16:creationId xmlns:a16="http://schemas.microsoft.com/office/drawing/2014/main" id="{738FC317-0319-4DCC-9424-D7EACD015A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896" name="CuadroTexto 7895">
          <a:extLst>
            <a:ext uri="{FF2B5EF4-FFF2-40B4-BE49-F238E27FC236}">
              <a16:creationId xmlns:a16="http://schemas.microsoft.com/office/drawing/2014/main" id="{317A56E5-30F1-4E99-B583-D4CA2EF050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239</xdr:row>
      <xdr:rowOff>637442</xdr:rowOff>
    </xdr:from>
    <xdr:ext cx="184731" cy="264560"/>
    <xdr:sp macro="" textlink="">
      <xdr:nvSpPr>
        <xdr:cNvPr id="7897" name="CuadroTexto 7896">
          <a:extLst>
            <a:ext uri="{FF2B5EF4-FFF2-40B4-BE49-F238E27FC236}">
              <a16:creationId xmlns:a16="http://schemas.microsoft.com/office/drawing/2014/main" id="{9FBE3736-A47F-413E-A093-73D932F543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898" name="CuadroTexto 7897">
          <a:extLst>
            <a:ext uri="{FF2B5EF4-FFF2-40B4-BE49-F238E27FC236}">
              <a16:creationId xmlns:a16="http://schemas.microsoft.com/office/drawing/2014/main" id="{0CCC02BA-E660-4434-9F4B-D28A22C9BA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899" name="CuadroTexto 7898">
          <a:extLst>
            <a:ext uri="{FF2B5EF4-FFF2-40B4-BE49-F238E27FC236}">
              <a16:creationId xmlns:a16="http://schemas.microsoft.com/office/drawing/2014/main" id="{041DE75B-8E78-4E60-A1FE-03CB17B92CE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900" name="CuadroTexto 7899">
          <a:extLst>
            <a:ext uri="{FF2B5EF4-FFF2-40B4-BE49-F238E27FC236}">
              <a16:creationId xmlns:a16="http://schemas.microsoft.com/office/drawing/2014/main" id="{3D287131-1C57-49AE-86F6-3BE378AE53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901" name="CuadroTexto 7900">
          <a:extLst>
            <a:ext uri="{FF2B5EF4-FFF2-40B4-BE49-F238E27FC236}">
              <a16:creationId xmlns:a16="http://schemas.microsoft.com/office/drawing/2014/main" id="{D68CB987-AA2B-4DCD-9EFD-FE6A62F5F95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902" name="CuadroTexto 7901">
          <a:extLst>
            <a:ext uri="{FF2B5EF4-FFF2-40B4-BE49-F238E27FC236}">
              <a16:creationId xmlns:a16="http://schemas.microsoft.com/office/drawing/2014/main" id="{9F7C842F-838F-424A-A544-1D9AD27939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903" name="CuadroTexto 7902">
          <a:extLst>
            <a:ext uri="{FF2B5EF4-FFF2-40B4-BE49-F238E27FC236}">
              <a16:creationId xmlns:a16="http://schemas.microsoft.com/office/drawing/2014/main" id="{D6AA66AE-0EB9-40E4-AEEE-07BD55FAE6D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239</xdr:row>
      <xdr:rowOff>637442</xdr:rowOff>
    </xdr:from>
    <xdr:ext cx="184731" cy="264560"/>
    <xdr:sp macro="" textlink="">
      <xdr:nvSpPr>
        <xdr:cNvPr id="7904" name="CuadroTexto 7903">
          <a:extLst>
            <a:ext uri="{FF2B5EF4-FFF2-40B4-BE49-F238E27FC236}">
              <a16:creationId xmlns:a16="http://schemas.microsoft.com/office/drawing/2014/main" id="{6860955C-5997-4731-8A71-B47ACD700A6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905" name="CuadroTexto 7904">
          <a:extLst>
            <a:ext uri="{FF2B5EF4-FFF2-40B4-BE49-F238E27FC236}">
              <a16:creationId xmlns:a16="http://schemas.microsoft.com/office/drawing/2014/main" id="{FDB0E576-F818-46CF-A603-5CCB242EF7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318</xdr:row>
      <xdr:rowOff>637442</xdr:rowOff>
    </xdr:from>
    <xdr:ext cx="184731" cy="264560"/>
    <xdr:sp macro="" textlink="">
      <xdr:nvSpPr>
        <xdr:cNvPr id="7906" name="CuadroTexto 7905">
          <a:extLst>
            <a:ext uri="{FF2B5EF4-FFF2-40B4-BE49-F238E27FC236}">
              <a16:creationId xmlns:a16="http://schemas.microsoft.com/office/drawing/2014/main" id="{1B5797E1-1F98-48B7-A620-74E30B67F5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239</xdr:row>
      <xdr:rowOff>637442</xdr:rowOff>
    </xdr:from>
    <xdr:ext cx="184731" cy="264560"/>
    <xdr:sp macro="" textlink="">
      <xdr:nvSpPr>
        <xdr:cNvPr id="7907" name="CuadroTexto 7906">
          <a:extLst>
            <a:ext uri="{FF2B5EF4-FFF2-40B4-BE49-F238E27FC236}">
              <a16:creationId xmlns:a16="http://schemas.microsoft.com/office/drawing/2014/main" id="{FCD3205A-A1E4-475C-A801-9CFBA9AD4C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908" name="CuadroTexto 7907">
          <a:extLst>
            <a:ext uri="{FF2B5EF4-FFF2-40B4-BE49-F238E27FC236}">
              <a16:creationId xmlns:a16="http://schemas.microsoft.com/office/drawing/2014/main" id="{58C04DB1-7439-49D9-846D-79DB5E97A6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318</xdr:row>
      <xdr:rowOff>637442</xdr:rowOff>
    </xdr:from>
    <xdr:ext cx="184731" cy="264560"/>
    <xdr:sp macro="" textlink="">
      <xdr:nvSpPr>
        <xdr:cNvPr id="7909" name="CuadroTexto 7908">
          <a:extLst>
            <a:ext uri="{FF2B5EF4-FFF2-40B4-BE49-F238E27FC236}">
              <a16:creationId xmlns:a16="http://schemas.microsoft.com/office/drawing/2014/main" id="{D0259FD1-9B34-46EF-98ED-06F9F4828FD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7910" name="CuadroTexto 7909">
          <a:extLst>
            <a:ext uri="{FF2B5EF4-FFF2-40B4-BE49-F238E27FC236}">
              <a16:creationId xmlns:a16="http://schemas.microsoft.com/office/drawing/2014/main" id="{AD3B869C-64D2-4906-B4FC-DB29EFF0295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7911" name="CuadroTexto 7910">
          <a:extLst>
            <a:ext uri="{FF2B5EF4-FFF2-40B4-BE49-F238E27FC236}">
              <a16:creationId xmlns:a16="http://schemas.microsoft.com/office/drawing/2014/main" id="{9D2CA231-49A1-4F79-BB11-A374BC29B0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7912" name="CuadroTexto 7911">
          <a:extLst>
            <a:ext uri="{FF2B5EF4-FFF2-40B4-BE49-F238E27FC236}">
              <a16:creationId xmlns:a16="http://schemas.microsoft.com/office/drawing/2014/main" id="{D8FF206E-3064-482A-BDBC-BEB9B0FF913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7913" name="CuadroTexto 7912">
          <a:extLst>
            <a:ext uri="{FF2B5EF4-FFF2-40B4-BE49-F238E27FC236}">
              <a16:creationId xmlns:a16="http://schemas.microsoft.com/office/drawing/2014/main" id="{6C023CCF-5046-43AD-8CC1-C39314EE2A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7914" name="CuadroTexto 7913">
          <a:extLst>
            <a:ext uri="{FF2B5EF4-FFF2-40B4-BE49-F238E27FC236}">
              <a16:creationId xmlns:a16="http://schemas.microsoft.com/office/drawing/2014/main" id="{B12273F6-FAB0-4765-893E-F6A482AD0D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226</xdr:row>
      <xdr:rowOff>637442</xdr:rowOff>
    </xdr:from>
    <xdr:ext cx="184731" cy="264560"/>
    <xdr:sp macro="" textlink="">
      <xdr:nvSpPr>
        <xdr:cNvPr id="7915" name="CuadroTexto 7914">
          <a:extLst>
            <a:ext uri="{FF2B5EF4-FFF2-40B4-BE49-F238E27FC236}">
              <a16:creationId xmlns:a16="http://schemas.microsoft.com/office/drawing/2014/main" id="{61E13C5F-DC27-4E3F-BCAA-E6F2ABA3E1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227</xdr:row>
      <xdr:rowOff>637442</xdr:rowOff>
    </xdr:from>
    <xdr:ext cx="184731" cy="264560"/>
    <xdr:sp macro="" textlink="">
      <xdr:nvSpPr>
        <xdr:cNvPr id="7916" name="CuadroTexto 7915">
          <a:extLst>
            <a:ext uri="{FF2B5EF4-FFF2-40B4-BE49-F238E27FC236}">
              <a16:creationId xmlns:a16="http://schemas.microsoft.com/office/drawing/2014/main" id="{C9C5C8FF-DC33-4920-A304-10F5A28A4C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228</xdr:row>
      <xdr:rowOff>637442</xdr:rowOff>
    </xdr:from>
    <xdr:ext cx="184731" cy="264560"/>
    <xdr:sp macro="" textlink="">
      <xdr:nvSpPr>
        <xdr:cNvPr id="7917" name="CuadroTexto 7916">
          <a:extLst>
            <a:ext uri="{FF2B5EF4-FFF2-40B4-BE49-F238E27FC236}">
              <a16:creationId xmlns:a16="http://schemas.microsoft.com/office/drawing/2014/main" id="{BB354CBE-5A05-4BAB-B837-5F602A46D1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918" name="CuadroTexto 7917">
          <a:extLst>
            <a:ext uri="{FF2B5EF4-FFF2-40B4-BE49-F238E27FC236}">
              <a16:creationId xmlns:a16="http://schemas.microsoft.com/office/drawing/2014/main" id="{2377C0FA-C0EF-49A8-AF63-B727D1C80F7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7919" name="CuadroTexto 7918">
          <a:extLst>
            <a:ext uri="{FF2B5EF4-FFF2-40B4-BE49-F238E27FC236}">
              <a16:creationId xmlns:a16="http://schemas.microsoft.com/office/drawing/2014/main" id="{842ACBEE-89A4-48D7-983C-61E2E0C1EE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920" name="CuadroTexto 7919">
          <a:extLst>
            <a:ext uri="{FF2B5EF4-FFF2-40B4-BE49-F238E27FC236}">
              <a16:creationId xmlns:a16="http://schemas.microsoft.com/office/drawing/2014/main" id="{A38905DB-4020-4DD7-80D5-2C52F10ED0C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921" name="CuadroTexto 7920">
          <a:extLst>
            <a:ext uri="{FF2B5EF4-FFF2-40B4-BE49-F238E27FC236}">
              <a16:creationId xmlns:a16="http://schemas.microsoft.com/office/drawing/2014/main" id="{85B10710-0D0D-4D9C-8058-BD103906B1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922" name="CuadroTexto 7921">
          <a:extLst>
            <a:ext uri="{FF2B5EF4-FFF2-40B4-BE49-F238E27FC236}">
              <a16:creationId xmlns:a16="http://schemas.microsoft.com/office/drawing/2014/main" id="{7494CC4E-C813-4D4B-9807-50AB9421214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230</xdr:row>
      <xdr:rowOff>637442</xdr:rowOff>
    </xdr:from>
    <xdr:ext cx="184731" cy="264560"/>
    <xdr:sp macro="" textlink="">
      <xdr:nvSpPr>
        <xdr:cNvPr id="7923" name="CuadroTexto 7922">
          <a:extLst>
            <a:ext uri="{FF2B5EF4-FFF2-40B4-BE49-F238E27FC236}">
              <a16:creationId xmlns:a16="http://schemas.microsoft.com/office/drawing/2014/main" id="{9C645EBB-909C-4651-96AD-99FBC2647AA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924" name="CuadroTexto 7923">
          <a:extLst>
            <a:ext uri="{FF2B5EF4-FFF2-40B4-BE49-F238E27FC236}">
              <a16:creationId xmlns:a16="http://schemas.microsoft.com/office/drawing/2014/main" id="{F4E0A783-FB05-40A1-B0F3-86CEAE6BBA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925" name="CuadroTexto 7924">
          <a:extLst>
            <a:ext uri="{FF2B5EF4-FFF2-40B4-BE49-F238E27FC236}">
              <a16:creationId xmlns:a16="http://schemas.microsoft.com/office/drawing/2014/main" id="{E4851333-47E3-4B90-9E5A-31838737E68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926" name="CuadroTexto 7925">
          <a:extLst>
            <a:ext uri="{FF2B5EF4-FFF2-40B4-BE49-F238E27FC236}">
              <a16:creationId xmlns:a16="http://schemas.microsoft.com/office/drawing/2014/main" id="{1EC13AB5-9222-46F8-9F1B-666B39023D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927" name="CuadroTexto 7926">
          <a:extLst>
            <a:ext uri="{FF2B5EF4-FFF2-40B4-BE49-F238E27FC236}">
              <a16:creationId xmlns:a16="http://schemas.microsoft.com/office/drawing/2014/main" id="{41D69481-58A3-4AC1-8BE1-1733D4ACBD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928" name="CuadroTexto 7927">
          <a:extLst>
            <a:ext uri="{FF2B5EF4-FFF2-40B4-BE49-F238E27FC236}">
              <a16:creationId xmlns:a16="http://schemas.microsoft.com/office/drawing/2014/main" id="{E7C66352-E6E8-4920-A299-88BC706F19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929" name="CuadroTexto 7928">
          <a:extLst>
            <a:ext uri="{FF2B5EF4-FFF2-40B4-BE49-F238E27FC236}">
              <a16:creationId xmlns:a16="http://schemas.microsoft.com/office/drawing/2014/main" id="{CC2979CD-BE52-43D7-A1BB-F0F65640A83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930" name="CuadroTexto 7929">
          <a:extLst>
            <a:ext uri="{FF2B5EF4-FFF2-40B4-BE49-F238E27FC236}">
              <a16:creationId xmlns:a16="http://schemas.microsoft.com/office/drawing/2014/main" id="{486C7AD2-CD71-4DC1-BFDC-5853ABC1E0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231</xdr:row>
      <xdr:rowOff>637442</xdr:rowOff>
    </xdr:from>
    <xdr:ext cx="184731" cy="264560"/>
    <xdr:sp macro="" textlink="">
      <xdr:nvSpPr>
        <xdr:cNvPr id="7931" name="CuadroTexto 7930">
          <a:extLst>
            <a:ext uri="{FF2B5EF4-FFF2-40B4-BE49-F238E27FC236}">
              <a16:creationId xmlns:a16="http://schemas.microsoft.com/office/drawing/2014/main" id="{DF883BE1-39F6-4A08-9E33-87D980B7BC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932" name="CuadroTexto 7931">
          <a:extLst>
            <a:ext uri="{FF2B5EF4-FFF2-40B4-BE49-F238E27FC236}">
              <a16:creationId xmlns:a16="http://schemas.microsoft.com/office/drawing/2014/main" id="{E5B92F78-3336-4076-A125-5B4F9D7214B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933" name="CuadroTexto 7932">
          <a:extLst>
            <a:ext uri="{FF2B5EF4-FFF2-40B4-BE49-F238E27FC236}">
              <a16:creationId xmlns:a16="http://schemas.microsoft.com/office/drawing/2014/main" id="{B3BC54BC-A275-4036-BE2E-A25633597BF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934" name="CuadroTexto 7933">
          <a:extLst>
            <a:ext uri="{FF2B5EF4-FFF2-40B4-BE49-F238E27FC236}">
              <a16:creationId xmlns:a16="http://schemas.microsoft.com/office/drawing/2014/main" id="{1003BAA1-B0DD-4E8C-91EC-4B5D0B7F54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935" name="CuadroTexto 7934">
          <a:extLst>
            <a:ext uri="{FF2B5EF4-FFF2-40B4-BE49-F238E27FC236}">
              <a16:creationId xmlns:a16="http://schemas.microsoft.com/office/drawing/2014/main" id="{C58E0ED9-C687-4C82-9A10-02D2E80BFC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936" name="CuadroTexto 7935">
          <a:extLst>
            <a:ext uri="{FF2B5EF4-FFF2-40B4-BE49-F238E27FC236}">
              <a16:creationId xmlns:a16="http://schemas.microsoft.com/office/drawing/2014/main" id="{34B480C0-A7AB-41DC-BE42-EA23E4B308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937" name="CuadroTexto 7936">
          <a:extLst>
            <a:ext uri="{FF2B5EF4-FFF2-40B4-BE49-F238E27FC236}">
              <a16:creationId xmlns:a16="http://schemas.microsoft.com/office/drawing/2014/main" id="{B4093DF7-204F-427A-A08A-6E80A9E35C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938" name="CuadroTexto 7937">
          <a:extLst>
            <a:ext uri="{FF2B5EF4-FFF2-40B4-BE49-F238E27FC236}">
              <a16:creationId xmlns:a16="http://schemas.microsoft.com/office/drawing/2014/main" id="{9B66C8C6-9716-4C29-A4C9-0CB2E539C8E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939" name="CuadroTexto 7938">
          <a:extLst>
            <a:ext uri="{FF2B5EF4-FFF2-40B4-BE49-F238E27FC236}">
              <a16:creationId xmlns:a16="http://schemas.microsoft.com/office/drawing/2014/main" id="{E14EAE20-8430-452D-87B4-13375DB1E9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940" name="CuadroTexto 7939">
          <a:extLst>
            <a:ext uri="{FF2B5EF4-FFF2-40B4-BE49-F238E27FC236}">
              <a16:creationId xmlns:a16="http://schemas.microsoft.com/office/drawing/2014/main" id="{BB4912D7-E7F9-49CE-8D33-3439B2DF77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941" name="CuadroTexto 7940">
          <a:extLst>
            <a:ext uri="{FF2B5EF4-FFF2-40B4-BE49-F238E27FC236}">
              <a16:creationId xmlns:a16="http://schemas.microsoft.com/office/drawing/2014/main" id="{D6D5DAF3-7943-4863-8B1F-199FDD04C40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942" name="CuadroTexto 7941">
          <a:extLst>
            <a:ext uri="{FF2B5EF4-FFF2-40B4-BE49-F238E27FC236}">
              <a16:creationId xmlns:a16="http://schemas.microsoft.com/office/drawing/2014/main" id="{005447C9-0879-41EE-B6B1-630B2FEAAD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943" name="CuadroTexto 7942">
          <a:extLst>
            <a:ext uri="{FF2B5EF4-FFF2-40B4-BE49-F238E27FC236}">
              <a16:creationId xmlns:a16="http://schemas.microsoft.com/office/drawing/2014/main" id="{2FEC873C-BF9A-43B5-87A6-EC024055F88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239</xdr:row>
      <xdr:rowOff>637442</xdr:rowOff>
    </xdr:from>
    <xdr:ext cx="184731" cy="264560"/>
    <xdr:sp macro="" textlink="">
      <xdr:nvSpPr>
        <xdr:cNvPr id="7944" name="CuadroTexto 7943">
          <a:extLst>
            <a:ext uri="{FF2B5EF4-FFF2-40B4-BE49-F238E27FC236}">
              <a16:creationId xmlns:a16="http://schemas.microsoft.com/office/drawing/2014/main" id="{AE04AAB9-6D5E-488B-87F2-27F06528551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945" name="CuadroTexto 7944">
          <a:extLst>
            <a:ext uri="{FF2B5EF4-FFF2-40B4-BE49-F238E27FC236}">
              <a16:creationId xmlns:a16="http://schemas.microsoft.com/office/drawing/2014/main" id="{16B3677B-E818-4FA7-B214-C56AC14938D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318</xdr:row>
      <xdr:rowOff>637442</xdr:rowOff>
    </xdr:from>
    <xdr:ext cx="184731" cy="264560"/>
    <xdr:sp macro="" textlink="">
      <xdr:nvSpPr>
        <xdr:cNvPr id="7946" name="CuadroTexto 7945">
          <a:extLst>
            <a:ext uri="{FF2B5EF4-FFF2-40B4-BE49-F238E27FC236}">
              <a16:creationId xmlns:a16="http://schemas.microsoft.com/office/drawing/2014/main" id="{A347252C-13C2-47B3-85A0-18D7834B4AA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232</xdr:row>
      <xdr:rowOff>637442</xdr:rowOff>
    </xdr:from>
    <xdr:ext cx="184731" cy="264560"/>
    <xdr:sp macro="" textlink="">
      <xdr:nvSpPr>
        <xdr:cNvPr id="7947" name="CuadroTexto 7946">
          <a:extLst>
            <a:ext uri="{FF2B5EF4-FFF2-40B4-BE49-F238E27FC236}">
              <a16:creationId xmlns:a16="http://schemas.microsoft.com/office/drawing/2014/main" id="{917903B3-4BF8-433F-AD6F-F6CC1DB05E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233</xdr:row>
      <xdr:rowOff>637442</xdr:rowOff>
    </xdr:from>
    <xdr:ext cx="184731" cy="264560"/>
    <xdr:sp macro="" textlink="">
      <xdr:nvSpPr>
        <xdr:cNvPr id="7948" name="CuadroTexto 7947">
          <a:extLst>
            <a:ext uri="{FF2B5EF4-FFF2-40B4-BE49-F238E27FC236}">
              <a16:creationId xmlns:a16="http://schemas.microsoft.com/office/drawing/2014/main" id="{2857688C-5005-4F80-8118-8915B00BC7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234</xdr:row>
      <xdr:rowOff>637442</xdr:rowOff>
    </xdr:from>
    <xdr:ext cx="184731" cy="264560"/>
    <xdr:sp macro="" textlink="">
      <xdr:nvSpPr>
        <xdr:cNvPr id="7949" name="CuadroTexto 7948">
          <a:extLst>
            <a:ext uri="{FF2B5EF4-FFF2-40B4-BE49-F238E27FC236}">
              <a16:creationId xmlns:a16="http://schemas.microsoft.com/office/drawing/2014/main" id="{79DC2CB3-6BAB-4868-A512-AE14017933F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950" name="CuadroTexto 7949">
          <a:extLst>
            <a:ext uri="{FF2B5EF4-FFF2-40B4-BE49-F238E27FC236}">
              <a16:creationId xmlns:a16="http://schemas.microsoft.com/office/drawing/2014/main" id="{10A78FB4-CF9E-4AFC-94B1-ACB71BD0B4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235</xdr:row>
      <xdr:rowOff>637442</xdr:rowOff>
    </xdr:from>
    <xdr:ext cx="184731" cy="264560"/>
    <xdr:sp macro="" textlink="">
      <xdr:nvSpPr>
        <xdr:cNvPr id="7951" name="CuadroTexto 7950">
          <a:extLst>
            <a:ext uri="{FF2B5EF4-FFF2-40B4-BE49-F238E27FC236}">
              <a16:creationId xmlns:a16="http://schemas.microsoft.com/office/drawing/2014/main" id="{285D6A0D-9CF6-4A20-8B17-2FABADB8288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952" name="CuadroTexto 7951">
          <a:extLst>
            <a:ext uri="{FF2B5EF4-FFF2-40B4-BE49-F238E27FC236}">
              <a16:creationId xmlns:a16="http://schemas.microsoft.com/office/drawing/2014/main" id="{13F8D091-C1BF-4D2C-948E-394C498CE0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953" name="CuadroTexto 7952">
          <a:extLst>
            <a:ext uri="{FF2B5EF4-FFF2-40B4-BE49-F238E27FC236}">
              <a16:creationId xmlns:a16="http://schemas.microsoft.com/office/drawing/2014/main" id="{C599AEA1-EE17-4EC8-A938-9A4202D55EC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954" name="CuadroTexto 7953">
          <a:extLst>
            <a:ext uri="{FF2B5EF4-FFF2-40B4-BE49-F238E27FC236}">
              <a16:creationId xmlns:a16="http://schemas.microsoft.com/office/drawing/2014/main" id="{A9746803-223C-4224-A8DF-98B4E9A581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236</xdr:row>
      <xdr:rowOff>637442</xdr:rowOff>
    </xdr:from>
    <xdr:ext cx="184731" cy="264560"/>
    <xdr:sp macro="" textlink="">
      <xdr:nvSpPr>
        <xdr:cNvPr id="7955" name="CuadroTexto 7954">
          <a:extLst>
            <a:ext uri="{FF2B5EF4-FFF2-40B4-BE49-F238E27FC236}">
              <a16:creationId xmlns:a16="http://schemas.microsoft.com/office/drawing/2014/main" id="{046036A6-50C0-4A3E-A8DF-2FC5B073067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956" name="CuadroTexto 7955">
          <a:extLst>
            <a:ext uri="{FF2B5EF4-FFF2-40B4-BE49-F238E27FC236}">
              <a16:creationId xmlns:a16="http://schemas.microsoft.com/office/drawing/2014/main" id="{40939CF8-D059-4AEE-B129-5144A3EC62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957" name="CuadroTexto 7956">
          <a:extLst>
            <a:ext uri="{FF2B5EF4-FFF2-40B4-BE49-F238E27FC236}">
              <a16:creationId xmlns:a16="http://schemas.microsoft.com/office/drawing/2014/main" id="{4BFAC05C-7162-4CAF-8E6A-2A6587DE7D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239</xdr:row>
      <xdr:rowOff>637442</xdr:rowOff>
    </xdr:from>
    <xdr:ext cx="184731" cy="264560"/>
    <xdr:sp macro="" textlink="">
      <xdr:nvSpPr>
        <xdr:cNvPr id="7958" name="CuadroTexto 7957">
          <a:extLst>
            <a:ext uri="{FF2B5EF4-FFF2-40B4-BE49-F238E27FC236}">
              <a16:creationId xmlns:a16="http://schemas.microsoft.com/office/drawing/2014/main" id="{A248D880-FA08-47A3-B37E-8A9E4E1CD9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239</xdr:row>
      <xdr:rowOff>637442</xdr:rowOff>
    </xdr:from>
    <xdr:ext cx="184731" cy="264560"/>
    <xdr:sp macro="" textlink="">
      <xdr:nvSpPr>
        <xdr:cNvPr id="7959" name="CuadroTexto 7958">
          <a:extLst>
            <a:ext uri="{FF2B5EF4-FFF2-40B4-BE49-F238E27FC236}">
              <a16:creationId xmlns:a16="http://schemas.microsoft.com/office/drawing/2014/main" id="{93BEA890-1FAB-488C-AF9E-95F0F80C470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960" name="CuadroTexto 7959">
          <a:extLst>
            <a:ext uri="{FF2B5EF4-FFF2-40B4-BE49-F238E27FC236}">
              <a16:creationId xmlns:a16="http://schemas.microsoft.com/office/drawing/2014/main" id="{FF9ED9EA-6D12-4E7A-9813-C51438983A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318</xdr:row>
      <xdr:rowOff>637442</xdr:rowOff>
    </xdr:from>
    <xdr:ext cx="184731" cy="264560"/>
    <xdr:sp macro="" textlink="">
      <xdr:nvSpPr>
        <xdr:cNvPr id="7961" name="CuadroTexto 7960">
          <a:extLst>
            <a:ext uri="{FF2B5EF4-FFF2-40B4-BE49-F238E27FC236}">
              <a16:creationId xmlns:a16="http://schemas.microsoft.com/office/drawing/2014/main" id="{6FBDF81B-32C0-43D0-8F86-9122C01561F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7962" name="CuadroTexto 7961">
          <a:extLst>
            <a:ext uri="{FF2B5EF4-FFF2-40B4-BE49-F238E27FC236}">
              <a16:creationId xmlns:a16="http://schemas.microsoft.com/office/drawing/2014/main" id="{E5AF4425-3D67-4AF0-A2F3-5B001EEFC17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237</xdr:row>
      <xdr:rowOff>637442</xdr:rowOff>
    </xdr:from>
    <xdr:ext cx="184731" cy="264560"/>
    <xdr:sp macro="" textlink="">
      <xdr:nvSpPr>
        <xdr:cNvPr id="7963" name="CuadroTexto 7962">
          <a:extLst>
            <a:ext uri="{FF2B5EF4-FFF2-40B4-BE49-F238E27FC236}">
              <a16:creationId xmlns:a16="http://schemas.microsoft.com/office/drawing/2014/main" id="{537B8CAD-74D8-4EEB-9827-84C5FC09C9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238</xdr:row>
      <xdr:rowOff>637442</xdr:rowOff>
    </xdr:from>
    <xdr:ext cx="184731" cy="264560"/>
    <xdr:sp macro="" textlink="">
      <xdr:nvSpPr>
        <xdr:cNvPr id="7964" name="CuadroTexto 7963">
          <a:extLst>
            <a:ext uri="{FF2B5EF4-FFF2-40B4-BE49-F238E27FC236}">
              <a16:creationId xmlns:a16="http://schemas.microsoft.com/office/drawing/2014/main" id="{120FA1B9-BB29-467A-AAFF-90B404492A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239</xdr:row>
      <xdr:rowOff>637442</xdr:rowOff>
    </xdr:from>
    <xdr:ext cx="184731" cy="264560"/>
    <xdr:sp macro="" textlink="">
      <xdr:nvSpPr>
        <xdr:cNvPr id="7965" name="CuadroTexto 7964">
          <a:extLst>
            <a:ext uri="{FF2B5EF4-FFF2-40B4-BE49-F238E27FC236}">
              <a16:creationId xmlns:a16="http://schemas.microsoft.com/office/drawing/2014/main" id="{ABB1D53F-A2A9-49F2-92DA-07094F7DCAA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966" name="CuadroTexto 7965">
          <a:extLst>
            <a:ext uri="{FF2B5EF4-FFF2-40B4-BE49-F238E27FC236}">
              <a16:creationId xmlns:a16="http://schemas.microsoft.com/office/drawing/2014/main" id="{69FE016F-01E8-4AF6-809D-B56634AFBA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240</xdr:row>
      <xdr:rowOff>637442</xdr:rowOff>
    </xdr:from>
    <xdr:ext cx="184731" cy="264560"/>
    <xdr:sp macro="" textlink="">
      <xdr:nvSpPr>
        <xdr:cNvPr id="7967" name="CuadroTexto 7966">
          <a:extLst>
            <a:ext uri="{FF2B5EF4-FFF2-40B4-BE49-F238E27FC236}">
              <a16:creationId xmlns:a16="http://schemas.microsoft.com/office/drawing/2014/main" id="{C75A38E8-6FA2-4051-AB4C-6A30525CE86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318</xdr:row>
      <xdr:rowOff>637442</xdr:rowOff>
    </xdr:from>
    <xdr:ext cx="184731" cy="264560"/>
    <xdr:sp macro="" textlink="">
      <xdr:nvSpPr>
        <xdr:cNvPr id="7968" name="CuadroTexto 7967">
          <a:extLst>
            <a:ext uri="{FF2B5EF4-FFF2-40B4-BE49-F238E27FC236}">
              <a16:creationId xmlns:a16="http://schemas.microsoft.com/office/drawing/2014/main" id="{DC39A71B-7ADD-4797-AB81-7B61979EC8E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7969" name="CuadroTexto 7968">
          <a:extLst>
            <a:ext uri="{FF2B5EF4-FFF2-40B4-BE49-F238E27FC236}">
              <a16:creationId xmlns:a16="http://schemas.microsoft.com/office/drawing/2014/main" id="{B33EDA6F-35B0-406E-B4B6-E41325DA41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7970" name="CuadroTexto 7969">
          <a:extLst>
            <a:ext uri="{FF2B5EF4-FFF2-40B4-BE49-F238E27FC236}">
              <a16:creationId xmlns:a16="http://schemas.microsoft.com/office/drawing/2014/main" id="{D7CEA8C8-C948-419C-9FE8-C7A1463A54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318</xdr:row>
      <xdr:rowOff>637442</xdr:rowOff>
    </xdr:from>
    <xdr:ext cx="184731" cy="264560"/>
    <xdr:sp macro="" textlink="">
      <xdr:nvSpPr>
        <xdr:cNvPr id="7971" name="CuadroTexto 7970">
          <a:extLst>
            <a:ext uri="{FF2B5EF4-FFF2-40B4-BE49-F238E27FC236}">
              <a16:creationId xmlns:a16="http://schemas.microsoft.com/office/drawing/2014/main" id="{C3612C35-4D7E-4CEA-B9DA-E5EE872B3B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7972" name="CuadroTexto 7971">
          <a:extLst>
            <a:ext uri="{FF2B5EF4-FFF2-40B4-BE49-F238E27FC236}">
              <a16:creationId xmlns:a16="http://schemas.microsoft.com/office/drawing/2014/main" id="{B3C678BE-7AB4-4A5F-90AA-F445495F8F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7973" name="CuadroTexto 7972">
          <a:extLst>
            <a:ext uri="{FF2B5EF4-FFF2-40B4-BE49-F238E27FC236}">
              <a16:creationId xmlns:a16="http://schemas.microsoft.com/office/drawing/2014/main" id="{389F7C10-2BB1-4B50-88E8-B9C59411CE0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7974" name="CuadroTexto 7973">
          <a:extLst>
            <a:ext uri="{FF2B5EF4-FFF2-40B4-BE49-F238E27FC236}">
              <a16:creationId xmlns:a16="http://schemas.microsoft.com/office/drawing/2014/main" id="{63736E5E-5750-49FB-BE3A-2BDBE338ACB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7975" name="CuadroTexto 7974">
          <a:extLst>
            <a:ext uri="{FF2B5EF4-FFF2-40B4-BE49-F238E27FC236}">
              <a16:creationId xmlns:a16="http://schemas.microsoft.com/office/drawing/2014/main" id="{03E74741-6B11-4F82-A0F3-B96D4EABA0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976" name="CuadroTexto 7975">
          <a:extLst>
            <a:ext uri="{FF2B5EF4-FFF2-40B4-BE49-F238E27FC236}">
              <a16:creationId xmlns:a16="http://schemas.microsoft.com/office/drawing/2014/main" id="{E186359D-1891-4E6D-AE01-45905880A19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977" name="CuadroTexto 7976">
          <a:extLst>
            <a:ext uri="{FF2B5EF4-FFF2-40B4-BE49-F238E27FC236}">
              <a16:creationId xmlns:a16="http://schemas.microsoft.com/office/drawing/2014/main" id="{E60C545B-BE5D-493E-87E2-37555B78C12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7978" name="CuadroTexto 7977">
          <a:extLst>
            <a:ext uri="{FF2B5EF4-FFF2-40B4-BE49-F238E27FC236}">
              <a16:creationId xmlns:a16="http://schemas.microsoft.com/office/drawing/2014/main" id="{7DFBC8D3-EC16-44B2-8845-EC3975E306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979" name="CuadroTexto 7978">
          <a:extLst>
            <a:ext uri="{FF2B5EF4-FFF2-40B4-BE49-F238E27FC236}">
              <a16:creationId xmlns:a16="http://schemas.microsoft.com/office/drawing/2014/main" id="{567F65B3-15CD-4E35-A7C6-3360FFC9D9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980" name="CuadroTexto 7979">
          <a:extLst>
            <a:ext uri="{FF2B5EF4-FFF2-40B4-BE49-F238E27FC236}">
              <a16:creationId xmlns:a16="http://schemas.microsoft.com/office/drawing/2014/main" id="{A95C9023-61FC-48C3-95F0-70CEFF81ECE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7981" name="CuadroTexto 7980">
          <a:extLst>
            <a:ext uri="{FF2B5EF4-FFF2-40B4-BE49-F238E27FC236}">
              <a16:creationId xmlns:a16="http://schemas.microsoft.com/office/drawing/2014/main" id="{A0AFE9DE-283D-4263-85F5-523DA48186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982" name="CuadroTexto 7981">
          <a:extLst>
            <a:ext uri="{FF2B5EF4-FFF2-40B4-BE49-F238E27FC236}">
              <a16:creationId xmlns:a16="http://schemas.microsoft.com/office/drawing/2014/main" id="{C600ADCC-F102-45C9-AE65-CBA6E930950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983" name="CuadroTexto 7982">
          <a:extLst>
            <a:ext uri="{FF2B5EF4-FFF2-40B4-BE49-F238E27FC236}">
              <a16:creationId xmlns:a16="http://schemas.microsoft.com/office/drawing/2014/main" id="{1385C31F-8DC5-494F-A155-B6D56D0509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984" name="CuadroTexto 7983">
          <a:extLst>
            <a:ext uri="{FF2B5EF4-FFF2-40B4-BE49-F238E27FC236}">
              <a16:creationId xmlns:a16="http://schemas.microsoft.com/office/drawing/2014/main" id="{0D72A7E9-ADC4-4CF3-BA6C-68439B26B2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985" name="CuadroTexto 7984">
          <a:extLst>
            <a:ext uri="{FF2B5EF4-FFF2-40B4-BE49-F238E27FC236}">
              <a16:creationId xmlns:a16="http://schemas.microsoft.com/office/drawing/2014/main" id="{AAEE0E60-B702-4F37-99B5-94D55F23EF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7986" name="CuadroTexto 7985">
          <a:extLst>
            <a:ext uri="{FF2B5EF4-FFF2-40B4-BE49-F238E27FC236}">
              <a16:creationId xmlns:a16="http://schemas.microsoft.com/office/drawing/2014/main" id="{988B705A-1530-4D43-B9E8-A231DC083C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987" name="CuadroTexto 7986">
          <a:extLst>
            <a:ext uri="{FF2B5EF4-FFF2-40B4-BE49-F238E27FC236}">
              <a16:creationId xmlns:a16="http://schemas.microsoft.com/office/drawing/2014/main" id="{380D8481-CAB7-4CFC-837E-199865B6A3A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988" name="CuadroTexto 7987">
          <a:extLst>
            <a:ext uri="{FF2B5EF4-FFF2-40B4-BE49-F238E27FC236}">
              <a16:creationId xmlns:a16="http://schemas.microsoft.com/office/drawing/2014/main" id="{6AEE2BAB-1ED5-4FE8-B626-9F547A1B4D6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989" name="CuadroTexto 7988">
          <a:extLst>
            <a:ext uri="{FF2B5EF4-FFF2-40B4-BE49-F238E27FC236}">
              <a16:creationId xmlns:a16="http://schemas.microsoft.com/office/drawing/2014/main" id="{BF62E8B2-4F05-4B78-A5F3-163FB235CCD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990" name="CuadroTexto 7989">
          <a:extLst>
            <a:ext uri="{FF2B5EF4-FFF2-40B4-BE49-F238E27FC236}">
              <a16:creationId xmlns:a16="http://schemas.microsoft.com/office/drawing/2014/main" id="{31119D7D-9602-489E-8130-955AA5FB0D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7991" name="CuadroTexto 7990">
          <a:extLst>
            <a:ext uri="{FF2B5EF4-FFF2-40B4-BE49-F238E27FC236}">
              <a16:creationId xmlns:a16="http://schemas.microsoft.com/office/drawing/2014/main" id="{D72D1962-07CA-49ED-8744-9C634FA10F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7992" name="CuadroTexto 7991">
          <a:extLst>
            <a:ext uri="{FF2B5EF4-FFF2-40B4-BE49-F238E27FC236}">
              <a16:creationId xmlns:a16="http://schemas.microsoft.com/office/drawing/2014/main" id="{C8568360-4484-4268-93F6-998BCEC1825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7993" name="CuadroTexto 7992">
          <a:extLst>
            <a:ext uri="{FF2B5EF4-FFF2-40B4-BE49-F238E27FC236}">
              <a16:creationId xmlns:a16="http://schemas.microsoft.com/office/drawing/2014/main" id="{612B0283-551A-4B41-B9F4-7C95407C76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7994" name="CuadroTexto 7993">
          <a:extLst>
            <a:ext uri="{FF2B5EF4-FFF2-40B4-BE49-F238E27FC236}">
              <a16:creationId xmlns:a16="http://schemas.microsoft.com/office/drawing/2014/main" id="{36BF0F4F-921A-40FE-A99B-17625CAF77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7995" name="CuadroTexto 7994">
          <a:extLst>
            <a:ext uri="{FF2B5EF4-FFF2-40B4-BE49-F238E27FC236}">
              <a16:creationId xmlns:a16="http://schemas.microsoft.com/office/drawing/2014/main" id="{2DE06D49-2626-4D2C-837C-924AED50A1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7996" name="CuadroTexto 7995">
          <a:extLst>
            <a:ext uri="{FF2B5EF4-FFF2-40B4-BE49-F238E27FC236}">
              <a16:creationId xmlns:a16="http://schemas.microsoft.com/office/drawing/2014/main" id="{C2323BDE-998E-4D16-B9C8-DE5255FD00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7997" name="CuadroTexto 7996">
          <a:extLst>
            <a:ext uri="{FF2B5EF4-FFF2-40B4-BE49-F238E27FC236}">
              <a16:creationId xmlns:a16="http://schemas.microsoft.com/office/drawing/2014/main" id="{40B25CFD-11AC-437A-89D3-19C4D23409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7998" name="CuadroTexto 7997">
          <a:extLst>
            <a:ext uri="{FF2B5EF4-FFF2-40B4-BE49-F238E27FC236}">
              <a16:creationId xmlns:a16="http://schemas.microsoft.com/office/drawing/2014/main" id="{1E9837FD-2E27-40DB-9435-204DB4D7F0A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7999" name="CuadroTexto 7998">
          <a:extLst>
            <a:ext uri="{FF2B5EF4-FFF2-40B4-BE49-F238E27FC236}">
              <a16:creationId xmlns:a16="http://schemas.microsoft.com/office/drawing/2014/main" id="{48024009-2393-4145-A302-26E70D3DAA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8000" name="CuadroTexto 7999">
          <a:extLst>
            <a:ext uri="{FF2B5EF4-FFF2-40B4-BE49-F238E27FC236}">
              <a16:creationId xmlns:a16="http://schemas.microsoft.com/office/drawing/2014/main" id="{93C2D845-5133-4B75-B11B-E79EDED0219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8001" name="CuadroTexto 8000">
          <a:extLst>
            <a:ext uri="{FF2B5EF4-FFF2-40B4-BE49-F238E27FC236}">
              <a16:creationId xmlns:a16="http://schemas.microsoft.com/office/drawing/2014/main" id="{4917DAC7-4DAA-451B-B827-7269372336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8002" name="CuadroTexto 8001">
          <a:extLst>
            <a:ext uri="{FF2B5EF4-FFF2-40B4-BE49-F238E27FC236}">
              <a16:creationId xmlns:a16="http://schemas.microsoft.com/office/drawing/2014/main" id="{3A7260F6-D030-4BF2-80BA-09FE4421CB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229</xdr:row>
      <xdr:rowOff>637442</xdr:rowOff>
    </xdr:from>
    <xdr:ext cx="184731" cy="264560"/>
    <xdr:sp macro="" textlink="">
      <xdr:nvSpPr>
        <xdr:cNvPr id="8003" name="CuadroTexto 8002">
          <a:extLst>
            <a:ext uri="{FF2B5EF4-FFF2-40B4-BE49-F238E27FC236}">
              <a16:creationId xmlns:a16="http://schemas.microsoft.com/office/drawing/2014/main" id="{0A1E413C-62C7-47A3-8C91-8E43362474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389</xdr:row>
      <xdr:rowOff>637442</xdr:rowOff>
    </xdr:from>
    <xdr:ext cx="184731" cy="264560"/>
    <xdr:sp macro="" textlink="">
      <xdr:nvSpPr>
        <xdr:cNvPr id="8004" name="CuadroTexto 8003">
          <a:extLst>
            <a:ext uri="{FF2B5EF4-FFF2-40B4-BE49-F238E27FC236}">
              <a16:creationId xmlns:a16="http://schemas.microsoft.com/office/drawing/2014/main" id="{BBF704C4-D8DD-428D-A446-E39800C83C8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393</xdr:row>
      <xdr:rowOff>637442</xdr:rowOff>
    </xdr:from>
    <xdr:ext cx="184731" cy="264560"/>
    <xdr:sp macro="" textlink="">
      <xdr:nvSpPr>
        <xdr:cNvPr id="8005" name="CuadroTexto 8004">
          <a:extLst>
            <a:ext uri="{FF2B5EF4-FFF2-40B4-BE49-F238E27FC236}">
              <a16:creationId xmlns:a16="http://schemas.microsoft.com/office/drawing/2014/main" id="{C5EF774F-08A2-4B00-9877-C9EA1C4046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006" name="CuadroTexto 8005">
          <a:extLst>
            <a:ext uri="{FF2B5EF4-FFF2-40B4-BE49-F238E27FC236}">
              <a16:creationId xmlns:a16="http://schemas.microsoft.com/office/drawing/2014/main" id="{411A6A1E-BACD-4253-AB6F-48416402E8A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8007" name="CuadroTexto 8006">
          <a:extLst>
            <a:ext uri="{FF2B5EF4-FFF2-40B4-BE49-F238E27FC236}">
              <a16:creationId xmlns:a16="http://schemas.microsoft.com/office/drawing/2014/main" id="{F147D33C-A970-4E58-ABD4-7EEE8DD3BA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8008" name="CuadroTexto 8007">
          <a:extLst>
            <a:ext uri="{FF2B5EF4-FFF2-40B4-BE49-F238E27FC236}">
              <a16:creationId xmlns:a16="http://schemas.microsoft.com/office/drawing/2014/main" id="{0B5FE953-9F15-4DF8-9C88-190D0049CB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8009" name="CuadroTexto 8008">
          <a:extLst>
            <a:ext uri="{FF2B5EF4-FFF2-40B4-BE49-F238E27FC236}">
              <a16:creationId xmlns:a16="http://schemas.microsoft.com/office/drawing/2014/main" id="{3288949F-D670-4184-83EB-6713A41F26D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8010" name="CuadroTexto 8009">
          <a:extLst>
            <a:ext uri="{FF2B5EF4-FFF2-40B4-BE49-F238E27FC236}">
              <a16:creationId xmlns:a16="http://schemas.microsoft.com/office/drawing/2014/main" id="{C789D41A-03CA-4165-AE85-8210F684AB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8011" name="CuadroTexto 8010">
          <a:extLst>
            <a:ext uri="{FF2B5EF4-FFF2-40B4-BE49-F238E27FC236}">
              <a16:creationId xmlns:a16="http://schemas.microsoft.com/office/drawing/2014/main" id="{8A2A5F61-6747-4AFF-ADCE-D1D3D319B7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8012" name="CuadroTexto 8011">
          <a:extLst>
            <a:ext uri="{FF2B5EF4-FFF2-40B4-BE49-F238E27FC236}">
              <a16:creationId xmlns:a16="http://schemas.microsoft.com/office/drawing/2014/main" id="{7BD3C95E-6D4A-4B3D-8582-216D908166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8013" name="CuadroTexto 8012">
          <a:extLst>
            <a:ext uri="{FF2B5EF4-FFF2-40B4-BE49-F238E27FC236}">
              <a16:creationId xmlns:a16="http://schemas.microsoft.com/office/drawing/2014/main" id="{DBCF4132-7202-48D6-9920-5EB5615E6C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8014" name="CuadroTexto 8013">
          <a:extLst>
            <a:ext uri="{FF2B5EF4-FFF2-40B4-BE49-F238E27FC236}">
              <a16:creationId xmlns:a16="http://schemas.microsoft.com/office/drawing/2014/main" id="{C9D380D0-9839-47EF-89FD-0E49C65F65B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8015" name="CuadroTexto 8014">
          <a:extLst>
            <a:ext uri="{FF2B5EF4-FFF2-40B4-BE49-F238E27FC236}">
              <a16:creationId xmlns:a16="http://schemas.microsoft.com/office/drawing/2014/main" id="{2CACA613-FB0D-4F61-87D9-63D2058E5F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8016" name="CuadroTexto 8015">
          <a:extLst>
            <a:ext uri="{FF2B5EF4-FFF2-40B4-BE49-F238E27FC236}">
              <a16:creationId xmlns:a16="http://schemas.microsoft.com/office/drawing/2014/main" id="{62096864-944B-466C-A0E0-E0388A05D7F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017" name="CuadroTexto 8016">
          <a:extLst>
            <a:ext uri="{FF2B5EF4-FFF2-40B4-BE49-F238E27FC236}">
              <a16:creationId xmlns:a16="http://schemas.microsoft.com/office/drawing/2014/main" id="{D3D8C119-80BA-4E1E-87C8-1DE0F22BBB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8018" name="CuadroTexto 8017">
          <a:extLst>
            <a:ext uri="{FF2B5EF4-FFF2-40B4-BE49-F238E27FC236}">
              <a16:creationId xmlns:a16="http://schemas.microsoft.com/office/drawing/2014/main" id="{887AFB15-1AB2-43BC-9AEA-5EC0D5727FA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8019" name="CuadroTexto 8018">
          <a:extLst>
            <a:ext uri="{FF2B5EF4-FFF2-40B4-BE49-F238E27FC236}">
              <a16:creationId xmlns:a16="http://schemas.microsoft.com/office/drawing/2014/main" id="{7825DD90-72D8-4245-97E6-65A388F5AE4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8020" name="CuadroTexto 8019">
          <a:extLst>
            <a:ext uri="{FF2B5EF4-FFF2-40B4-BE49-F238E27FC236}">
              <a16:creationId xmlns:a16="http://schemas.microsoft.com/office/drawing/2014/main" id="{1A4D72A3-4A6D-4BF8-9CAC-7FA2122261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8021" name="CuadroTexto 8020">
          <a:extLst>
            <a:ext uri="{FF2B5EF4-FFF2-40B4-BE49-F238E27FC236}">
              <a16:creationId xmlns:a16="http://schemas.microsoft.com/office/drawing/2014/main" id="{3A46DB6E-648C-44E7-BAF3-6B95B74DCD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8022" name="CuadroTexto 8021">
          <a:extLst>
            <a:ext uri="{FF2B5EF4-FFF2-40B4-BE49-F238E27FC236}">
              <a16:creationId xmlns:a16="http://schemas.microsoft.com/office/drawing/2014/main" id="{107F3A38-65A4-4A26-901C-0DCC9B8110D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023" name="CuadroTexto 8022">
          <a:extLst>
            <a:ext uri="{FF2B5EF4-FFF2-40B4-BE49-F238E27FC236}">
              <a16:creationId xmlns:a16="http://schemas.microsoft.com/office/drawing/2014/main" id="{AA8F99E3-545A-4A21-BC83-0083F307C7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024" name="CuadroTexto 8023">
          <a:extLst>
            <a:ext uri="{FF2B5EF4-FFF2-40B4-BE49-F238E27FC236}">
              <a16:creationId xmlns:a16="http://schemas.microsoft.com/office/drawing/2014/main" id="{89D74419-2EDE-4723-9DA2-60B80B767C1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8025" name="CuadroTexto 8024">
          <a:extLst>
            <a:ext uri="{FF2B5EF4-FFF2-40B4-BE49-F238E27FC236}">
              <a16:creationId xmlns:a16="http://schemas.microsoft.com/office/drawing/2014/main" id="{8DB1F66D-DB02-442C-89AA-580255BEE2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8026" name="CuadroTexto 8025">
          <a:extLst>
            <a:ext uri="{FF2B5EF4-FFF2-40B4-BE49-F238E27FC236}">
              <a16:creationId xmlns:a16="http://schemas.microsoft.com/office/drawing/2014/main" id="{4B4B74C5-54BA-46BA-BC3A-0E20848994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8027" name="CuadroTexto 8026">
          <a:extLst>
            <a:ext uri="{FF2B5EF4-FFF2-40B4-BE49-F238E27FC236}">
              <a16:creationId xmlns:a16="http://schemas.microsoft.com/office/drawing/2014/main" id="{30EC3D46-3854-470F-A03F-F8B19F1770D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8028" name="CuadroTexto 8027">
          <a:extLst>
            <a:ext uri="{FF2B5EF4-FFF2-40B4-BE49-F238E27FC236}">
              <a16:creationId xmlns:a16="http://schemas.microsoft.com/office/drawing/2014/main" id="{BD9EEF3E-7E4B-4994-A508-9312BBCFFF4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8029" name="CuadroTexto 8028">
          <a:extLst>
            <a:ext uri="{FF2B5EF4-FFF2-40B4-BE49-F238E27FC236}">
              <a16:creationId xmlns:a16="http://schemas.microsoft.com/office/drawing/2014/main" id="{F25EFA44-C723-4DA7-A5A2-FC534D99484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8030" name="CuadroTexto 8029">
          <a:extLst>
            <a:ext uri="{FF2B5EF4-FFF2-40B4-BE49-F238E27FC236}">
              <a16:creationId xmlns:a16="http://schemas.microsoft.com/office/drawing/2014/main" id="{D18B7141-7374-44EB-8163-E9766E8FF70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8031" name="CuadroTexto 8030">
          <a:extLst>
            <a:ext uri="{FF2B5EF4-FFF2-40B4-BE49-F238E27FC236}">
              <a16:creationId xmlns:a16="http://schemas.microsoft.com/office/drawing/2014/main" id="{737C0DCF-A142-4700-9C4C-602FA8A6295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8032" name="CuadroTexto 8031">
          <a:extLst>
            <a:ext uri="{FF2B5EF4-FFF2-40B4-BE49-F238E27FC236}">
              <a16:creationId xmlns:a16="http://schemas.microsoft.com/office/drawing/2014/main" id="{4AB9299F-C334-400F-BEF8-87CCA0D2E5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033" name="CuadroTexto 8032">
          <a:extLst>
            <a:ext uri="{FF2B5EF4-FFF2-40B4-BE49-F238E27FC236}">
              <a16:creationId xmlns:a16="http://schemas.microsoft.com/office/drawing/2014/main" id="{81131E4A-62F3-425B-90B1-A2C078A8D5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034" name="CuadroTexto 8033">
          <a:extLst>
            <a:ext uri="{FF2B5EF4-FFF2-40B4-BE49-F238E27FC236}">
              <a16:creationId xmlns:a16="http://schemas.microsoft.com/office/drawing/2014/main" id="{98072B9F-9969-4720-8C4D-5D02669E1D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035" name="CuadroTexto 8034">
          <a:extLst>
            <a:ext uri="{FF2B5EF4-FFF2-40B4-BE49-F238E27FC236}">
              <a16:creationId xmlns:a16="http://schemas.microsoft.com/office/drawing/2014/main" id="{BE845C6E-C1E0-4EC2-B7FF-68431C2E6B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8036" name="CuadroTexto 8035">
          <a:extLst>
            <a:ext uri="{FF2B5EF4-FFF2-40B4-BE49-F238E27FC236}">
              <a16:creationId xmlns:a16="http://schemas.microsoft.com/office/drawing/2014/main" id="{9AB15166-16B1-456E-9A50-48FD586C82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8037" name="CuadroTexto 8036">
          <a:extLst>
            <a:ext uri="{FF2B5EF4-FFF2-40B4-BE49-F238E27FC236}">
              <a16:creationId xmlns:a16="http://schemas.microsoft.com/office/drawing/2014/main" id="{643BBA55-554C-44E4-8AF4-33C6725E621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038" name="CuadroTexto 8037">
          <a:extLst>
            <a:ext uri="{FF2B5EF4-FFF2-40B4-BE49-F238E27FC236}">
              <a16:creationId xmlns:a16="http://schemas.microsoft.com/office/drawing/2014/main" id="{84FEFCDA-3605-4E3C-BFC5-30C815F3E5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8039" name="CuadroTexto 8038">
          <a:extLst>
            <a:ext uri="{FF2B5EF4-FFF2-40B4-BE49-F238E27FC236}">
              <a16:creationId xmlns:a16="http://schemas.microsoft.com/office/drawing/2014/main" id="{A09EC23F-F0E7-4B5B-8274-3B0317D1D8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8040" name="CuadroTexto 8039">
          <a:extLst>
            <a:ext uri="{FF2B5EF4-FFF2-40B4-BE49-F238E27FC236}">
              <a16:creationId xmlns:a16="http://schemas.microsoft.com/office/drawing/2014/main" id="{13A3FB35-243F-4952-B98C-7FE3CA33B8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8041" name="CuadroTexto 8040">
          <a:extLst>
            <a:ext uri="{FF2B5EF4-FFF2-40B4-BE49-F238E27FC236}">
              <a16:creationId xmlns:a16="http://schemas.microsoft.com/office/drawing/2014/main" id="{F7AF8AF5-F3F4-43AB-9B68-3B874DDD0B4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8042" name="CuadroTexto 8041">
          <a:extLst>
            <a:ext uri="{FF2B5EF4-FFF2-40B4-BE49-F238E27FC236}">
              <a16:creationId xmlns:a16="http://schemas.microsoft.com/office/drawing/2014/main" id="{0A0BE179-779F-4F09-A936-BD9A9AD7C3C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8043" name="CuadroTexto 8042">
          <a:extLst>
            <a:ext uri="{FF2B5EF4-FFF2-40B4-BE49-F238E27FC236}">
              <a16:creationId xmlns:a16="http://schemas.microsoft.com/office/drawing/2014/main" id="{DBA64087-BB0F-4728-A40E-6B293C38241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8044" name="CuadroTexto 8043">
          <a:extLst>
            <a:ext uri="{FF2B5EF4-FFF2-40B4-BE49-F238E27FC236}">
              <a16:creationId xmlns:a16="http://schemas.microsoft.com/office/drawing/2014/main" id="{9FDABC6E-C71C-4433-96A1-8A5B44817B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8045" name="CuadroTexto 8044">
          <a:extLst>
            <a:ext uri="{FF2B5EF4-FFF2-40B4-BE49-F238E27FC236}">
              <a16:creationId xmlns:a16="http://schemas.microsoft.com/office/drawing/2014/main" id="{1011B397-989F-4EAD-BB09-07FF472DE7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8046" name="CuadroTexto 8045">
          <a:extLst>
            <a:ext uri="{FF2B5EF4-FFF2-40B4-BE49-F238E27FC236}">
              <a16:creationId xmlns:a16="http://schemas.microsoft.com/office/drawing/2014/main" id="{99F66331-B5CD-4D86-B907-23CA49F041F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047" name="CuadroTexto 8046">
          <a:extLst>
            <a:ext uri="{FF2B5EF4-FFF2-40B4-BE49-F238E27FC236}">
              <a16:creationId xmlns:a16="http://schemas.microsoft.com/office/drawing/2014/main" id="{E77F3AFB-BA5F-4D74-AD7D-0E2E9166D4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048" name="CuadroTexto 8047">
          <a:extLst>
            <a:ext uri="{FF2B5EF4-FFF2-40B4-BE49-F238E27FC236}">
              <a16:creationId xmlns:a16="http://schemas.microsoft.com/office/drawing/2014/main" id="{96C0A08D-5100-4997-8A6C-A2438D5FE2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049" name="CuadroTexto 8048">
          <a:extLst>
            <a:ext uri="{FF2B5EF4-FFF2-40B4-BE49-F238E27FC236}">
              <a16:creationId xmlns:a16="http://schemas.microsoft.com/office/drawing/2014/main" id="{97D1CC68-9A52-4008-8185-FC8EC593B2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050" name="CuadroTexto 8049">
          <a:extLst>
            <a:ext uri="{FF2B5EF4-FFF2-40B4-BE49-F238E27FC236}">
              <a16:creationId xmlns:a16="http://schemas.microsoft.com/office/drawing/2014/main" id="{D1AB29FD-15C8-4633-943F-F554EE2CCB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8051" name="CuadroTexto 8050">
          <a:extLst>
            <a:ext uri="{FF2B5EF4-FFF2-40B4-BE49-F238E27FC236}">
              <a16:creationId xmlns:a16="http://schemas.microsoft.com/office/drawing/2014/main" id="{7BE3E153-CD5D-4D8A-836D-DE4BFC53D0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8052" name="CuadroTexto 8051">
          <a:extLst>
            <a:ext uri="{FF2B5EF4-FFF2-40B4-BE49-F238E27FC236}">
              <a16:creationId xmlns:a16="http://schemas.microsoft.com/office/drawing/2014/main" id="{91F065E3-6522-467B-9C60-98C0DBF590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8053" name="CuadroTexto 8052">
          <a:extLst>
            <a:ext uri="{FF2B5EF4-FFF2-40B4-BE49-F238E27FC236}">
              <a16:creationId xmlns:a16="http://schemas.microsoft.com/office/drawing/2014/main" id="{44EFD582-7420-4596-896B-C6BADE95333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054" name="CuadroTexto 8053">
          <a:extLst>
            <a:ext uri="{FF2B5EF4-FFF2-40B4-BE49-F238E27FC236}">
              <a16:creationId xmlns:a16="http://schemas.microsoft.com/office/drawing/2014/main" id="{C4175460-8E6F-4B73-A696-022AF7612F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055" name="CuadroTexto 8054">
          <a:extLst>
            <a:ext uri="{FF2B5EF4-FFF2-40B4-BE49-F238E27FC236}">
              <a16:creationId xmlns:a16="http://schemas.microsoft.com/office/drawing/2014/main" id="{03CD40C6-6EB2-4D8A-8793-BD8524FBBC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056" name="CuadroTexto 8055">
          <a:extLst>
            <a:ext uri="{FF2B5EF4-FFF2-40B4-BE49-F238E27FC236}">
              <a16:creationId xmlns:a16="http://schemas.microsoft.com/office/drawing/2014/main" id="{86CEE4C0-23CC-4E4A-8995-EC29C8E008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057" name="CuadroTexto 8056">
          <a:extLst>
            <a:ext uri="{FF2B5EF4-FFF2-40B4-BE49-F238E27FC236}">
              <a16:creationId xmlns:a16="http://schemas.microsoft.com/office/drawing/2014/main" id="{EBD61AC9-047B-4940-AE9E-873D6C42A1E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8058" name="CuadroTexto 8057">
          <a:extLst>
            <a:ext uri="{FF2B5EF4-FFF2-40B4-BE49-F238E27FC236}">
              <a16:creationId xmlns:a16="http://schemas.microsoft.com/office/drawing/2014/main" id="{B87200DD-6439-42D7-A10E-33C5E9645C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449</xdr:row>
      <xdr:rowOff>637442</xdr:rowOff>
    </xdr:from>
    <xdr:ext cx="184731" cy="264560"/>
    <xdr:sp macro="" textlink="">
      <xdr:nvSpPr>
        <xdr:cNvPr id="8059" name="CuadroTexto 8058">
          <a:extLst>
            <a:ext uri="{FF2B5EF4-FFF2-40B4-BE49-F238E27FC236}">
              <a16:creationId xmlns:a16="http://schemas.microsoft.com/office/drawing/2014/main" id="{32825318-9D90-48B4-A059-70E0B55063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060" name="CuadroTexto 8059">
          <a:extLst>
            <a:ext uri="{FF2B5EF4-FFF2-40B4-BE49-F238E27FC236}">
              <a16:creationId xmlns:a16="http://schemas.microsoft.com/office/drawing/2014/main" id="{3D973BB4-B2CF-4017-8318-976154FC45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8061" name="CuadroTexto 8060">
          <a:extLst>
            <a:ext uri="{FF2B5EF4-FFF2-40B4-BE49-F238E27FC236}">
              <a16:creationId xmlns:a16="http://schemas.microsoft.com/office/drawing/2014/main" id="{83D2C98B-D0AF-4609-89B5-F219DF11A5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449</xdr:row>
      <xdr:rowOff>637442</xdr:rowOff>
    </xdr:from>
    <xdr:ext cx="184731" cy="264560"/>
    <xdr:sp macro="" textlink="">
      <xdr:nvSpPr>
        <xdr:cNvPr id="8062" name="CuadroTexto 8061">
          <a:extLst>
            <a:ext uri="{FF2B5EF4-FFF2-40B4-BE49-F238E27FC236}">
              <a16:creationId xmlns:a16="http://schemas.microsoft.com/office/drawing/2014/main" id="{00F84831-A1BB-4652-BF7A-D9BD183B0D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454</xdr:row>
      <xdr:rowOff>637442</xdr:rowOff>
    </xdr:from>
    <xdr:ext cx="184731" cy="264560"/>
    <xdr:sp macro="" textlink="">
      <xdr:nvSpPr>
        <xdr:cNvPr id="8063" name="CuadroTexto 8062">
          <a:extLst>
            <a:ext uri="{FF2B5EF4-FFF2-40B4-BE49-F238E27FC236}">
              <a16:creationId xmlns:a16="http://schemas.microsoft.com/office/drawing/2014/main" id="{0D6D506C-2E8E-4FD3-B9A7-4AA72800387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454</xdr:row>
      <xdr:rowOff>637442</xdr:rowOff>
    </xdr:from>
    <xdr:ext cx="184731" cy="264560"/>
    <xdr:sp macro="" textlink="">
      <xdr:nvSpPr>
        <xdr:cNvPr id="8064" name="CuadroTexto 8063">
          <a:extLst>
            <a:ext uri="{FF2B5EF4-FFF2-40B4-BE49-F238E27FC236}">
              <a16:creationId xmlns:a16="http://schemas.microsoft.com/office/drawing/2014/main" id="{C97FC146-717C-4C16-92D9-797CE9D962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8065" name="CuadroTexto 8064">
          <a:extLst>
            <a:ext uri="{FF2B5EF4-FFF2-40B4-BE49-F238E27FC236}">
              <a16:creationId xmlns:a16="http://schemas.microsoft.com/office/drawing/2014/main" id="{EB28CF7A-8816-4963-AA29-CEECABF1DC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441</xdr:row>
      <xdr:rowOff>637442</xdr:rowOff>
    </xdr:from>
    <xdr:ext cx="184731" cy="264560"/>
    <xdr:sp macro="" textlink="">
      <xdr:nvSpPr>
        <xdr:cNvPr id="8066" name="CuadroTexto 8065">
          <a:extLst>
            <a:ext uri="{FF2B5EF4-FFF2-40B4-BE49-F238E27FC236}">
              <a16:creationId xmlns:a16="http://schemas.microsoft.com/office/drawing/2014/main" id="{E02E8968-D2A7-491A-8E77-1DE0EB0599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067" name="CuadroTexto 8066">
          <a:extLst>
            <a:ext uri="{FF2B5EF4-FFF2-40B4-BE49-F238E27FC236}">
              <a16:creationId xmlns:a16="http://schemas.microsoft.com/office/drawing/2014/main" id="{860DF5B3-0610-4649-9D8F-B6D23A8957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068" name="CuadroTexto 8067">
          <a:extLst>
            <a:ext uri="{FF2B5EF4-FFF2-40B4-BE49-F238E27FC236}">
              <a16:creationId xmlns:a16="http://schemas.microsoft.com/office/drawing/2014/main" id="{19DF79E1-EBA7-4BAB-A06C-686B0EC3245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447</xdr:row>
      <xdr:rowOff>637442</xdr:rowOff>
    </xdr:from>
    <xdr:ext cx="184731" cy="264560"/>
    <xdr:sp macro="" textlink="">
      <xdr:nvSpPr>
        <xdr:cNvPr id="8069" name="CuadroTexto 8068">
          <a:extLst>
            <a:ext uri="{FF2B5EF4-FFF2-40B4-BE49-F238E27FC236}">
              <a16:creationId xmlns:a16="http://schemas.microsoft.com/office/drawing/2014/main" id="{ACFDE484-D939-498A-AEAE-3E5BF0EE2A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438</xdr:row>
      <xdr:rowOff>637442</xdr:rowOff>
    </xdr:from>
    <xdr:ext cx="184731" cy="264560"/>
    <xdr:sp macro="" textlink="">
      <xdr:nvSpPr>
        <xdr:cNvPr id="8070" name="CuadroTexto 8069">
          <a:extLst>
            <a:ext uri="{FF2B5EF4-FFF2-40B4-BE49-F238E27FC236}">
              <a16:creationId xmlns:a16="http://schemas.microsoft.com/office/drawing/2014/main" id="{EDB7B634-CCEA-43CC-B89E-5E0CC96EBE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8071" name="CuadroTexto 8070">
          <a:extLst>
            <a:ext uri="{FF2B5EF4-FFF2-40B4-BE49-F238E27FC236}">
              <a16:creationId xmlns:a16="http://schemas.microsoft.com/office/drawing/2014/main" id="{99B30915-4701-48B8-AF37-849D7E6E85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445</xdr:row>
      <xdr:rowOff>637442</xdr:rowOff>
    </xdr:from>
    <xdr:ext cx="184731" cy="264560"/>
    <xdr:sp macro="" textlink="">
      <xdr:nvSpPr>
        <xdr:cNvPr id="8072" name="CuadroTexto 8071">
          <a:extLst>
            <a:ext uri="{FF2B5EF4-FFF2-40B4-BE49-F238E27FC236}">
              <a16:creationId xmlns:a16="http://schemas.microsoft.com/office/drawing/2014/main" id="{6852D0E6-D2A0-4674-A864-2CB243A21F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8073" name="CuadroTexto 8072">
          <a:extLst>
            <a:ext uri="{FF2B5EF4-FFF2-40B4-BE49-F238E27FC236}">
              <a16:creationId xmlns:a16="http://schemas.microsoft.com/office/drawing/2014/main" id="{E2934F63-BED7-4EA4-8AE1-0CC90ED2110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8074" name="CuadroTexto 8073">
          <a:extLst>
            <a:ext uri="{FF2B5EF4-FFF2-40B4-BE49-F238E27FC236}">
              <a16:creationId xmlns:a16="http://schemas.microsoft.com/office/drawing/2014/main" id="{69B1DC9D-1019-4B6C-8D3D-3992FAE3B2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075" name="CuadroTexto 8074">
          <a:extLst>
            <a:ext uri="{FF2B5EF4-FFF2-40B4-BE49-F238E27FC236}">
              <a16:creationId xmlns:a16="http://schemas.microsoft.com/office/drawing/2014/main" id="{6E0F6152-86E1-486E-A1C5-FC6D7D96E3F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446</xdr:row>
      <xdr:rowOff>637442</xdr:rowOff>
    </xdr:from>
    <xdr:ext cx="184731" cy="264560"/>
    <xdr:sp macro="" textlink="">
      <xdr:nvSpPr>
        <xdr:cNvPr id="8076" name="CuadroTexto 8075">
          <a:extLst>
            <a:ext uri="{FF2B5EF4-FFF2-40B4-BE49-F238E27FC236}">
              <a16:creationId xmlns:a16="http://schemas.microsoft.com/office/drawing/2014/main" id="{80595139-CE1A-4502-BA69-8C7CFDD7AE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8077" name="CuadroTexto 8076">
          <a:extLst>
            <a:ext uri="{FF2B5EF4-FFF2-40B4-BE49-F238E27FC236}">
              <a16:creationId xmlns:a16="http://schemas.microsoft.com/office/drawing/2014/main" id="{150ACEAC-7746-466C-BD36-A34AF595BF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078" name="CuadroTexto 8077">
          <a:extLst>
            <a:ext uri="{FF2B5EF4-FFF2-40B4-BE49-F238E27FC236}">
              <a16:creationId xmlns:a16="http://schemas.microsoft.com/office/drawing/2014/main" id="{8FDCC419-C29A-4079-A256-2C07FEBC3E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8079" name="CuadroTexto 8078">
          <a:extLst>
            <a:ext uri="{FF2B5EF4-FFF2-40B4-BE49-F238E27FC236}">
              <a16:creationId xmlns:a16="http://schemas.microsoft.com/office/drawing/2014/main" id="{8B939CE1-A12C-4388-89D7-0D4A04EA82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8080" name="CuadroTexto 8079">
          <a:extLst>
            <a:ext uri="{FF2B5EF4-FFF2-40B4-BE49-F238E27FC236}">
              <a16:creationId xmlns:a16="http://schemas.microsoft.com/office/drawing/2014/main" id="{D8388A1F-D249-4742-BC2A-6231644086F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8081" name="CuadroTexto 8080">
          <a:extLst>
            <a:ext uri="{FF2B5EF4-FFF2-40B4-BE49-F238E27FC236}">
              <a16:creationId xmlns:a16="http://schemas.microsoft.com/office/drawing/2014/main" id="{BB5E7A8F-B79D-4D48-84B6-2AE140E02CD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8082" name="CuadroTexto 8081">
          <a:extLst>
            <a:ext uri="{FF2B5EF4-FFF2-40B4-BE49-F238E27FC236}">
              <a16:creationId xmlns:a16="http://schemas.microsoft.com/office/drawing/2014/main" id="{AB2B48EB-AAE7-4BA0-B3B1-5E0354DA0E0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8083" name="CuadroTexto 8082">
          <a:extLst>
            <a:ext uri="{FF2B5EF4-FFF2-40B4-BE49-F238E27FC236}">
              <a16:creationId xmlns:a16="http://schemas.microsoft.com/office/drawing/2014/main" id="{2D6280FF-56E5-4A7A-A045-4C19273783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439</xdr:row>
      <xdr:rowOff>637442</xdr:rowOff>
    </xdr:from>
    <xdr:ext cx="184731" cy="264560"/>
    <xdr:sp macro="" textlink="">
      <xdr:nvSpPr>
        <xdr:cNvPr id="8084" name="CuadroTexto 8083">
          <a:extLst>
            <a:ext uri="{FF2B5EF4-FFF2-40B4-BE49-F238E27FC236}">
              <a16:creationId xmlns:a16="http://schemas.microsoft.com/office/drawing/2014/main" id="{31B8727B-2325-48CE-A6E6-50EF9F392F7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085" name="CuadroTexto 8084">
          <a:extLst>
            <a:ext uri="{FF2B5EF4-FFF2-40B4-BE49-F238E27FC236}">
              <a16:creationId xmlns:a16="http://schemas.microsoft.com/office/drawing/2014/main" id="{37BCC160-469E-497F-A265-90EE2BBD04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8086" name="CuadroTexto 8085">
          <a:extLst>
            <a:ext uri="{FF2B5EF4-FFF2-40B4-BE49-F238E27FC236}">
              <a16:creationId xmlns:a16="http://schemas.microsoft.com/office/drawing/2014/main" id="{8C6397D3-BDCA-4FAF-B7F7-30400302752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8087" name="CuadroTexto 8086">
          <a:extLst>
            <a:ext uri="{FF2B5EF4-FFF2-40B4-BE49-F238E27FC236}">
              <a16:creationId xmlns:a16="http://schemas.microsoft.com/office/drawing/2014/main" id="{26322833-D131-4604-9A01-D5BD1BF081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8088" name="CuadroTexto 8087">
          <a:extLst>
            <a:ext uri="{FF2B5EF4-FFF2-40B4-BE49-F238E27FC236}">
              <a16:creationId xmlns:a16="http://schemas.microsoft.com/office/drawing/2014/main" id="{08ED04AB-316D-40EB-9DCD-42159FBF07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8089" name="CuadroTexto 8088">
          <a:extLst>
            <a:ext uri="{FF2B5EF4-FFF2-40B4-BE49-F238E27FC236}">
              <a16:creationId xmlns:a16="http://schemas.microsoft.com/office/drawing/2014/main" id="{37EC458F-1624-4D52-AE08-A4F8B2F597E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8090" name="CuadroTexto 8089">
          <a:extLst>
            <a:ext uri="{FF2B5EF4-FFF2-40B4-BE49-F238E27FC236}">
              <a16:creationId xmlns:a16="http://schemas.microsoft.com/office/drawing/2014/main" id="{549CEEF6-CFE0-426D-861F-A72C79AF398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091" name="CuadroTexto 8090">
          <a:extLst>
            <a:ext uri="{FF2B5EF4-FFF2-40B4-BE49-F238E27FC236}">
              <a16:creationId xmlns:a16="http://schemas.microsoft.com/office/drawing/2014/main" id="{6AFEC111-B6C2-42E4-8A65-4534C90F82E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8092" name="CuadroTexto 8091">
          <a:extLst>
            <a:ext uri="{FF2B5EF4-FFF2-40B4-BE49-F238E27FC236}">
              <a16:creationId xmlns:a16="http://schemas.microsoft.com/office/drawing/2014/main" id="{D57C8769-14E6-48DD-91CC-8090DF7C01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8093" name="CuadroTexto 8092">
          <a:extLst>
            <a:ext uri="{FF2B5EF4-FFF2-40B4-BE49-F238E27FC236}">
              <a16:creationId xmlns:a16="http://schemas.microsoft.com/office/drawing/2014/main" id="{5832DA13-7C46-4424-BAD7-3E828DB742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094" name="CuadroTexto 8093">
          <a:extLst>
            <a:ext uri="{FF2B5EF4-FFF2-40B4-BE49-F238E27FC236}">
              <a16:creationId xmlns:a16="http://schemas.microsoft.com/office/drawing/2014/main" id="{52A7B8E5-F539-4C1A-A597-9C396A9260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095" name="CuadroTexto 8094">
          <a:extLst>
            <a:ext uri="{FF2B5EF4-FFF2-40B4-BE49-F238E27FC236}">
              <a16:creationId xmlns:a16="http://schemas.microsoft.com/office/drawing/2014/main" id="{D7ED542A-64CF-4259-9798-99D0647ECA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096" name="CuadroTexto 8095">
          <a:extLst>
            <a:ext uri="{FF2B5EF4-FFF2-40B4-BE49-F238E27FC236}">
              <a16:creationId xmlns:a16="http://schemas.microsoft.com/office/drawing/2014/main" id="{D095F2E6-AF86-4DBB-8C54-3BBF0C2341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097" name="CuadroTexto 8096">
          <a:extLst>
            <a:ext uri="{FF2B5EF4-FFF2-40B4-BE49-F238E27FC236}">
              <a16:creationId xmlns:a16="http://schemas.microsoft.com/office/drawing/2014/main" id="{E9DBF056-F42E-4DD9-BED8-B33AF6551D6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8098" name="CuadroTexto 8097">
          <a:extLst>
            <a:ext uri="{FF2B5EF4-FFF2-40B4-BE49-F238E27FC236}">
              <a16:creationId xmlns:a16="http://schemas.microsoft.com/office/drawing/2014/main" id="{FD66168F-3ACB-45A3-A7A7-C1C82F871F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449</xdr:row>
      <xdr:rowOff>637442</xdr:rowOff>
    </xdr:from>
    <xdr:ext cx="184731" cy="264560"/>
    <xdr:sp macro="" textlink="">
      <xdr:nvSpPr>
        <xdr:cNvPr id="8099" name="CuadroTexto 8098">
          <a:extLst>
            <a:ext uri="{FF2B5EF4-FFF2-40B4-BE49-F238E27FC236}">
              <a16:creationId xmlns:a16="http://schemas.microsoft.com/office/drawing/2014/main" id="{DDE28B33-E48D-4A70-81E9-99F906A832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100" name="CuadroTexto 8099">
          <a:extLst>
            <a:ext uri="{FF2B5EF4-FFF2-40B4-BE49-F238E27FC236}">
              <a16:creationId xmlns:a16="http://schemas.microsoft.com/office/drawing/2014/main" id="{311B085D-909F-468D-8EC9-C687114298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448</xdr:row>
      <xdr:rowOff>637442</xdr:rowOff>
    </xdr:from>
    <xdr:ext cx="184731" cy="264560"/>
    <xdr:sp macro="" textlink="">
      <xdr:nvSpPr>
        <xdr:cNvPr id="8101" name="CuadroTexto 8100">
          <a:extLst>
            <a:ext uri="{FF2B5EF4-FFF2-40B4-BE49-F238E27FC236}">
              <a16:creationId xmlns:a16="http://schemas.microsoft.com/office/drawing/2014/main" id="{E733A0A1-444F-4AA5-A511-887F25FF9B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440</xdr:row>
      <xdr:rowOff>637442</xdr:rowOff>
    </xdr:from>
    <xdr:ext cx="184731" cy="264560"/>
    <xdr:sp macro="" textlink="">
      <xdr:nvSpPr>
        <xdr:cNvPr id="8102" name="CuadroTexto 8101">
          <a:extLst>
            <a:ext uri="{FF2B5EF4-FFF2-40B4-BE49-F238E27FC236}">
              <a16:creationId xmlns:a16="http://schemas.microsoft.com/office/drawing/2014/main" id="{52BA196A-E4D2-451B-BC97-441CA46AFD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8103" name="CuadroTexto 8102">
          <a:extLst>
            <a:ext uri="{FF2B5EF4-FFF2-40B4-BE49-F238E27FC236}">
              <a16:creationId xmlns:a16="http://schemas.microsoft.com/office/drawing/2014/main" id="{9ED8C949-A063-4B7C-93C3-58F939D62A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428</xdr:row>
      <xdr:rowOff>637442</xdr:rowOff>
    </xdr:from>
    <xdr:ext cx="184731" cy="264560"/>
    <xdr:sp macro="" textlink="">
      <xdr:nvSpPr>
        <xdr:cNvPr id="8104" name="CuadroTexto 8103">
          <a:extLst>
            <a:ext uri="{FF2B5EF4-FFF2-40B4-BE49-F238E27FC236}">
              <a16:creationId xmlns:a16="http://schemas.microsoft.com/office/drawing/2014/main" id="{CB044AD6-ECF9-4DBA-B5FD-DAA25840B0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8105" name="CuadroTexto 8104">
          <a:extLst>
            <a:ext uri="{FF2B5EF4-FFF2-40B4-BE49-F238E27FC236}">
              <a16:creationId xmlns:a16="http://schemas.microsoft.com/office/drawing/2014/main" id="{54CC808B-9B4D-4527-A856-A586894E7E0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106" name="CuadroTexto 8105">
          <a:extLst>
            <a:ext uri="{FF2B5EF4-FFF2-40B4-BE49-F238E27FC236}">
              <a16:creationId xmlns:a16="http://schemas.microsoft.com/office/drawing/2014/main" id="{354EAB45-E8D8-44E2-9E15-652298F7BF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107" name="CuadroTexto 8106">
          <a:extLst>
            <a:ext uri="{FF2B5EF4-FFF2-40B4-BE49-F238E27FC236}">
              <a16:creationId xmlns:a16="http://schemas.microsoft.com/office/drawing/2014/main" id="{F38CA548-E3B0-419B-9339-2CA6772BFA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444</xdr:row>
      <xdr:rowOff>637442</xdr:rowOff>
    </xdr:from>
    <xdr:ext cx="184731" cy="264560"/>
    <xdr:sp macro="" textlink="">
      <xdr:nvSpPr>
        <xdr:cNvPr id="8108" name="CuadroTexto 8107">
          <a:extLst>
            <a:ext uri="{FF2B5EF4-FFF2-40B4-BE49-F238E27FC236}">
              <a16:creationId xmlns:a16="http://schemas.microsoft.com/office/drawing/2014/main" id="{739785AF-D570-4E70-8597-CFE4165B96E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109" name="CuadroTexto 8108">
          <a:extLst>
            <a:ext uri="{FF2B5EF4-FFF2-40B4-BE49-F238E27FC236}">
              <a16:creationId xmlns:a16="http://schemas.microsoft.com/office/drawing/2014/main" id="{917A7278-6420-447B-9FB4-551ADC360D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110" name="CuadroTexto 8109">
          <a:extLst>
            <a:ext uri="{FF2B5EF4-FFF2-40B4-BE49-F238E27FC236}">
              <a16:creationId xmlns:a16="http://schemas.microsoft.com/office/drawing/2014/main" id="{C3A211B0-2AE6-4ABC-BDA3-024F71AD5E0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111" name="CuadroTexto 8110">
          <a:extLst>
            <a:ext uri="{FF2B5EF4-FFF2-40B4-BE49-F238E27FC236}">
              <a16:creationId xmlns:a16="http://schemas.microsoft.com/office/drawing/2014/main" id="{32BFB5A0-6255-445A-9ACD-64F67B28FEB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112" name="CuadroTexto 8111">
          <a:extLst>
            <a:ext uri="{FF2B5EF4-FFF2-40B4-BE49-F238E27FC236}">
              <a16:creationId xmlns:a16="http://schemas.microsoft.com/office/drawing/2014/main" id="{FC794F73-4F55-42F3-82B2-A75AEBFD0B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8113" name="CuadroTexto 8112">
          <a:extLst>
            <a:ext uri="{FF2B5EF4-FFF2-40B4-BE49-F238E27FC236}">
              <a16:creationId xmlns:a16="http://schemas.microsoft.com/office/drawing/2014/main" id="{79C85B62-94A9-4774-A98F-04DF548C81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449</xdr:row>
      <xdr:rowOff>637442</xdr:rowOff>
    </xdr:from>
    <xdr:ext cx="184731" cy="264560"/>
    <xdr:sp macro="" textlink="">
      <xdr:nvSpPr>
        <xdr:cNvPr id="8114" name="CuadroTexto 8113">
          <a:extLst>
            <a:ext uri="{FF2B5EF4-FFF2-40B4-BE49-F238E27FC236}">
              <a16:creationId xmlns:a16="http://schemas.microsoft.com/office/drawing/2014/main" id="{98B1AC24-FA44-482C-A8A0-92070708BBA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454</xdr:row>
      <xdr:rowOff>637442</xdr:rowOff>
    </xdr:from>
    <xdr:ext cx="184731" cy="264560"/>
    <xdr:sp macro="" textlink="">
      <xdr:nvSpPr>
        <xdr:cNvPr id="8115" name="CuadroTexto 8114">
          <a:extLst>
            <a:ext uri="{FF2B5EF4-FFF2-40B4-BE49-F238E27FC236}">
              <a16:creationId xmlns:a16="http://schemas.microsoft.com/office/drawing/2014/main" id="{876E461E-EFB3-419E-A1C4-988D96CE8C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116" name="CuadroTexto 8115">
          <a:extLst>
            <a:ext uri="{FF2B5EF4-FFF2-40B4-BE49-F238E27FC236}">
              <a16:creationId xmlns:a16="http://schemas.microsoft.com/office/drawing/2014/main" id="{844D951A-55A8-4FCD-ABF1-04A2436403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117" name="CuadroTexto 8116">
          <a:extLst>
            <a:ext uri="{FF2B5EF4-FFF2-40B4-BE49-F238E27FC236}">
              <a16:creationId xmlns:a16="http://schemas.microsoft.com/office/drawing/2014/main" id="{9DAEEBB0-3BD3-4561-BD58-390077FEA59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118" name="CuadroTexto 8117">
          <a:extLst>
            <a:ext uri="{FF2B5EF4-FFF2-40B4-BE49-F238E27FC236}">
              <a16:creationId xmlns:a16="http://schemas.microsoft.com/office/drawing/2014/main" id="{148F2380-7A54-4A4A-BCFD-8406D6851E5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8119" name="CuadroTexto 8118">
          <a:extLst>
            <a:ext uri="{FF2B5EF4-FFF2-40B4-BE49-F238E27FC236}">
              <a16:creationId xmlns:a16="http://schemas.microsoft.com/office/drawing/2014/main" id="{5F27725B-5D2A-4C44-BCFE-8D83A18E4AC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467</xdr:row>
      <xdr:rowOff>637442</xdr:rowOff>
    </xdr:from>
    <xdr:ext cx="184731" cy="264560"/>
    <xdr:sp macro="" textlink="">
      <xdr:nvSpPr>
        <xdr:cNvPr id="8120" name="CuadroTexto 8119">
          <a:extLst>
            <a:ext uri="{FF2B5EF4-FFF2-40B4-BE49-F238E27FC236}">
              <a16:creationId xmlns:a16="http://schemas.microsoft.com/office/drawing/2014/main" id="{55EFA3FE-2587-4A13-B409-484706A7CC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449</xdr:row>
      <xdr:rowOff>637442</xdr:rowOff>
    </xdr:from>
    <xdr:ext cx="184731" cy="264560"/>
    <xdr:sp macro="" textlink="">
      <xdr:nvSpPr>
        <xdr:cNvPr id="8121" name="CuadroTexto 8120">
          <a:extLst>
            <a:ext uri="{FF2B5EF4-FFF2-40B4-BE49-F238E27FC236}">
              <a16:creationId xmlns:a16="http://schemas.microsoft.com/office/drawing/2014/main" id="{8F3B0030-26C4-4B76-853E-7A69CDE7D5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454</xdr:row>
      <xdr:rowOff>637442</xdr:rowOff>
    </xdr:from>
    <xdr:ext cx="184731" cy="264560"/>
    <xdr:sp macro="" textlink="">
      <xdr:nvSpPr>
        <xdr:cNvPr id="8122" name="CuadroTexto 8121">
          <a:extLst>
            <a:ext uri="{FF2B5EF4-FFF2-40B4-BE49-F238E27FC236}">
              <a16:creationId xmlns:a16="http://schemas.microsoft.com/office/drawing/2014/main" id="{2A150B98-662A-4942-8EB3-3F306F038A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8123" name="CuadroTexto 8122">
          <a:extLst>
            <a:ext uri="{FF2B5EF4-FFF2-40B4-BE49-F238E27FC236}">
              <a16:creationId xmlns:a16="http://schemas.microsoft.com/office/drawing/2014/main" id="{619941EA-A321-44CD-AB1F-48A63B98FA8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449</xdr:row>
      <xdr:rowOff>637442</xdr:rowOff>
    </xdr:from>
    <xdr:ext cx="184731" cy="264560"/>
    <xdr:sp macro="" textlink="">
      <xdr:nvSpPr>
        <xdr:cNvPr id="8124" name="CuadroTexto 8123">
          <a:extLst>
            <a:ext uri="{FF2B5EF4-FFF2-40B4-BE49-F238E27FC236}">
              <a16:creationId xmlns:a16="http://schemas.microsoft.com/office/drawing/2014/main" id="{DA8C10DB-8255-48B5-8210-B19C7BC9D0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454</xdr:row>
      <xdr:rowOff>637442</xdr:rowOff>
    </xdr:from>
    <xdr:ext cx="184731" cy="264560"/>
    <xdr:sp macro="" textlink="">
      <xdr:nvSpPr>
        <xdr:cNvPr id="8125" name="CuadroTexto 8124">
          <a:extLst>
            <a:ext uri="{FF2B5EF4-FFF2-40B4-BE49-F238E27FC236}">
              <a16:creationId xmlns:a16="http://schemas.microsoft.com/office/drawing/2014/main" id="{29F1A6EE-4D40-49FB-A7A4-56B785F1BBF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8126" name="CuadroTexto 8125">
          <a:extLst>
            <a:ext uri="{FF2B5EF4-FFF2-40B4-BE49-F238E27FC236}">
              <a16:creationId xmlns:a16="http://schemas.microsoft.com/office/drawing/2014/main" id="{EAFEFFFF-2A75-498D-B587-754DEA8FB4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441</xdr:row>
      <xdr:rowOff>637442</xdr:rowOff>
    </xdr:from>
    <xdr:ext cx="184731" cy="264560"/>
    <xdr:sp macro="" textlink="">
      <xdr:nvSpPr>
        <xdr:cNvPr id="8127" name="CuadroTexto 8126">
          <a:extLst>
            <a:ext uri="{FF2B5EF4-FFF2-40B4-BE49-F238E27FC236}">
              <a16:creationId xmlns:a16="http://schemas.microsoft.com/office/drawing/2014/main" id="{592325FD-7D7F-4374-8F5B-57FB6D529FF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441</xdr:row>
      <xdr:rowOff>637442</xdr:rowOff>
    </xdr:from>
    <xdr:ext cx="184731" cy="264560"/>
    <xdr:sp macro="" textlink="">
      <xdr:nvSpPr>
        <xdr:cNvPr id="8128" name="CuadroTexto 8127">
          <a:extLst>
            <a:ext uri="{FF2B5EF4-FFF2-40B4-BE49-F238E27FC236}">
              <a16:creationId xmlns:a16="http://schemas.microsoft.com/office/drawing/2014/main" id="{CABE39D1-C793-4A5E-A8B9-BFA5ADBF827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129" name="CuadroTexto 8128">
          <a:extLst>
            <a:ext uri="{FF2B5EF4-FFF2-40B4-BE49-F238E27FC236}">
              <a16:creationId xmlns:a16="http://schemas.microsoft.com/office/drawing/2014/main" id="{713ECD04-6A67-4AC6-B3F1-3263B20E2E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130" name="CuadroTexto 8129">
          <a:extLst>
            <a:ext uri="{FF2B5EF4-FFF2-40B4-BE49-F238E27FC236}">
              <a16:creationId xmlns:a16="http://schemas.microsoft.com/office/drawing/2014/main" id="{EA9BCE48-767A-49C5-8388-9AA6EDFAFA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131" name="CuadroTexto 8130">
          <a:extLst>
            <a:ext uri="{FF2B5EF4-FFF2-40B4-BE49-F238E27FC236}">
              <a16:creationId xmlns:a16="http://schemas.microsoft.com/office/drawing/2014/main" id="{7D0E00A4-6CF2-42BB-8C84-294E6B063B6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132" name="CuadroTexto 8131">
          <a:extLst>
            <a:ext uri="{FF2B5EF4-FFF2-40B4-BE49-F238E27FC236}">
              <a16:creationId xmlns:a16="http://schemas.microsoft.com/office/drawing/2014/main" id="{B3C8A902-F7F2-48C0-94BA-EB62700E7E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133" name="CuadroTexto 8132">
          <a:extLst>
            <a:ext uri="{FF2B5EF4-FFF2-40B4-BE49-F238E27FC236}">
              <a16:creationId xmlns:a16="http://schemas.microsoft.com/office/drawing/2014/main" id="{E1D57715-E09E-4A70-A962-8369641CEC6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134" name="CuadroTexto 8133">
          <a:extLst>
            <a:ext uri="{FF2B5EF4-FFF2-40B4-BE49-F238E27FC236}">
              <a16:creationId xmlns:a16="http://schemas.microsoft.com/office/drawing/2014/main" id="{089F676D-ED48-46BB-B74B-49BE6C46E4D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135" name="CuadroTexto 8134">
          <a:extLst>
            <a:ext uri="{FF2B5EF4-FFF2-40B4-BE49-F238E27FC236}">
              <a16:creationId xmlns:a16="http://schemas.microsoft.com/office/drawing/2014/main" id="{ECBB6239-1499-47A9-AB13-B46CFB198A6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136" name="CuadroTexto 8135">
          <a:extLst>
            <a:ext uri="{FF2B5EF4-FFF2-40B4-BE49-F238E27FC236}">
              <a16:creationId xmlns:a16="http://schemas.microsoft.com/office/drawing/2014/main" id="{E0163D71-8FC7-4974-B5EA-E7FCFE2D9C8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137" name="CuadroTexto 8136">
          <a:extLst>
            <a:ext uri="{FF2B5EF4-FFF2-40B4-BE49-F238E27FC236}">
              <a16:creationId xmlns:a16="http://schemas.microsoft.com/office/drawing/2014/main" id="{AD6F375A-D7D9-4CB3-9847-1CD46990AB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138" name="CuadroTexto 8137">
          <a:extLst>
            <a:ext uri="{FF2B5EF4-FFF2-40B4-BE49-F238E27FC236}">
              <a16:creationId xmlns:a16="http://schemas.microsoft.com/office/drawing/2014/main" id="{60DB494C-189D-4882-9204-992DE3E538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139" name="CuadroTexto 8138">
          <a:extLst>
            <a:ext uri="{FF2B5EF4-FFF2-40B4-BE49-F238E27FC236}">
              <a16:creationId xmlns:a16="http://schemas.microsoft.com/office/drawing/2014/main" id="{18E6231C-E5C2-41D7-80A5-C54E524B64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140" name="CuadroTexto 8139">
          <a:extLst>
            <a:ext uri="{FF2B5EF4-FFF2-40B4-BE49-F238E27FC236}">
              <a16:creationId xmlns:a16="http://schemas.microsoft.com/office/drawing/2014/main" id="{2110DA69-F930-4F68-AA5F-920E4D1EC6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141" name="CuadroTexto 8140">
          <a:extLst>
            <a:ext uri="{FF2B5EF4-FFF2-40B4-BE49-F238E27FC236}">
              <a16:creationId xmlns:a16="http://schemas.microsoft.com/office/drawing/2014/main" id="{741BF9B2-6577-431A-A79B-099A707519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142" name="CuadroTexto 8141">
          <a:extLst>
            <a:ext uri="{FF2B5EF4-FFF2-40B4-BE49-F238E27FC236}">
              <a16:creationId xmlns:a16="http://schemas.microsoft.com/office/drawing/2014/main" id="{AA3F2F45-2110-4502-BB55-0215B7CCDD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143" name="CuadroTexto 8142">
          <a:extLst>
            <a:ext uri="{FF2B5EF4-FFF2-40B4-BE49-F238E27FC236}">
              <a16:creationId xmlns:a16="http://schemas.microsoft.com/office/drawing/2014/main" id="{06F932F9-C679-4566-A161-FA714C62CB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144" name="CuadroTexto 8143">
          <a:extLst>
            <a:ext uri="{FF2B5EF4-FFF2-40B4-BE49-F238E27FC236}">
              <a16:creationId xmlns:a16="http://schemas.microsoft.com/office/drawing/2014/main" id="{A4C31CAD-A18E-4AF9-9A49-57D1E672D59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145" name="CuadroTexto 8144">
          <a:extLst>
            <a:ext uri="{FF2B5EF4-FFF2-40B4-BE49-F238E27FC236}">
              <a16:creationId xmlns:a16="http://schemas.microsoft.com/office/drawing/2014/main" id="{31EC078F-42A4-49DB-AF37-4CB5FC4B14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146" name="CuadroTexto 8145">
          <a:extLst>
            <a:ext uri="{FF2B5EF4-FFF2-40B4-BE49-F238E27FC236}">
              <a16:creationId xmlns:a16="http://schemas.microsoft.com/office/drawing/2014/main" id="{F12F6939-A840-402B-A551-B8ABB6A452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147" name="CuadroTexto 8146">
          <a:extLst>
            <a:ext uri="{FF2B5EF4-FFF2-40B4-BE49-F238E27FC236}">
              <a16:creationId xmlns:a16="http://schemas.microsoft.com/office/drawing/2014/main" id="{96878AAC-2232-4900-B6B3-A5C17DB7ED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148" name="CuadroTexto 8147">
          <a:extLst>
            <a:ext uri="{FF2B5EF4-FFF2-40B4-BE49-F238E27FC236}">
              <a16:creationId xmlns:a16="http://schemas.microsoft.com/office/drawing/2014/main" id="{BD22EF2B-C957-4E5A-8F25-996CF7F9E0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149" name="CuadroTexto 8148">
          <a:extLst>
            <a:ext uri="{FF2B5EF4-FFF2-40B4-BE49-F238E27FC236}">
              <a16:creationId xmlns:a16="http://schemas.microsoft.com/office/drawing/2014/main" id="{FADBC3BE-533B-492E-9CD6-CB540BCC7B7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150" name="CuadroTexto 8149">
          <a:extLst>
            <a:ext uri="{FF2B5EF4-FFF2-40B4-BE49-F238E27FC236}">
              <a16:creationId xmlns:a16="http://schemas.microsoft.com/office/drawing/2014/main" id="{E1CFFFC3-9623-4F02-A189-BAD18E887BD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151" name="CuadroTexto 8150">
          <a:extLst>
            <a:ext uri="{FF2B5EF4-FFF2-40B4-BE49-F238E27FC236}">
              <a16:creationId xmlns:a16="http://schemas.microsoft.com/office/drawing/2014/main" id="{0E62AD4A-34CF-4A50-994B-BA0924F0E0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152" name="CuadroTexto 8151">
          <a:extLst>
            <a:ext uri="{FF2B5EF4-FFF2-40B4-BE49-F238E27FC236}">
              <a16:creationId xmlns:a16="http://schemas.microsoft.com/office/drawing/2014/main" id="{0C8BCCB7-3780-4121-B965-6B9D9945A6D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153" name="CuadroTexto 8152">
          <a:extLst>
            <a:ext uri="{FF2B5EF4-FFF2-40B4-BE49-F238E27FC236}">
              <a16:creationId xmlns:a16="http://schemas.microsoft.com/office/drawing/2014/main" id="{C9E0C723-CB2F-4E1B-8EA9-B35D0958A0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154" name="CuadroTexto 8153">
          <a:extLst>
            <a:ext uri="{FF2B5EF4-FFF2-40B4-BE49-F238E27FC236}">
              <a16:creationId xmlns:a16="http://schemas.microsoft.com/office/drawing/2014/main" id="{9FF2E508-16EE-4CA3-9EB3-1921C45FFDD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155" name="CuadroTexto 8154">
          <a:extLst>
            <a:ext uri="{FF2B5EF4-FFF2-40B4-BE49-F238E27FC236}">
              <a16:creationId xmlns:a16="http://schemas.microsoft.com/office/drawing/2014/main" id="{C5BB8682-7A19-428C-868D-BEF46D894B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156" name="CuadroTexto 8155">
          <a:extLst>
            <a:ext uri="{FF2B5EF4-FFF2-40B4-BE49-F238E27FC236}">
              <a16:creationId xmlns:a16="http://schemas.microsoft.com/office/drawing/2014/main" id="{B76A2EE6-C91D-49EB-8CBC-EEFEE28297D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157" name="CuadroTexto 8156">
          <a:extLst>
            <a:ext uri="{FF2B5EF4-FFF2-40B4-BE49-F238E27FC236}">
              <a16:creationId xmlns:a16="http://schemas.microsoft.com/office/drawing/2014/main" id="{D79C5941-C7DF-4FED-8E51-050EA3DD0FF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158" name="CuadroTexto 8157">
          <a:extLst>
            <a:ext uri="{FF2B5EF4-FFF2-40B4-BE49-F238E27FC236}">
              <a16:creationId xmlns:a16="http://schemas.microsoft.com/office/drawing/2014/main" id="{C30CC14D-5B13-47AB-AB19-ABBD7D0FCE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159" name="CuadroTexto 8158">
          <a:extLst>
            <a:ext uri="{FF2B5EF4-FFF2-40B4-BE49-F238E27FC236}">
              <a16:creationId xmlns:a16="http://schemas.microsoft.com/office/drawing/2014/main" id="{550569AC-EB00-4450-AA33-82185F60EE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160" name="CuadroTexto 8159">
          <a:extLst>
            <a:ext uri="{FF2B5EF4-FFF2-40B4-BE49-F238E27FC236}">
              <a16:creationId xmlns:a16="http://schemas.microsoft.com/office/drawing/2014/main" id="{9A43146B-0642-45AC-BD2A-32300BEA03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161" name="CuadroTexto 8160">
          <a:extLst>
            <a:ext uri="{FF2B5EF4-FFF2-40B4-BE49-F238E27FC236}">
              <a16:creationId xmlns:a16="http://schemas.microsoft.com/office/drawing/2014/main" id="{16FFFF66-C959-47A7-ABD8-5B10D64C3C6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162" name="CuadroTexto 8161">
          <a:extLst>
            <a:ext uri="{FF2B5EF4-FFF2-40B4-BE49-F238E27FC236}">
              <a16:creationId xmlns:a16="http://schemas.microsoft.com/office/drawing/2014/main" id="{C4610FFB-FF5E-46D9-90DE-CF76A4C589C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163" name="CuadroTexto 8162">
          <a:extLst>
            <a:ext uri="{FF2B5EF4-FFF2-40B4-BE49-F238E27FC236}">
              <a16:creationId xmlns:a16="http://schemas.microsoft.com/office/drawing/2014/main" id="{26CD8877-6A26-4ED4-A90B-013C5E4839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164" name="CuadroTexto 8163">
          <a:extLst>
            <a:ext uri="{FF2B5EF4-FFF2-40B4-BE49-F238E27FC236}">
              <a16:creationId xmlns:a16="http://schemas.microsoft.com/office/drawing/2014/main" id="{9AF0F432-BBAC-4D11-9C52-ADF420FEAD1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252</xdr:row>
      <xdr:rowOff>637442</xdr:rowOff>
    </xdr:from>
    <xdr:ext cx="184731" cy="264560"/>
    <xdr:sp macro="" textlink="">
      <xdr:nvSpPr>
        <xdr:cNvPr id="8165" name="CuadroTexto 8164">
          <a:extLst>
            <a:ext uri="{FF2B5EF4-FFF2-40B4-BE49-F238E27FC236}">
              <a16:creationId xmlns:a16="http://schemas.microsoft.com/office/drawing/2014/main" id="{59A2774B-58BD-4170-8B13-9D80EDF0E84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253</xdr:row>
      <xdr:rowOff>637442</xdr:rowOff>
    </xdr:from>
    <xdr:ext cx="184731" cy="264560"/>
    <xdr:sp macro="" textlink="">
      <xdr:nvSpPr>
        <xdr:cNvPr id="8166" name="CuadroTexto 8165">
          <a:extLst>
            <a:ext uri="{FF2B5EF4-FFF2-40B4-BE49-F238E27FC236}">
              <a16:creationId xmlns:a16="http://schemas.microsoft.com/office/drawing/2014/main" id="{367C4FE5-D590-4C59-BB93-E62E51AA788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254</xdr:row>
      <xdr:rowOff>637442</xdr:rowOff>
    </xdr:from>
    <xdr:ext cx="184731" cy="264560"/>
    <xdr:sp macro="" textlink="">
      <xdr:nvSpPr>
        <xdr:cNvPr id="8167" name="CuadroTexto 8166">
          <a:extLst>
            <a:ext uri="{FF2B5EF4-FFF2-40B4-BE49-F238E27FC236}">
              <a16:creationId xmlns:a16="http://schemas.microsoft.com/office/drawing/2014/main" id="{7D3A18E1-BD70-405C-8348-3AE0C755952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168" name="CuadroTexto 8167">
          <a:extLst>
            <a:ext uri="{FF2B5EF4-FFF2-40B4-BE49-F238E27FC236}">
              <a16:creationId xmlns:a16="http://schemas.microsoft.com/office/drawing/2014/main" id="{61044C4D-335B-4670-B29D-F7325AB56A0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169" name="CuadroTexto 8168">
          <a:extLst>
            <a:ext uri="{FF2B5EF4-FFF2-40B4-BE49-F238E27FC236}">
              <a16:creationId xmlns:a16="http://schemas.microsoft.com/office/drawing/2014/main" id="{60FEAD20-E8F3-45A8-8BD4-D40B89433F3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170" name="CuadroTexto 8169">
          <a:extLst>
            <a:ext uri="{FF2B5EF4-FFF2-40B4-BE49-F238E27FC236}">
              <a16:creationId xmlns:a16="http://schemas.microsoft.com/office/drawing/2014/main" id="{0E770FCB-17C0-4E69-A39A-1A101EF807F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171" name="CuadroTexto 8170">
          <a:extLst>
            <a:ext uri="{FF2B5EF4-FFF2-40B4-BE49-F238E27FC236}">
              <a16:creationId xmlns:a16="http://schemas.microsoft.com/office/drawing/2014/main" id="{B076D034-0A5C-44B0-8EB1-35DC509EEF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172" name="CuadroTexto 8171">
          <a:extLst>
            <a:ext uri="{FF2B5EF4-FFF2-40B4-BE49-F238E27FC236}">
              <a16:creationId xmlns:a16="http://schemas.microsoft.com/office/drawing/2014/main" id="{50E8A4FE-4625-4210-B198-C1EED9483B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173" name="CuadroTexto 8172">
          <a:extLst>
            <a:ext uri="{FF2B5EF4-FFF2-40B4-BE49-F238E27FC236}">
              <a16:creationId xmlns:a16="http://schemas.microsoft.com/office/drawing/2014/main" id="{27FFD661-4EB0-4837-A46F-19A0717360D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174" name="CuadroTexto 8173">
          <a:extLst>
            <a:ext uri="{FF2B5EF4-FFF2-40B4-BE49-F238E27FC236}">
              <a16:creationId xmlns:a16="http://schemas.microsoft.com/office/drawing/2014/main" id="{A336DED9-FB69-40F7-8950-D240CF01A9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175" name="CuadroTexto 8174">
          <a:extLst>
            <a:ext uri="{FF2B5EF4-FFF2-40B4-BE49-F238E27FC236}">
              <a16:creationId xmlns:a16="http://schemas.microsoft.com/office/drawing/2014/main" id="{E9DAABEA-00A1-442E-89C2-55FAB160949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176" name="CuadroTexto 8175">
          <a:extLst>
            <a:ext uri="{FF2B5EF4-FFF2-40B4-BE49-F238E27FC236}">
              <a16:creationId xmlns:a16="http://schemas.microsoft.com/office/drawing/2014/main" id="{D0E4909E-E79B-4D11-B2B2-AF41CF7B25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177" name="CuadroTexto 8176">
          <a:extLst>
            <a:ext uri="{FF2B5EF4-FFF2-40B4-BE49-F238E27FC236}">
              <a16:creationId xmlns:a16="http://schemas.microsoft.com/office/drawing/2014/main" id="{B73C5962-38F6-4D4F-8B70-ECD9ACE4D0A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178" name="CuadroTexto 8177">
          <a:extLst>
            <a:ext uri="{FF2B5EF4-FFF2-40B4-BE49-F238E27FC236}">
              <a16:creationId xmlns:a16="http://schemas.microsoft.com/office/drawing/2014/main" id="{E7B4AC5E-1708-4513-BDEC-5E0B5A02DC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252</xdr:row>
      <xdr:rowOff>637442</xdr:rowOff>
    </xdr:from>
    <xdr:ext cx="184731" cy="264560"/>
    <xdr:sp macro="" textlink="">
      <xdr:nvSpPr>
        <xdr:cNvPr id="8179" name="CuadroTexto 8178">
          <a:extLst>
            <a:ext uri="{FF2B5EF4-FFF2-40B4-BE49-F238E27FC236}">
              <a16:creationId xmlns:a16="http://schemas.microsoft.com/office/drawing/2014/main" id="{17308D73-9330-4E4C-9176-571BDAF3934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252</xdr:row>
      <xdr:rowOff>637442</xdr:rowOff>
    </xdr:from>
    <xdr:ext cx="184731" cy="264560"/>
    <xdr:sp macro="" textlink="">
      <xdr:nvSpPr>
        <xdr:cNvPr id="8180" name="CuadroTexto 8179">
          <a:extLst>
            <a:ext uri="{FF2B5EF4-FFF2-40B4-BE49-F238E27FC236}">
              <a16:creationId xmlns:a16="http://schemas.microsoft.com/office/drawing/2014/main" id="{D334FD57-3B2F-462E-AA4C-EF107EE1473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253</xdr:row>
      <xdr:rowOff>637442</xdr:rowOff>
    </xdr:from>
    <xdr:ext cx="184731" cy="264560"/>
    <xdr:sp macro="" textlink="">
      <xdr:nvSpPr>
        <xdr:cNvPr id="8181" name="CuadroTexto 8180">
          <a:extLst>
            <a:ext uri="{FF2B5EF4-FFF2-40B4-BE49-F238E27FC236}">
              <a16:creationId xmlns:a16="http://schemas.microsoft.com/office/drawing/2014/main" id="{9C01D57D-6E0E-45ED-A1A3-95B47DE664C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254</xdr:row>
      <xdr:rowOff>637442</xdr:rowOff>
    </xdr:from>
    <xdr:ext cx="184731" cy="264560"/>
    <xdr:sp macro="" textlink="">
      <xdr:nvSpPr>
        <xdr:cNvPr id="8182" name="CuadroTexto 8181">
          <a:extLst>
            <a:ext uri="{FF2B5EF4-FFF2-40B4-BE49-F238E27FC236}">
              <a16:creationId xmlns:a16="http://schemas.microsoft.com/office/drawing/2014/main" id="{6197B0CF-AD9A-4930-A6CD-CCCF1B5001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8183" name="CuadroTexto 8182">
          <a:extLst>
            <a:ext uri="{FF2B5EF4-FFF2-40B4-BE49-F238E27FC236}">
              <a16:creationId xmlns:a16="http://schemas.microsoft.com/office/drawing/2014/main" id="{EE04766E-89F3-41AB-8043-445263E1034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184" name="CuadroTexto 8183">
          <a:extLst>
            <a:ext uri="{FF2B5EF4-FFF2-40B4-BE49-F238E27FC236}">
              <a16:creationId xmlns:a16="http://schemas.microsoft.com/office/drawing/2014/main" id="{ABDFDCD3-93F1-4FE5-9393-5C7CB9124A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185" name="CuadroTexto 8184">
          <a:extLst>
            <a:ext uri="{FF2B5EF4-FFF2-40B4-BE49-F238E27FC236}">
              <a16:creationId xmlns:a16="http://schemas.microsoft.com/office/drawing/2014/main" id="{E74A85B5-2192-44F8-93FE-690A2AB325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252</xdr:row>
      <xdr:rowOff>637442</xdr:rowOff>
    </xdr:from>
    <xdr:ext cx="184731" cy="264560"/>
    <xdr:sp macro="" textlink="">
      <xdr:nvSpPr>
        <xdr:cNvPr id="8186" name="CuadroTexto 8185">
          <a:extLst>
            <a:ext uri="{FF2B5EF4-FFF2-40B4-BE49-F238E27FC236}">
              <a16:creationId xmlns:a16="http://schemas.microsoft.com/office/drawing/2014/main" id="{9AC2C822-56A5-4E4D-8B1B-25AE8FDF8B0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253</xdr:row>
      <xdr:rowOff>637442</xdr:rowOff>
    </xdr:from>
    <xdr:ext cx="184731" cy="264560"/>
    <xdr:sp macro="" textlink="">
      <xdr:nvSpPr>
        <xdr:cNvPr id="8187" name="CuadroTexto 8186">
          <a:extLst>
            <a:ext uri="{FF2B5EF4-FFF2-40B4-BE49-F238E27FC236}">
              <a16:creationId xmlns:a16="http://schemas.microsoft.com/office/drawing/2014/main" id="{66CD83F9-221B-4BFC-BB75-777E7B5067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253</xdr:row>
      <xdr:rowOff>637442</xdr:rowOff>
    </xdr:from>
    <xdr:ext cx="184731" cy="264560"/>
    <xdr:sp macro="" textlink="">
      <xdr:nvSpPr>
        <xdr:cNvPr id="8188" name="CuadroTexto 8187">
          <a:extLst>
            <a:ext uri="{FF2B5EF4-FFF2-40B4-BE49-F238E27FC236}">
              <a16:creationId xmlns:a16="http://schemas.microsoft.com/office/drawing/2014/main" id="{4641BED9-66B0-476A-A46A-A8D0F22B7EE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254</xdr:row>
      <xdr:rowOff>637442</xdr:rowOff>
    </xdr:from>
    <xdr:ext cx="184731" cy="264560"/>
    <xdr:sp macro="" textlink="">
      <xdr:nvSpPr>
        <xdr:cNvPr id="8189" name="CuadroTexto 8188">
          <a:extLst>
            <a:ext uri="{FF2B5EF4-FFF2-40B4-BE49-F238E27FC236}">
              <a16:creationId xmlns:a16="http://schemas.microsoft.com/office/drawing/2014/main" id="{359128F6-61A5-468E-83DE-8354A655E2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8190" name="CuadroTexto 8189">
          <a:extLst>
            <a:ext uri="{FF2B5EF4-FFF2-40B4-BE49-F238E27FC236}">
              <a16:creationId xmlns:a16="http://schemas.microsoft.com/office/drawing/2014/main" id="{A96112FA-880B-4CBC-918E-E52C87786C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8191" name="CuadroTexto 8190">
          <a:extLst>
            <a:ext uri="{FF2B5EF4-FFF2-40B4-BE49-F238E27FC236}">
              <a16:creationId xmlns:a16="http://schemas.microsoft.com/office/drawing/2014/main" id="{DF36D4ED-DDEA-4B4B-947C-AE28F9457F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254</xdr:row>
      <xdr:rowOff>637442</xdr:rowOff>
    </xdr:from>
    <xdr:ext cx="184731" cy="264560"/>
    <xdr:sp macro="" textlink="">
      <xdr:nvSpPr>
        <xdr:cNvPr id="8192" name="CuadroTexto 8191">
          <a:extLst>
            <a:ext uri="{FF2B5EF4-FFF2-40B4-BE49-F238E27FC236}">
              <a16:creationId xmlns:a16="http://schemas.microsoft.com/office/drawing/2014/main" id="{CF5F9E08-F229-402D-BC03-FFBCD750D1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8193" name="CuadroTexto 8192">
          <a:extLst>
            <a:ext uri="{FF2B5EF4-FFF2-40B4-BE49-F238E27FC236}">
              <a16:creationId xmlns:a16="http://schemas.microsoft.com/office/drawing/2014/main" id="{37385263-F2CD-4A9E-8D8E-B42D7482C0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8194" name="CuadroTexto 8193">
          <a:extLst>
            <a:ext uri="{FF2B5EF4-FFF2-40B4-BE49-F238E27FC236}">
              <a16:creationId xmlns:a16="http://schemas.microsoft.com/office/drawing/2014/main" id="{00300FF8-DF88-47B2-9664-CA4046F5D2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257</xdr:row>
      <xdr:rowOff>637442</xdr:rowOff>
    </xdr:from>
    <xdr:ext cx="184731" cy="264560"/>
    <xdr:sp macro="" textlink="">
      <xdr:nvSpPr>
        <xdr:cNvPr id="8195" name="CuadroTexto 8194">
          <a:extLst>
            <a:ext uri="{FF2B5EF4-FFF2-40B4-BE49-F238E27FC236}">
              <a16:creationId xmlns:a16="http://schemas.microsoft.com/office/drawing/2014/main" id="{684FD236-7525-4F8B-81DF-9FCFE3B644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257</xdr:row>
      <xdr:rowOff>637442</xdr:rowOff>
    </xdr:from>
    <xdr:ext cx="184731" cy="264560"/>
    <xdr:sp macro="" textlink="">
      <xdr:nvSpPr>
        <xdr:cNvPr id="8196" name="CuadroTexto 8195">
          <a:extLst>
            <a:ext uri="{FF2B5EF4-FFF2-40B4-BE49-F238E27FC236}">
              <a16:creationId xmlns:a16="http://schemas.microsoft.com/office/drawing/2014/main" id="{3A3CD8A8-9413-464C-A7F9-6D8157D22C1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258</xdr:row>
      <xdr:rowOff>637442</xdr:rowOff>
    </xdr:from>
    <xdr:ext cx="184731" cy="264560"/>
    <xdr:sp macro="" textlink="">
      <xdr:nvSpPr>
        <xdr:cNvPr id="8197" name="CuadroTexto 8196">
          <a:extLst>
            <a:ext uri="{FF2B5EF4-FFF2-40B4-BE49-F238E27FC236}">
              <a16:creationId xmlns:a16="http://schemas.microsoft.com/office/drawing/2014/main" id="{C7BF856D-39F0-4370-A813-E5DDB92E35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259</xdr:row>
      <xdr:rowOff>637442</xdr:rowOff>
    </xdr:from>
    <xdr:ext cx="184731" cy="264560"/>
    <xdr:sp macro="" textlink="">
      <xdr:nvSpPr>
        <xdr:cNvPr id="8198" name="CuadroTexto 8197">
          <a:extLst>
            <a:ext uri="{FF2B5EF4-FFF2-40B4-BE49-F238E27FC236}">
              <a16:creationId xmlns:a16="http://schemas.microsoft.com/office/drawing/2014/main" id="{297BB20C-3427-4467-9F56-6B5367716D2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260</xdr:row>
      <xdr:rowOff>637442</xdr:rowOff>
    </xdr:from>
    <xdr:ext cx="184731" cy="264560"/>
    <xdr:sp macro="" textlink="">
      <xdr:nvSpPr>
        <xdr:cNvPr id="8199" name="CuadroTexto 8198">
          <a:extLst>
            <a:ext uri="{FF2B5EF4-FFF2-40B4-BE49-F238E27FC236}">
              <a16:creationId xmlns:a16="http://schemas.microsoft.com/office/drawing/2014/main" id="{1549C022-F9FE-46A5-A1C3-0D105EFDE8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200" name="CuadroTexto 8199">
          <a:extLst>
            <a:ext uri="{FF2B5EF4-FFF2-40B4-BE49-F238E27FC236}">
              <a16:creationId xmlns:a16="http://schemas.microsoft.com/office/drawing/2014/main" id="{26FAEBAF-1947-43DB-9653-1D2739FA739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201" name="CuadroTexto 8200">
          <a:extLst>
            <a:ext uri="{FF2B5EF4-FFF2-40B4-BE49-F238E27FC236}">
              <a16:creationId xmlns:a16="http://schemas.microsoft.com/office/drawing/2014/main" id="{24C76BD5-B10F-4456-999E-E4B6BB5A53F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202" name="CuadroTexto 8201">
          <a:extLst>
            <a:ext uri="{FF2B5EF4-FFF2-40B4-BE49-F238E27FC236}">
              <a16:creationId xmlns:a16="http://schemas.microsoft.com/office/drawing/2014/main" id="{C4D01084-9F45-442E-95A3-7C9ADAAB98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203" name="CuadroTexto 8202">
          <a:extLst>
            <a:ext uri="{FF2B5EF4-FFF2-40B4-BE49-F238E27FC236}">
              <a16:creationId xmlns:a16="http://schemas.microsoft.com/office/drawing/2014/main" id="{1343EB3D-B475-46F9-831F-C7A35CAC070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204" name="CuadroTexto 8203">
          <a:extLst>
            <a:ext uri="{FF2B5EF4-FFF2-40B4-BE49-F238E27FC236}">
              <a16:creationId xmlns:a16="http://schemas.microsoft.com/office/drawing/2014/main" id="{A4EFEBC0-F87A-4054-B4F1-2E574823679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205" name="CuadroTexto 8204">
          <a:extLst>
            <a:ext uri="{FF2B5EF4-FFF2-40B4-BE49-F238E27FC236}">
              <a16:creationId xmlns:a16="http://schemas.microsoft.com/office/drawing/2014/main" id="{20E2DB9A-9228-4F93-9F34-61541DCFA50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206" name="CuadroTexto 8205">
          <a:extLst>
            <a:ext uri="{FF2B5EF4-FFF2-40B4-BE49-F238E27FC236}">
              <a16:creationId xmlns:a16="http://schemas.microsoft.com/office/drawing/2014/main" id="{69A53BC0-F37E-41E9-B5CE-3388DB2F0C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207" name="CuadroTexto 8206">
          <a:extLst>
            <a:ext uri="{FF2B5EF4-FFF2-40B4-BE49-F238E27FC236}">
              <a16:creationId xmlns:a16="http://schemas.microsoft.com/office/drawing/2014/main" id="{FD1DB186-CB5D-4B85-B080-B0AD71B634D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208" name="CuadroTexto 8207">
          <a:extLst>
            <a:ext uri="{FF2B5EF4-FFF2-40B4-BE49-F238E27FC236}">
              <a16:creationId xmlns:a16="http://schemas.microsoft.com/office/drawing/2014/main" id="{CAE1CACE-8F15-452D-9840-28F2E9F0A38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209" name="CuadroTexto 8208">
          <a:extLst>
            <a:ext uri="{FF2B5EF4-FFF2-40B4-BE49-F238E27FC236}">
              <a16:creationId xmlns:a16="http://schemas.microsoft.com/office/drawing/2014/main" id="{3A957968-D63E-4025-B53C-13B0DDE47D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210" name="CuadroTexto 8209">
          <a:extLst>
            <a:ext uri="{FF2B5EF4-FFF2-40B4-BE49-F238E27FC236}">
              <a16:creationId xmlns:a16="http://schemas.microsoft.com/office/drawing/2014/main" id="{77067CA5-212C-44AD-B53F-ECDEAE5BB50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211" name="CuadroTexto 8210">
          <a:extLst>
            <a:ext uri="{FF2B5EF4-FFF2-40B4-BE49-F238E27FC236}">
              <a16:creationId xmlns:a16="http://schemas.microsoft.com/office/drawing/2014/main" id="{0E3C529D-6ED1-489C-82D9-6E6B4CB281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212" name="CuadroTexto 8211">
          <a:extLst>
            <a:ext uri="{FF2B5EF4-FFF2-40B4-BE49-F238E27FC236}">
              <a16:creationId xmlns:a16="http://schemas.microsoft.com/office/drawing/2014/main" id="{0125FB06-6410-46C3-AE3A-B1F34ABD9AF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213" name="CuadroTexto 8212">
          <a:extLst>
            <a:ext uri="{FF2B5EF4-FFF2-40B4-BE49-F238E27FC236}">
              <a16:creationId xmlns:a16="http://schemas.microsoft.com/office/drawing/2014/main" id="{12CD481E-3B2C-40D6-BC26-01A138DE198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214" name="CuadroTexto 8213">
          <a:extLst>
            <a:ext uri="{FF2B5EF4-FFF2-40B4-BE49-F238E27FC236}">
              <a16:creationId xmlns:a16="http://schemas.microsoft.com/office/drawing/2014/main" id="{E12952CF-B138-4951-9FDE-5303042A925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215" name="CuadroTexto 8214">
          <a:extLst>
            <a:ext uri="{FF2B5EF4-FFF2-40B4-BE49-F238E27FC236}">
              <a16:creationId xmlns:a16="http://schemas.microsoft.com/office/drawing/2014/main" id="{D4CA6A0F-BE34-4375-A80D-CACB4A7053B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216" name="CuadroTexto 8215">
          <a:extLst>
            <a:ext uri="{FF2B5EF4-FFF2-40B4-BE49-F238E27FC236}">
              <a16:creationId xmlns:a16="http://schemas.microsoft.com/office/drawing/2014/main" id="{B9E8831B-38D4-401E-978F-7D6A683C9A8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217" name="CuadroTexto 8216">
          <a:extLst>
            <a:ext uri="{FF2B5EF4-FFF2-40B4-BE49-F238E27FC236}">
              <a16:creationId xmlns:a16="http://schemas.microsoft.com/office/drawing/2014/main" id="{C059623B-B22F-41B6-8B1A-D9CF86D87C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218" name="CuadroTexto 8217">
          <a:extLst>
            <a:ext uri="{FF2B5EF4-FFF2-40B4-BE49-F238E27FC236}">
              <a16:creationId xmlns:a16="http://schemas.microsoft.com/office/drawing/2014/main" id="{54821135-0A01-4904-81E4-7A7890BC744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219" name="CuadroTexto 8218">
          <a:extLst>
            <a:ext uri="{FF2B5EF4-FFF2-40B4-BE49-F238E27FC236}">
              <a16:creationId xmlns:a16="http://schemas.microsoft.com/office/drawing/2014/main" id="{118F0AC8-96A1-4C87-9234-1C553342EA3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220" name="CuadroTexto 8219">
          <a:extLst>
            <a:ext uri="{FF2B5EF4-FFF2-40B4-BE49-F238E27FC236}">
              <a16:creationId xmlns:a16="http://schemas.microsoft.com/office/drawing/2014/main" id="{16331F91-A270-4155-83F6-83EF2A173CA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221" name="CuadroTexto 8220">
          <a:extLst>
            <a:ext uri="{FF2B5EF4-FFF2-40B4-BE49-F238E27FC236}">
              <a16:creationId xmlns:a16="http://schemas.microsoft.com/office/drawing/2014/main" id="{2E4766AA-59B2-4EE3-9BB9-F617F6B1130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252</xdr:row>
      <xdr:rowOff>637442</xdr:rowOff>
    </xdr:from>
    <xdr:ext cx="184731" cy="264560"/>
    <xdr:sp macro="" textlink="">
      <xdr:nvSpPr>
        <xdr:cNvPr id="8222" name="CuadroTexto 8221">
          <a:extLst>
            <a:ext uri="{FF2B5EF4-FFF2-40B4-BE49-F238E27FC236}">
              <a16:creationId xmlns:a16="http://schemas.microsoft.com/office/drawing/2014/main" id="{399504C9-0CA0-4305-8C7C-34DBF4A8B08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223" name="CuadroTexto 8222">
          <a:extLst>
            <a:ext uri="{FF2B5EF4-FFF2-40B4-BE49-F238E27FC236}">
              <a16:creationId xmlns:a16="http://schemas.microsoft.com/office/drawing/2014/main" id="{9E34ACEA-3C96-4B6A-B25B-9D5F175D2E4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224" name="CuadroTexto 8223">
          <a:extLst>
            <a:ext uri="{FF2B5EF4-FFF2-40B4-BE49-F238E27FC236}">
              <a16:creationId xmlns:a16="http://schemas.microsoft.com/office/drawing/2014/main" id="{A47A47C6-3645-4F33-8608-F85D3CFB25A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252</xdr:row>
      <xdr:rowOff>637442</xdr:rowOff>
    </xdr:from>
    <xdr:ext cx="184731" cy="264560"/>
    <xdr:sp macro="" textlink="">
      <xdr:nvSpPr>
        <xdr:cNvPr id="8225" name="CuadroTexto 8224">
          <a:extLst>
            <a:ext uri="{FF2B5EF4-FFF2-40B4-BE49-F238E27FC236}">
              <a16:creationId xmlns:a16="http://schemas.microsoft.com/office/drawing/2014/main" id="{DCBFCDD7-6AB6-476C-9F39-E2C124C259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253</xdr:row>
      <xdr:rowOff>637442</xdr:rowOff>
    </xdr:from>
    <xdr:ext cx="184731" cy="264560"/>
    <xdr:sp macro="" textlink="">
      <xdr:nvSpPr>
        <xdr:cNvPr id="8226" name="CuadroTexto 8225">
          <a:extLst>
            <a:ext uri="{FF2B5EF4-FFF2-40B4-BE49-F238E27FC236}">
              <a16:creationId xmlns:a16="http://schemas.microsoft.com/office/drawing/2014/main" id="{D74E8132-CF51-44F6-BBA0-2831787844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253</xdr:row>
      <xdr:rowOff>637442</xdr:rowOff>
    </xdr:from>
    <xdr:ext cx="184731" cy="264560"/>
    <xdr:sp macro="" textlink="">
      <xdr:nvSpPr>
        <xdr:cNvPr id="8227" name="CuadroTexto 8226">
          <a:extLst>
            <a:ext uri="{FF2B5EF4-FFF2-40B4-BE49-F238E27FC236}">
              <a16:creationId xmlns:a16="http://schemas.microsoft.com/office/drawing/2014/main" id="{E649D7E4-6051-4E98-A29F-F28C2254250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254</xdr:row>
      <xdr:rowOff>637442</xdr:rowOff>
    </xdr:from>
    <xdr:ext cx="184731" cy="264560"/>
    <xdr:sp macro="" textlink="">
      <xdr:nvSpPr>
        <xdr:cNvPr id="8228" name="CuadroTexto 8227">
          <a:extLst>
            <a:ext uri="{FF2B5EF4-FFF2-40B4-BE49-F238E27FC236}">
              <a16:creationId xmlns:a16="http://schemas.microsoft.com/office/drawing/2014/main" id="{5EC3F096-09D2-4687-96AA-054771CE1A0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8229" name="CuadroTexto 8228">
          <a:extLst>
            <a:ext uri="{FF2B5EF4-FFF2-40B4-BE49-F238E27FC236}">
              <a16:creationId xmlns:a16="http://schemas.microsoft.com/office/drawing/2014/main" id="{3840CDDE-E593-410B-AE68-68A7B3CFE4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8230" name="CuadroTexto 8229">
          <a:extLst>
            <a:ext uri="{FF2B5EF4-FFF2-40B4-BE49-F238E27FC236}">
              <a16:creationId xmlns:a16="http://schemas.microsoft.com/office/drawing/2014/main" id="{47F404E4-1E53-4EF9-AC0C-BA2A79EE2A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231" name="CuadroTexto 8230">
          <a:extLst>
            <a:ext uri="{FF2B5EF4-FFF2-40B4-BE49-F238E27FC236}">
              <a16:creationId xmlns:a16="http://schemas.microsoft.com/office/drawing/2014/main" id="{D39B6E85-51BB-40AB-927D-88F73D3EC7C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232" name="CuadroTexto 8231">
          <a:extLst>
            <a:ext uri="{FF2B5EF4-FFF2-40B4-BE49-F238E27FC236}">
              <a16:creationId xmlns:a16="http://schemas.microsoft.com/office/drawing/2014/main" id="{C9A076D4-26FF-4E87-AC5A-7F3283E12D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233" name="CuadroTexto 8232">
          <a:extLst>
            <a:ext uri="{FF2B5EF4-FFF2-40B4-BE49-F238E27FC236}">
              <a16:creationId xmlns:a16="http://schemas.microsoft.com/office/drawing/2014/main" id="{1D07D739-51C4-4312-B494-7DD8C762F6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234" name="CuadroTexto 8233">
          <a:extLst>
            <a:ext uri="{FF2B5EF4-FFF2-40B4-BE49-F238E27FC236}">
              <a16:creationId xmlns:a16="http://schemas.microsoft.com/office/drawing/2014/main" id="{926F6984-860F-424C-AF40-D0EF9863A66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235" name="CuadroTexto 8234">
          <a:extLst>
            <a:ext uri="{FF2B5EF4-FFF2-40B4-BE49-F238E27FC236}">
              <a16:creationId xmlns:a16="http://schemas.microsoft.com/office/drawing/2014/main" id="{89F27465-AC08-4A7F-AA88-C71FCC2C1C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236" name="CuadroTexto 8235">
          <a:extLst>
            <a:ext uri="{FF2B5EF4-FFF2-40B4-BE49-F238E27FC236}">
              <a16:creationId xmlns:a16="http://schemas.microsoft.com/office/drawing/2014/main" id="{DC6ABF27-8806-4E0F-82F0-63B67E806E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252</xdr:row>
      <xdr:rowOff>637442</xdr:rowOff>
    </xdr:from>
    <xdr:ext cx="184731" cy="264560"/>
    <xdr:sp macro="" textlink="">
      <xdr:nvSpPr>
        <xdr:cNvPr id="8237" name="CuadroTexto 8236">
          <a:extLst>
            <a:ext uri="{FF2B5EF4-FFF2-40B4-BE49-F238E27FC236}">
              <a16:creationId xmlns:a16="http://schemas.microsoft.com/office/drawing/2014/main" id="{A64A30AF-54B2-4457-BC31-E1FF7444EB0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253</xdr:row>
      <xdr:rowOff>637442</xdr:rowOff>
    </xdr:from>
    <xdr:ext cx="184731" cy="264560"/>
    <xdr:sp macro="" textlink="">
      <xdr:nvSpPr>
        <xdr:cNvPr id="8238" name="CuadroTexto 8237">
          <a:extLst>
            <a:ext uri="{FF2B5EF4-FFF2-40B4-BE49-F238E27FC236}">
              <a16:creationId xmlns:a16="http://schemas.microsoft.com/office/drawing/2014/main" id="{4048FA26-A005-49EF-8896-2D0861E1FD2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239" name="CuadroTexto 8238">
          <a:extLst>
            <a:ext uri="{FF2B5EF4-FFF2-40B4-BE49-F238E27FC236}">
              <a16:creationId xmlns:a16="http://schemas.microsoft.com/office/drawing/2014/main" id="{B0FC230D-0665-453F-A027-D16B17CC95F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252</xdr:row>
      <xdr:rowOff>637442</xdr:rowOff>
    </xdr:from>
    <xdr:ext cx="184731" cy="264560"/>
    <xdr:sp macro="" textlink="">
      <xdr:nvSpPr>
        <xdr:cNvPr id="8240" name="CuadroTexto 8239">
          <a:extLst>
            <a:ext uri="{FF2B5EF4-FFF2-40B4-BE49-F238E27FC236}">
              <a16:creationId xmlns:a16="http://schemas.microsoft.com/office/drawing/2014/main" id="{6A3A34F6-81C0-4853-9E22-5847422A6C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253</xdr:row>
      <xdr:rowOff>637442</xdr:rowOff>
    </xdr:from>
    <xdr:ext cx="184731" cy="264560"/>
    <xdr:sp macro="" textlink="">
      <xdr:nvSpPr>
        <xdr:cNvPr id="8241" name="CuadroTexto 8240">
          <a:extLst>
            <a:ext uri="{FF2B5EF4-FFF2-40B4-BE49-F238E27FC236}">
              <a16:creationId xmlns:a16="http://schemas.microsoft.com/office/drawing/2014/main" id="{D2286C7B-3080-4475-A2EC-E138A8F6BD5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254</xdr:row>
      <xdr:rowOff>637442</xdr:rowOff>
    </xdr:from>
    <xdr:ext cx="184731" cy="264560"/>
    <xdr:sp macro="" textlink="">
      <xdr:nvSpPr>
        <xdr:cNvPr id="8242" name="CuadroTexto 8241">
          <a:extLst>
            <a:ext uri="{FF2B5EF4-FFF2-40B4-BE49-F238E27FC236}">
              <a16:creationId xmlns:a16="http://schemas.microsoft.com/office/drawing/2014/main" id="{9E5D6883-2A87-428D-B689-6837BB98D4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254</xdr:row>
      <xdr:rowOff>637442</xdr:rowOff>
    </xdr:from>
    <xdr:ext cx="184731" cy="264560"/>
    <xdr:sp macro="" textlink="">
      <xdr:nvSpPr>
        <xdr:cNvPr id="8243" name="CuadroTexto 8242">
          <a:extLst>
            <a:ext uri="{FF2B5EF4-FFF2-40B4-BE49-F238E27FC236}">
              <a16:creationId xmlns:a16="http://schemas.microsoft.com/office/drawing/2014/main" id="{E715FC3D-3F11-4BF4-A90A-11ACBF370D7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8244" name="CuadroTexto 8243">
          <a:extLst>
            <a:ext uri="{FF2B5EF4-FFF2-40B4-BE49-F238E27FC236}">
              <a16:creationId xmlns:a16="http://schemas.microsoft.com/office/drawing/2014/main" id="{93B76644-2004-4791-8E40-C2DE744667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8245" name="CuadroTexto 8244">
          <a:extLst>
            <a:ext uri="{FF2B5EF4-FFF2-40B4-BE49-F238E27FC236}">
              <a16:creationId xmlns:a16="http://schemas.microsoft.com/office/drawing/2014/main" id="{C66B4672-29EE-405B-9C65-62A4346A58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257</xdr:row>
      <xdr:rowOff>637442</xdr:rowOff>
    </xdr:from>
    <xdr:ext cx="184731" cy="264560"/>
    <xdr:sp macro="" textlink="">
      <xdr:nvSpPr>
        <xdr:cNvPr id="8246" name="CuadroTexto 8245">
          <a:extLst>
            <a:ext uri="{FF2B5EF4-FFF2-40B4-BE49-F238E27FC236}">
              <a16:creationId xmlns:a16="http://schemas.microsoft.com/office/drawing/2014/main" id="{E38819BE-13E3-435F-9281-E238AAA84E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252</xdr:row>
      <xdr:rowOff>637442</xdr:rowOff>
    </xdr:from>
    <xdr:ext cx="184731" cy="264560"/>
    <xdr:sp macro="" textlink="">
      <xdr:nvSpPr>
        <xdr:cNvPr id="8247" name="CuadroTexto 8246">
          <a:extLst>
            <a:ext uri="{FF2B5EF4-FFF2-40B4-BE49-F238E27FC236}">
              <a16:creationId xmlns:a16="http://schemas.microsoft.com/office/drawing/2014/main" id="{25BD4F6E-BBFA-4271-AC49-C0DF08507B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253</xdr:row>
      <xdr:rowOff>637442</xdr:rowOff>
    </xdr:from>
    <xdr:ext cx="184731" cy="264560"/>
    <xdr:sp macro="" textlink="">
      <xdr:nvSpPr>
        <xdr:cNvPr id="8248" name="CuadroTexto 8247">
          <a:extLst>
            <a:ext uri="{FF2B5EF4-FFF2-40B4-BE49-F238E27FC236}">
              <a16:creationId xmlns:a16="http://schemas.microsoft.com/office/drawing/2014/main" id="{BDC47651-8A51-48B9-AB21-E533D1CD6F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254</xdr:row>
      <xdr:rowOff>637442</xdr:rowOff>
    </xdr:from>
    <xdr:ext cx="184731" cy="264560"/>
    <xdr:sp macro="" textlink="">
      <xdr:nvSpPr>
        <xdr:cNvPr id="8249" name="CuadroTexto 8248">
          <a:extLst>
            <a:ext uri="{FF2B5EF4-FFF2-40B4-BE49-F238E27FC236}">
              <a16:creationId xmlns:a16="http://schemas.microsoft.com/office/drawing/2014/main" id="{6190EB4A-D8FD-4E62-B74E-052D12C714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8250" name="CuadroTexto 8249">
          <a:extLst>
            <a:ext uri="{FF2B5EF4-FFF2-40B4-BE49-F238E27FC236}">
              <a16:creationId xmlns:a16="http://schemas.microsoft.com/office/drawing/2014/main" id="{E5E318B4-1AB1-4976-8192-E11B1B8F6C8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255</xdr:row>
      <xdr:rowOff>637442</xdr:rowOff>
    </xdr:from>
    <xdr:ext cx="184731" cy="264560"/>
    <xdr:sp macro="" textlink="">
      <xdr:nvSpPr>
        <xdr:cNvPr id="8251" name="CuadroTexto 8250">
          <a:extLst>
            <a:ext uri="{FF2B5EF4-FFF2-40B4-BE49-F238E27FC236}">
              <a16:creationId xmlns:a16="http://schemas.microsoft.com/office/drawing/2014/main" id="{331D2EDC-E06D-4788-8E20-8A3F87E569F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8252" name="CuadroTexto 8251">
          <a:extLst>
            <a:ext uri="{FF2B5EF4-FFF2-40B4-BE49-F238E27FC236}">
              <a16:creationId xmlns:a16="http://schemas.microsoft.com/office/drawing/2014/main" id="{553FD2D7-31B8-4EF0-8B07-06FFD7149AA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257</xdr:row>
      <xdr:rowOff>637442</xdr:rowOff>
    </xdr:from>
    <xdr:ext cx="184731" cy="264560"/>
    <xdr:sp macro="" textlink="">
      <xdr:nvSpPr>
        <xdr:cNvPr id="8253" name="CuadroTexto 8252">
          <a:extLst>
            <a:ext uri="{FF2B5EF4-FFF2-40B4-BE49-F238E27FC236}">
              <a16:creationId xmlns:a16="http://schemas.microsoft.com/office/drawing/2014/main" id="{29101CDC-5F85-44C6-9D66-4AA32CCC7C5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258</xdr:row>
      <xdr:rowOff>637442</xdr:rowOff>
    </xdr:from>
    <xdr:ext cx="184731" cy="264560"/>
    <xdr:sp macro="" textlink="">
      <xdr:nvSpPr>
        <xdr:cNvPr id="8254" name="CuadroTexto 8253">
          <a:extLst>
            <a:ext uri="{FF2B5EF4-FFF2-40B4-BE49-F238E27FC236}">
              <a16:creationId xmlns:a16="http://schemas.microsoft.com/office/drawing/2014/main" id="{7A6C996F-C111-4A74-9C6C-8F6A5514DE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333</xdr:row>
      <xdr:rowOff>637442</xdr:rowOff>
    </xdr:from>
    <xdr:ext cx="184731" cy="264560"/>
    <xdr:sp macro="" textlink="">
      <xdr:nvSpPr>
        <xdr:cNvPr id="8255" name="CuadroTexto 8254">
          <a:extLst>
            <a:ext uri="{FF2B5EF4-FFF2-40B4-BE49-F238E27FC236}">
              <a16:creationId xmlns:a16="http://schemas.microsoft.com/office/drawing/2014/main" id="{85820B86-40EA-48D6-91DF-E4B88E70A0E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257</xdr:row>
      <xdr:rowOff>637442</xdr:rowOff>
    </xdr:from>
    <xdr:ext cx="184731" cy="264560"/>
    <xdr:sp macro="" textlink="">
      <xdr:nvSpPr>
        <xdr:cNvPr id="8256" name="CuadroTexto 8255">
          <a:extLst>
            <a:ext uri="{FF2B5EF4-FFF2-40B4-BE49-F238E27FC236}">
              <a16:creationId xmlns:a16="http://schemas.microsoft.com/office/drawing/2014/main" id="{F68AEBC9-DFD2-42E4-A56F-1EB6CFC77B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258</xdr:row>
      <xdr:rowOff>637442</xdr:rowOff>
    </xdr:from>
    <xdr:ext cx="184731" cy="264560"/>
    <xdr:sp macro="" textlink="">
      <xdr:nvSpPr>
        <xdr:cNvPr id="8257" name="CuadroTexto 8256">
          <a:extLst>
            <a:ext uri="{FF2B5EF4-FFF2-40B4-BE49-F238E27FC236}">
              <a16:creationId xmlns:a16="http://schemas.microsoft.com/office/drawing/2014/main" id="{04732A94-51DC-4E9A-91F9-E0F2A583FAF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259</xdr:row>
      <xdr:rowOff>637442</xdr:rowOff>
    </xdr:from>
    <xdr:ext cx="184731" cy="264560"/>
    <xdr:sp macro="" textlink="">
      <xdr:nvSpPr>
        <xdr:cNvPr id="8258" name="CuadroTexto 8257">
          <a:extLst>
            <a:ext uri="{FF2B5EF4-FFF2-40B4-BE49-F238E27FC236}">
              <a16:creationId xmlns:a16="http://schemas.microsoft.com/office/drawing/2014/main" id="{16E07A2F-8359-492C-9D4B-387CC39A1C6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259</xdr:row>
      <xdr:rowOff>637442</xdr:rowOff>
    </xdr:from>
    <xdr:ext cx="184731" cy="264560"/>
    <xdr:sp macro="" textlink="">
      <xdr:nvSpPr>
        <xdr:cNvPr id="8259" name="CuadroTexto 8258">
          <a:extLst>
            <a:ext uri="{FF2B5EF4-FFF2-40B4-BE49-F238E27FC236}">
              <a16:creationId xmlns:a16="http://schemas.microsoft.com/office/drawing/2014/main" id="{E703EAE9-BD5C-4A39-9C7C-715B4C72DF1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441</xdr:row>
      <xdr:rowOff>637442</xdr:rowOff>
    </xdr:from>
    <xdr:ext cx="184731" cy="264560"/>
    <xdr:sp macro="" textlink="">
      <xdr:nvSpPr>
        <xdr:cNvPr id="8260" name="CuadroTexto 8259">
          <a:extLst>
            <a:ext uri="{FF2B5EF4-FFF2-40B4-BE49-F238E27FC236}">
              <a16:creationId xmlns:a16="http://schemas.microsoft.com/office/drawing/2014/main" id="{E1F9F8D9-4CF8-4D58-A75B-BE7BAC3A5E5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441</xdr:row>
      <xdr:rowOff>637442</xdr:rowOff>
    </xdr:from>
    <xdr:ext cx="184731" cy="264560"/>
    <xdr:sp macro="" textlink="">
      <xdr:nvSpPr>
        <xdr:cNvPr id="8261" name="CuadroTexto 8260">
          <a:extLst>
            <a:ext uri="{FF2B5EF4-FFF2-40B4-BE49-F238E27FC236}">
              <a16:creationId xmlns:a16="http://schemas.microsoft.com/office/drawing/2014/main" id="{6DE110F2-4267-4EB6-BFF1-F9A51B2AB8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441</xdr:row>
      <xdr:rowOff>637442</xdr:rowOff>
    </xdr:from>
    <xdr:ext cx="184731" cy="264560"/>
    <xdr:sp macro="" textlink="">
      <xdr:nvSpPr>
        <xdr:cNvPr id="8262" name="CuadroTexto 8261">
          <a:extLst>
            <a:ext uri="{FF2B5EF4-FFF2-40B4-BE49-F238E27FC236}">
              <a16:creationId xmlns:a16="http://schemas.microsoft.com/office/drawing/2014/main" id="{9E50F80F-65FB-4CC2-BFE1-A4DE3C23F5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263" name="CuadroTexto 8262">
          <a:extLst>
            <a:ext uri="{FF2B5EF4-FFF2-40B4-BE49-F238E27FC236}">
              <a16:creationId xmlns:a16="http://schemas.microsoft.com/office/drawing/2014/main" id="{5930849D-04E1-4E31-A840-51C632494A5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264" name="CuadroTexto 8263">
          <a:extLst>
            <a:ext uri="{FF2B5EF4-FFF2-40B4-BE49-F238E27FC236}">
              <a16:creationId xmlns:a16="http://schemas.microsoft.com/office/drawing/2014/main" id="{6915A6AA-0749-4B0F-93D0-70A948937B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265" name="CuadroTexto 8264">
          <a:extLst>
            <a:ext uri="{FF2B5EF4-FFF2-40B4-BE49-F238E27FC236}">
              <a16:creationId xmlns:a16="http://schemas.microsoft.com/office/drawing/2014/main" id="{7CE851B7-A02F-44B6-B59C-6BDEDBFAC5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8266" name="CuadroTexto 8265">
          <a:extLst>
            <a:ext uri="{FF2B5EF4-FFF2-40B4-BE49-F238E27FC236}">
              <a16:creationId xmlns:a16="http://schemas.microsoft.com/office/drawing/2014/main" id="{86797E99-75D6-454E-9951-CEFD736F0A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8267" name="CuadroTexto 8266">
          <a:extLst>
            <a:ext uri="{FF2B5EF4-FFF2-40B4-BE49-F238E27FC236}">
              <a16:creationId xmlns:a16="http://schemas.microsoft.com/office/drawing/2014/main" id="{02349927-B9FE-45B0-BA62-DCE4DC43B1B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8268" name="CuadroTexto 8267">
          <a:extLst>
            <a:ext uri="{FF2B5EF4-FFF2-40B4-BE49-F238E27FC236}">
              <a16:creationId xmlns:a16="http://schemas.microsoft.com/office/drawing/2014/main" id="{129488C3-48B1-4C7C-8C86-30E8E40682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8269" name="CuadroTexto 8268">
          <a:extLst>
            <a:ext uri="{FF2B5EF4-FFF2-40B4-BE49-F238E27FC236}">
              <a16:creationId xmlns:a16="http://schemas.microsoft.com/office/drawing/2014/main" id="{8123F4ED-B85E-4055-B299-CA2C725E1A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8270" name="CuadroTexto 8269">
          <a:extLst>
            <a:ext uri="{FF2B5EF4-FFF2-40B4-BE49-F238E27FC236}">
              <a16:creationId xmlns:a16="http://schemas.microsoft.com/office/drawing/2014/main" id="{21B57EF8-403A-4D53-9C99-CF4D8E5C062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455</xdr:row>
      <xdr:rowOff>637442</xdr:rowOff>
    </xdr:from>
    <xdr:ext cx="184731" cy="264560"/>
    <xdr:sp macro="" textlink="">
      <xdr:nvSpPr>
        <xdr:cNvPr id="8271" name="CuadroTexto 8270">
          <a:extLst>
            <a:ext uri="{FF2B5EF4-FFF2-40B4-BE49-F238E27FC236}">
              <a16:creationId xmlns:a16="http://schemas.microsoft.com/office/drawing/2014/main" id="{FCB68D8A-FEF2-433F-A353-63AD693193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455</xdr:row>
      <xdr:rowOff>637442</xdr:rowOff>
    </xdr:from>
    <xdr:ext cx="184731" cy="264560"/>
    <xdr:sp macro="" textlink="">
      <xdr:nvSpPr>
        <xdr:cNvPr id="8272" name="CuadroTexto 8271">
          <a:extLst>
            <a:ext uri="{FF2B5EF4-FFF2-40B4-BE49-F238E27FC236}">
              <a16:creationId xmlns:a16="http://schemas.microsoft.com/office/drawing/2014/main" id="{9A97FED9-FDCD-4E13-85E0-6ED9A6277F0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455</xdr:row>
      <xdr:rowOff>637442</xdr:rowOff>
    </xdr:from>
    <xdr:ext cx="184731" cy="264560"/>
    <xdr:sp macro="" textlink="">
      <xdr:nvSpPr>
        <xdr:cNvPr id="8273" name="CuadroTexto 8272">
          <a:extLst>
            <a:ext uri="{FF2B5EF4-FFF2-40B4-BE49-F238E27FC236}">
              <a16:creationId xmlns:a16="http://schemas.microsoft.com/office/drawing/2014/main" id="{77A7CBFB-7213-4A32-B20D-3222A12905C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455</xdr:row>
      <xdr:rowOff>637442</xdr:rowOff>
    </xdr:from>
    <xdr:ext cx="184731" cy="264560"/>
    <xdr:sp macro="" textlink="">
      <xdr:nvSpPr>
        <xdr:cNvPr id="8274" name="CuadroTexto 8273">
          <a:extLst>
            <a:ext uri="{FF2B5EF4-FFF2-40B4-BE49-F238E27FC236}">
              <a16:creationId xmlns:a16="http://schemas.microsoft.com/office/drawing/2014/main" id="{D1C4237B-F4EB-48F0-AE53-3926C49DCB8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455</xdr:row>
      <xdr:rowOff>637442</xdr:rowOff>
    </xdr:from>
    <xdr:ext cx="184731" cy="264560"/>
    <xdr:sp macro="" textlink="">
      <xdr:nvSpPr>
        <xdr:cNvPr id="8275" name="CuadroTexto 8274">
          <a:extLst>
            <a:ext uri="{FF2B5EF4-FFF2-40B4-BE49-F238E27FC236}">
              <a16:creationId xmlns:a16="http://schemas.microsoft.com/office/drawing/2014/main" id="{140D46F6-3686-45B1-94C6-6B5773E571F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8276" name="CuadroTexto 8275">
          <a:extLst>
            <a:ext uri="{FF2B5EF4-FFF2-40B4-BE49-F238E27FC236}">
              <a16:creationId xmlns:a16="http://schemas.microsoft.com/office/drawing/2014/main" id="{3A3A7ECC-17F6-4436-AF90-0912F99989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8277" name="CuadroTexto 8276">
          <a:extLst>
            <a:ext uri="{FF2B5EF4-FFF2-40B4-BE49-F238E27FC236}">
              <a16:creationId xmlns:a16="http://schemas.microsoft.com/office/drawing/2014/main" id="{4C328DA3-2A0C-43F8-9D06-89AAD9D72D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8278" name="CuadroTexto 8277">
          <a:extLst>
            <a:ext uri="{FF2B5EF4-FFF2-40B4-BE49-F238E27FC236}">
              <a16:creationId xmlns:a16="http://schemas.microsoft.com/office/drawing/2014/main" id="{F64C499C-E4E0-45D9-8024-30A7656E84C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8279" name="CuadroTexto 8278">
          <a:extLst>
            <a:ext uri="{FF2B5EF4-FFF2-40B4-BE49-F238E27FC236}">
              <a16:creationId xmlns:a16="http://schemas.microsoft.com/office/drawing/2014/main" id="{9242CD99-E1DC-47F2-962E-A7377EB64F8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429</xdr:row>
      <xdr:rowOff>637442</xdr:rowOff>
    </xdr:from>
    <xdr:ext cx="184731" cy="264560"/>
    <xdr:sp macro="" textlink="">
      <xdr:nvSpPr>
        <xdr:cNvPr id="8280" name="CuadroTexto 8279">
          <a:extLst>
            <a:ext uri="{FF2B5EF4-FFF2-40B4-BE49-F238E27FC236}">
              <a16:creationId xmlns:a16="http://schemas.microsoft.com/office/drawing/2014/main" id="{612D7AA0-CEF2-4D9B-9550-1446E6A57D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442</xdr:row>
      <xdr:rowOff>637442</xdr:rowOff>
    </xdr:from>
    <xdr:ext cx="184731" cy="264560"/>
    <xdr:sp macro="" textlink="">
      <xdr:nvSpPr>
        <xdr:cNvPr id="8281" name="CuadroTexto 8280">
          <a:extLst>
            <a:ext uri="{FF2B5EF4-FFF2-40B4-BE49-F238E27FC236}">
              <a16:creationId xmlns:a16="http://schemas.microsoft.com/office/drawing/2014/main" id="{2C248BCF-F747-4495-98E7-1A69A501B61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442</xdr:row>
      <xdr:rowOff>637442</xdr:rowOff>
    </xdr:from>
    <xdr:ext cx="184731" cy="264560"/>
    <xdr:sp macro="" textlink="">
      <xdr:nvSpPr>
        <xdr:cNvPr id="8282" name="CuadroTexto 8281">
          <a:extLst>
            <a:ext uri="{FF2B5EF4-FFF2-40B4-BE49-F238E27FC236}">
              <a16:creationId xmlns:a16="http://schemas.microsoft.com/office/drawing/2014/main" id="{D8BB9352-BD63-4F0C-AD89-E1ADA98654F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442</xdr:row>
      <xdr:rowOff>637442</xdr:rowOff>
    </xdr:from>
    <xdr:ext cx="184731" cy="264560"/>
    <xdr:sp macro="" textlink="">
      <xdr:nvSpPr>
        <xdr:cNvPr id="8283" name="CuadroTexto 8282">
          <a:extLst>
            <a:ext uri="{FF2B5EF4-FFF2-40B4-BE49-F238E27FC236}">
              <a16:creationId xmlns:a16="http://schemas.microsoft.com/office/drawing/2014/main" id="{8674B6AF-E278-4241-B483-B800D2EB79D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442</xdr:row>
      <xdr:rowOff>637442</xdr:rowOff>
    </xdr:from>
    <xdr:ext cx="184731" cy="264560"/>
    <xdr:sp macro="" textlink="">
      <xdr:nvSpPr>
        <xdr:cNvPr id="8284" name="CuadroTexto 8283">
          <a:extLst>
            <a:ext uri="{FF2B5EF4-FFF2-40B4-BE49-F238E27FC236}">
              <a16:creationId xmlns:a16="http://schemas.microsoft.com/office/drawing/2014/main" id="{C74AC588-2070-4A9B-83D8-2A1997783E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285" name="CuadroTexto 8284">
          <a:extLst>
            <a:ext uri="{FF2B5EF4-FFF2-40B4-BE49-F238E27FC236}">
              <a16:creationId xmlns:a16="http://schemas.microsoft.com/office/drawing/2014/main" id="{D849B516-06B2-4F15-8B03-CB880651E58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286" name="CuadroTexto 8285">
          <a:extLst>
            <a:ext uri="{FF2B5EF4-FFF2-40B4-BE49-F238E27FC236}">
              <a16:creationId xmlns:a16="http://schemas.microsoft.com/office/drawing/2014/main" id="{12C940A1-74F9-4152-B5EE-40BE156A56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287" name="CuadroTexto 8286">
          <a:extLst>
            <a:ext uri="{FF2B5EF4-FFF2-40B4-BE49-F238E27FC236}">
              <a16:creationId xmlns:a16="http://schemas.microsoft.com/office/drawing/2014/main" id="{DBE2DFA7-93C1-401A-8787-95261BD5C41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288" name="CuadroTexto 8287">
          <a:extLst>
            <a:ext uri="{FF2B5EF4-FFF2-40B4-BE49-F238E27FC236}">
              <a16:creationId xmlns:a16="http://schemas.microsoft.com/office/drawing/2014/main" id="{B5888859-FEA9-44DA-A0F4-B398DB91789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289" name="CuadroTexto 8288">
          <a:extLst>
            <a:ext uri="{FF2B5EF4-FFF2-40B4-BE49-F238E27FC236}">
              <a16:creationId xmlns:a16="http://schemas.microsoft.com/office/drawing/2014/main" id="{53F93310-BDD5-4AD7-948C-D737B09AE06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290" name="CuadroTexto 8289">
          <a:extLst>
            <a:ext uri="{FF2B5EF4-FFF2-40B4-BE49-F238E27FC236}">
              <a16:creationId xmlns:a16="http://schemas.microsoft.com/office/drawing/2014/main" id="{1475EA59-F5E4-4F6B-B429-92ED719CB3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291" name="CuadroTexto 8290">
          <a:extLst>
            <a:ext uri="{FF2B5EF4-FFF2-40B4-BE49-F238E27FC236}">
              <a16:creationId xmlns:a16="http://schemas.microsoft.com/office/drawing/2014/main" id="{6FF38497-6FDB-414F-A8E5-A3F0386EB8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292" name="CuadroTexto 8291">
          <a:extLst>
            <a:ext uri="{FF2B5EF4-FFF2-40B4-BE49-F238E27FC236}">
              <a16:creationId xmlns:a16="http://schemas.microsoft.com/office/drawing/2014/main" id="{CF482C10-6C62-4300-ADFD-E410CDC0259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293" name="CuadroTexto 8292">
          <a:extLst>
            <a:ext uri="{FF2B5EF4-FFF2-40B4-BE49-F238E27FC236}">
              <a16:creationId xmlns:a16="http://schemas.microsoft.com/office/drawing/2014/main" id="{C3087FF0-B9CC-4B81-A6F0-8679F814617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294" name="CuadroTexto 8293">
          <a:extLst>
            <a:ext uri="{FF2B5EF4-FFF2-40B4-BE49-F238E27FC236}">
              <a16:creationId xmlns:a16="http://schemas.microsoft.com/office/drawing/2014/main" id="{9BF42409-6813-4C78-9954-F078D89665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295" name="CuadroTexto 8294">
          <a:extLst>
            <a:ext uri="{FF2B5EF4-FFF2-40B4-BE49-F238E27FC236}">
              <a16:creationId xmlns:a16="http://schemas.microsoft.com/office/drawing/2014/main" id="{F48B2EA4-EF74-439B-908E-2A3816B8EC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296" name="CuadroTexto 8295">
          <a:extLst>
            <a:ext uri="{FF2B5EF4-FFF2-40B4-BE49-F238E27FC236}">
              <a16:creationId xmlns:a16="http://schemas.microsoft.com/office/drawing/2014/main" id="{0D4A91F5-A0C1-43CB-87BD-CA7ECF8E17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297" name="CuadroTexto 8296">
          <a:extLst>
            <a:ext uri="{FF2B5EF4-FFF2-40B4-BE49-F238E27FC236}">
              <a16:creationId xmlns:a16="http://schemas.microsoft.com/office/drawing/2014/main" id="{85F61484-2C5C-4E39-BAA6-73EB1B1C55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298" name="CuadroTexto 8297">
          <a:extLst>
            <a:ext uri="{FF2B5EF4-FFF2-40B4-BE49-F238E27FC236}">
              <a16:creationId xmlns:a16="http://schemas.microsoft.com/office/drawing/2014/main" id="{A40F977B-A13C-4B63-B69A-EDC8D5FD22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299" name="CuadroTexto 8298">
          <a:extLst>
            <a:ext uri="{FF2B5EF4-FFF2-40B4-BE49-F238E27FC236}">
              <a16:creationId xmlns:a16="http://schemas.microsoft.com/office/drawing/2014/main" id="{162C130D-4789-44ED-85BB-3BD5F653A7F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300" name="CuadroTexto 8299">
          <a:extLst>
            <a:ext uri="{FF2B5EF4-FFF2-40B4-BE49-F238E27FC236}">
              <a16:creationId xmlns:a16="http://schemas.microsoft.com/office/drawing/2014/main" id="{A88D5A33-165A-4839-9A01-440F08459BE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301" name="CuadroTexto 8300">
          <a:extLst>
            <a:ext uri="{FF2B5EF4-FFF2-40B4-BE49-F238E27FC236}">
              <a16:creationId xmlns:a16="http://schemas.microsoft.com/office/drawing/2014/main" id="{21F44E46-7516-45B5-AD09-7391B43A26A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302" name="CuadroTexto 8301">
          <a:extLst>
            <a:ext uri="{FF2B5EF4-FFF2-40B4-BE49-F238E27FC236}">
              <a16:creationId xmlns:a16="http://schemas.microsoft.com/office/drawing/2014/main" id="{531284A3-AC19-47C9-9AFF-9DED6FBFE6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303" name="CuadroTexto 8302">
          <a:extLst>
            <a:ext uri="{FF2B5EF4-FFF2-40B4-BE49-F238E27FC236}">
              <a16:creationId xmlns:a16="http://schemas.microsoft.com/office/drawing/2014/main" id="{EB04973F-7C17-4CB9-8FDE-273FF7DEFE4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304" name="CuadroTexto 8303">
          <a:extLst>
            <a:ext uri="{FF2B5EF4-FFF2-40B4-BE49-F238E27FC236}">
              <a16:creationId xmlns:a16="http://schemas.microsoft.com/office/drawing/2014/main" id="{04C533DE-2420-40F0-843E-1CC0D49F323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305" name="CuadroTexto 8304">
          <a:extLst>
            <a:ext uri="{FF2B5EF4-FFF2-40B4-BE49-F238E27FC236}">
              <a16:creationId xmlns:a16="http://schemas.microsoft.com/office/drawing/2014/main" id="{EE81C876-B39F-4025-BB3F-7C0ADBB988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306" name="CuadroTexto 8305">
          <a:extLst>
            <a:ext uri="{FF2B5EF4-FFF2-40B4-BE49-F238E27FC236}">
              <a16:creationId xmlns:a16="http://schemas.microsoft.com/office/drawing/2014/main" id="{0C6EDADF-5F24-44BA-9A1C-D069AD9C919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307" name="CuadroTexto 8306">
          <a:extLst>
            <a:ext uri="{FF2B5EF4-FFF2-40B4-BE49-F238E27FC236}">
              <a16:creationId xmlns:a16="http://schemas.microsoft.com/office/drawing/2014/main" id="{3BADD8E9-092B-4D64-A13C-8AA1D4D018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308" name="CuadroTexto 8307">
          <a:extLst>
            <a:ext uri="{FF2B5EF4-FFF2-40B4-BE49-F238E27FC236}">
              <a16:creationId xmlns:a16="http://schemas.microsoft.com/office/drawing/2014/main" id="{BD046F57-2140-4B22-AC4E-7497F0FB6B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309" name="CuadroTexto 8308">
          <a:extLst>
            <a:ext uri="{FF2B5EF4-FFF2-40B4-BE49-F238E27FC236}">
              <a16:creationId xmlns:a16="http://schemas.microsoft.com/office/drawing/2014/main" id="{F4F94C93-240A-422C-98A5-963BA94BA9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310" name="CuadroTexto 8309">
          <a:extLst>
            <a:ext uri="{FF2B5EF4-FFF2-40B4-BE49-F238E27FC236}">
              <a16:creationId xmlns:a16="http://schemas.microsoft.com/office/drawing/2014/main" id="{F8DE4E18-47B7-4538-98A7-C78D195895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311" name="CuadroTexto 8310">
          <a:extLst>
            <a:ext uri="{FF2B5EF4-FFF2-40B4-BE49-F238E27FC236}">
              <a16:creationId xmlns:a16="http://schemas.microsoft.com/office/drawing/2014/main" id="{C9950244-7C53-44F0-8ADD-644CC146DDF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312" name="CuadroTexto 8311">
          <a:extLst>
            <a:ext uri="{FF2B5EF4-FFF2-40B4-BE49-F238E27FC236}">
              <a16:creationId xmlns:a16="http://schemas.microsoft.com/office/drawing/2014/main" id="{1FCE292D-5095-4083-989F-E263C1AC2C0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313" name="CuadroTexto 8312">
          <a:extLst>
            <a:ext uri="{FF2B5EF4-FFF2-40B4-BE49-F238E27FC236}">
              <a16:creationId xmlns:a16="http://schemas.microsoft.com/office/drawing/2014/main" id="{8F0EA5DF-B33F-4BB8-AEDE-5B936395F7F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314" name="CuadroTexto 8313">
          <a:extLst>
            <a:ext uri="{FF2B5EF4-FFF2-40B4-BE49-F238E27FC236}">
              <a16:creationId xmlns:a16="http://schemas.microsoft.com/office/drawing/2014/main" id="{617284D0-6CE3-4005-90B8-CEDFB5AE45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315" name="CuadroTexto 8314">
          <a:extLst>
            <a:ext uri="{FF2B5EF4-FFF2-40B4-BE49-F238E27FC236}">
              <a16:creationId xmlns:a16="http://schemas.microsoft.com/office/drawing/2014/main" id="{C79085B0-DA86-4E9E-AD62-6C6CC4DC2A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316" name="CuadroTexto 8315">
          <a:extLst>
            <a:ext uri="{FF2B5EF4-FFF2-40B4-BE49-F238E27FC236}">
              <a16:creationId xmlns:a16="http://schemas.microsoft.com/office/drawing/2014/main" id="{F349F2CA-2B49-4B1C-959A-4D59DEF4E5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317" name="CuadroTexto 8316">
          <a:extLst>
            <a:ext uri="{FF2B5EF4-FFF2-40B4-BE49-F238E27FC236}">
              <a16:creationId xmlns:a16="http://schemas.microsoft.com/office/drawing/2014/main" id="{9DED79A2-08AB-48D9-8582-9563C20427C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318" name="CuadroTexto 8317">
          <a:extLst>
            <a:ext uri="{FF2B5EF4-FFF2-40B4-BE49-F238E27FC236}">
              <a16:creationId xmlns:a16="http://schemas.microsoft.com/office/drawing/2014/main" id="{6F670759-5030-421A-B11B-A5605E5DA4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319" name="CuadroTexto 8318">
          <a:extLst>
            <a:ext uri="{FF2B5EF4-FFF2-40B4-BE49-F238E27FC236}">
              <a16:creationId xmlns:a16="http://schemas.microsoft.com/office/drawing/2014/main" id="{99228263-9316-4591-8D94-976732D37D4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320" name="CuadroTexto 8319">
          <a:extLst>
            <a:ext uri="{FF2B5EF4-FFF2-40B4-BE49-F238E27FC236}">
              <a16:creationId xmlns:a16="http://schemas.microsoft.com/office/drawing/2014/main" id="{CFBA9323-6C2F-4515-AFD2-5DF2BC6896F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321" name="CuadroTexto 8320">
          <a:extLst>
            <a:ext uri="{FF2B5EF4-FFF2-40B4-BE49-F238E27FC236}">
              <a16:creationId xmlns:a16="http://schemas.microsoft.com/office/drawing/2014/main" id="{1BB9FB20-7F9D-4F1A-B2DB-87480DF8AA0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322" name="CuadroTexto 8321">
          <a:extLst>
            <a:ext uri="{FF2B5EF4-FFF2-40B4-BE49-F238E27FC236}">
              <a16:creationId xmlns:a16="http://schemas.microsoft.com/office/drawing/2014/main" id="{94E53FB5-5FDF-46B7-B1E5-BA50E8CEC9D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323" name="CuadroTexto 8322">
          <a:extLst>
            <a:ext uri="{FF2B5EF4-FFF2-40B4-BE49-F238E27FC236}">
              <a16:creationId xmlns:a16="http://schemas.microsoft.com/office/drawing/2014/main" id="{D1DF644A-75D2-429A-9F55-CDDE69EDAB8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324" name="CuadroTexto 8323">
          <a:extLst>
            <a:ext uri="{FF2B5EF4-FFF2-40B4-BE49-F238E27FC236}">
              <a16:creationId xmlns:a16="http://schemas.microsoft.com/office/drawing/2014/main" id="{31F3371F-F666-46EA-BE0A-55DEAA0B5F4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325" name="CuadroTexto 8324">
          <a:extLst>
            <a:ext uri="{FF2B5EF4-FFF2-40B4-BE49-F238E27FC236}">
              <a16:creationId xmlns:a16="http://schemas.microsoft.com/office/drawing/2014/main" id="{F09FD86C-A71D-45C3-91B3-D7F0414DC0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326" name="CuadroTexto 8325">
          <a:extLst>
            <a:ext uri="{FF2B5EF4-FFF2-40B4-BE49-F238E27FC236}">
              <a16:creationId xmlns:a16="http://schemas.microsoft.com/office/drawing/2014/main" id="{D308F84F-2981-4BDE-A6E4-D39E4382B17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327" name="CuadroTexto 8326">
          <a:extLst>
            <a:ext uri="{FF2B5EF4-FFF2-40B4-BE49-F238E27FC236}">
              <a16:creationId xmlns:a16="http://schemas.microsoft.com/office/drawing/2014/main" id="{DA46735A-BF4A-4CAB-9B94-2595E656CCB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328" name="CuadroTexto 8327">
          <a:extLst>
            <a:ext uri="{FF2B5EF4-FFF2-40B4-BE49-F238E27FC236}">
              <a16:creationId xmlns:a16="http://schemas.microsoft.com/office/drawing/2014/main" id="{ADFE987E-560B-4414-AFFC-63B9EDF25E6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329" name="CuadroTexto 8328">
          <a:extLst>
            <a:ext uri="{FF2B5EF4-FFF2-40B4-BE49-F238E27FC236}">
              <a16:creationId xmlns:a16="http://schemas.microsoft.com/office/drawing/2014/main" id="{8BBD07BC-F4A7-435B-8F7E-3D34055855A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330" name="CuadroTexto 8329">
          <a:extLst>
            <a:ext uri="{FF2B5EF4-FFF2-40B4-BE49-F238E27FC236}">
              <a16:creationId xmlns:a16="http://schemas.microsoft.com/office/drawing/2014/main" id="{1163E9D8-C346-4EF8-BB8E-7B067B33B97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331" name="CuadroTexto 8330">
          <a:extLst>
            <a:ext uri="{FF2B5EF4-FFF2-40B4-BE49-F238E27FC236}">
              <a16:creationId xmlns:a16="http://schemas.microsoft.com/office/drawing/2014/main" id="{51AF6B74-7841-47FC-8845-4EB3C477E4D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252</xdr:row>
      <xdr:rowOff>637442</xdr:rowOff>
    </xdr:from>
    <xdr:ext cx="184731" cy="264560"/>
    <xdr:sp macro="" textlink="">
      <xdr:nvSpPr>
        <xdr:cNvPr id="8332" name="CuadroTexto 8331">
          <a:extLst>
            <a:ext uri="{FF2B5EF4-FFF2-40B4-BE49-F238E27FC236}">
              <a16:creationId xmlns:a16="http://schemas.microsoft.com/office/drawing/2014/main" id="{A795432A-9071-45D1-B85E-9828E71380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253</xdr:row>
      <xdr:rowOff>637442</xdr:rowOff>
    </xdr:from>
    <xdr:ext cx="184731" cy="264560"/>
    <xdr:sp macro="" textlink="">
      <xdr:nvSpPr>
        <xdr:cNvPr id="8333" name="CuadroTexto 8332">
          <a:extLst>
            <a:ext uri="{FF2B5EF4-FFF2-40B4-BE49-F238E27FC236}">
              <a16:creationId xmlns:a16="http://schemas.microsoft.com/office/drawing/2014/main" id="{5A91F844-E271-4C1A-86DC-B0AE68BDEDC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334" name="CuadroTexto 8333">
          <a:extLst>
            <a:ext uri="{FF2B5EF4-FFF2-40B4-BE49-F238E27FC236}">
              <a16:creationId xmlns:a16="http://schemas.microsoft.com/office/drawing/2014/main" id="{1B2A8F87-42CA-4204-8A9B-9594B9D582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335" name="CuadroTexto 8334">
          <a:extLst>
            <a:ext uri="{FF2B5EF4-FFF2-40B4-BE49-F238E27FC236}">
              <a16:creationId xmlns:a16="http://schemas.microsoft.com/office/drawing/2014/main" id="{531D00E0-8936-4D84-A020-BD3F4301C4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336" name="CuadroTexto 8335">
          <a:extLst>
            <a:ext uri="{FF2B5EF4-FFF2-40B4-BE49-F238E27FC236}">
              <a16:creationId xmlns:a16="http://schemas.microsoft.com/office/drawing/2014/main" id="{5C5602A7-58CE-4ADE-B02B-C80F098D9B9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337" name="CuadroTexto 8336">
          <a:extLst>
            <a:ext uri="{FF2B5EF4-FFF2-40B4-BE49-F238E27FC236}">
              <a16:creationId xmlns:a16="http://schemas.microsoft.com/office/drawing/2014/main" id="{9531C664-75F8-49F8-8867-025A9D8BFD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338" name="CuadroTexto 8337">
          <a:extLst>
            <a:ext uri="{FF2B5EF4-FFF2-40B4-BE49-F238E27FC236}">
              <a16:creationId xmlns:a16="http://schemas.microsoft.com/office/drawing/2014/main" id="{A5CCB3AF-E901-4792-9BC5-57046F5825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339" name="CuadroTexto 8338">
          <a:extLst>
            <a:ext uri="{FF2B5EF4-FFF2-40B4-BE49-F238E27FC236}">
              <a16:creationId xmlns:a16="http://schemas.microsoft.com/office/drawing/2014/main" id="{A17D3A93-50F6-4DC3-ABC7-D73F3DB7EE0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340" name="CuadroTexto 8339">
          <a:extLst>
            <a:ext uri="{FF2B5EF4-FFF2-40B4-BE49-F238E27FC236}">
              <a16:creationId xmlns:a16="http://schemas.microsoft.com/office/drawing/2014/main" id="{F423E1E3-9A6C-4FE6-B2DE-97332DC4FA4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341" name="CuadroTexto 8340">
          <a:extLst>
            <a:ext uri="{FF2B5EF4-FFF2-40B4-BE49-F238E27FC236}">
              <a16:creationId xmlns:a16="http://schemas.microsoft.com/office/drawing/2014/main" id="{F2B9BB26-E78A-4944-862E-2A22BFC49A2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342" name="CuadroTexto 8341">
          <a:extLst>
            <a:ext uri="{FF2B5EF4-FFF2-40B4-BE49-F238E27FC236}">
              <a16:creationId xmlns:a16="http://schemas.microsoft.com/office/drawing/2014/main" id="{E344F5CE-B4F3-4CFC-BB46-8E3D634BEDC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343" name="CuadroTexto 8342">
          <a:extLst>
            <a:ext uri="{FF2B5EF4-FFF2-40B4-BE49-F238E27FC236}">
              <a16:creationId xmlns:a16="http://schemas.microsoft.com/office/drawing/2014/main" id="{37561510-8E9D-4B1D-8A5F-2551F8BA503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344" name="CuadroTexto 8343">
          <a:extLst>
            <a:ext uri="{FF2B5EF4-FFF2-40B4-BE49-F238E27FC236}">
              <a16:creationId xmlns:a16="http://schemas.microsoft.com/office/drawing/2014/main" id="{AA1896B1-1E9B-4C71-9E3C-900B816AAE1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345" name="CuadroTexto 8344">
          <a:extLst>
            <a:ext uri="{FF2B5EF4-FFF2-40B4-BE49-F238E27FC236}">
              <a16:creationId xmlns:a16="http://schemas.microsoft.com/office/drawing/2014/main" id="{307F6BA1-8BAD-4E67-8DE2-38CFC549858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346" name="CuadroTexto 8345">
          <a:extLst>
            <a:ext uri="{FF2B5EF4-FFF2-40B4-BE49-F238E27FC236}">
              <a16:creationId xmlns:a16="http://schemas.microsoft.com/office/drawing/2014/main" id="{06247DAE-FA6B-4741-8B9B-7B033E647A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347" name="CuadroTexto 8346">
          <a:extLst>
            <a:ext uri="{FF2B5EF4-FFF2-40B4-BE49-F238E27FC236}">
              <a16:creationId xmlns:a16="http://schemas.microsoft.com/office/drawing/2014/main" id="{2BB6489C-0C68-4936-B6A2-6430686C5E4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348" name="CuadroTexto 8347">
          <a:extLst>
            <a:ext uri="{FF2B5EF4-FFF2-40B4-BE49-F238E27FC236}">
              <a16:creationId xmlns:a16="http://schemas.microsoft.com/office/drawing/2014/main" id="{274FB7AD-F546-4D15-A094-708F5DA6000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349" name="CuadroTexto 8348">
          <a:extLst>
            <a:ext uri="{FF2B5EF4-FFF2-40B4-BE49-F238E27FC236}">
              <a16:creationId xmlns:a16="http://schemas.microsoft.com/office/drawing/2014/main" id="{946666B7-6009-4DF5-B260-ED85FCA6C9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242</xdr:row>
      <xdr:rowOff>637442</xdr:rowOff>
    </xdr:from>
    <xdr:ext cx="184731" cy="264560"/>
    <xdr:sp macro="" textlink="">
      <xdr:nvSpPr>
        <xdr:cNvPr id="8350" name="CuadroTexto 8349">
          <a:extLst>
            <a:ext uri="{FF2B5EF4-FFF2-40B4-BE49-F238E27FC236}">
              <a16:creationId xmlns:a16="http://schemas.microsoft.com/office/drawing/2014/main" id="{1CA9DA51-EB2A-4CDE-A924-BE784AE214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351" name="CuadroTexto 8350">
          <a:extLst>
            <a:ext uri="{FF2B5EF4-FFF2-40B4-BE49-F238E27FC236}">
              <a16:creationId xmlns:a16="http://schemas.microsoft.com/office/drawing/2014/main" id="{AD632D04-BC7A-4BB1-A21D-4A0D5B70424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243</xdr:row>
      <xdr:rowOff>637442</xdr:rowOff>
    </xdr:from>
    <xdr:ext cx="184731" cy="264560"/>
    <xdr:sp macro="" textlink="">
      <xdr:nvSpPr>
        <xdr:cNvPr id="8352" name="CuadroTexto 8351">
          <a:extLst>
            <a:ext uri="{FF2B5EF4-FFF2-40B4-BE49-F238E27FC236}">
              <a16:creationId xmlns:a16="http://schemas.microsoft.com/office/drawing/2014/main" id="{8EF2CC38-2332-4F38-AD50-E973D47867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353" name="CuadroTexto 8352">
          <a:extLst>
            <a:ext uri="{FF2B5EF4-FFF2-40B4-BE49-F238E27FC236}">
              <a16:creationId xmlns:a16="http://schemas.microsoft.com/office/drawing/2014/main" id="{0780C3ED-4F5D-4E25-9DE1-16DF80796DF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354" name="CuadroTexto 8353">
          <a:extLst>
            <a:ext uri="{FF2B5EF4-FFF2-40B4-BE49-F238E27FC236}">
              <a16:creationId xmlns:a16="http://schemas.microsoft.com/office/drawing/2014/main" id="{20C5FBDE-EDCF-4164-AB7D-2CA386B592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355" name="CuadroTexto 8354">
          <a:extLst>
            <a:ext uri="{FF2B5EF4-FFF2-40B4-BE49-F238E27FC236}">
              <a16:creationId xmlns:a16="http://schemas.microsoft.com/office/drawing/2014/main" id="{B9726D3D-8924-4F3A-B5C9-A967D9866E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244</xdr:row>
      <xdr:rowOff>637442</xdr:rowOff>
    </xdr:from>
    <xdr:ext cx="184731" cy="264560"/>
    <xdr:sp macro="" textlink="">
      <xdr:nvSpPr>
        <xdr:cNvPr id="8356" name="CuadroTexto 8355">
          <a:extLst>
            <a:ext uri="{FF2B5EF4-FFF2-40B4-BE49-F238E27FC236}">
              <a16:creationId xmlns:a16="http://schemas.microsoft.com/office/drawing/2014/main" id="{0112026D-A68B-49FA-A2F2-8B80075EEB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357" name="CuadroTexto 8356">
          <a:extLst>
            <a:ext uri="{FF2B5EF4-FFF2-40B4-BE49-F238E27FC236}">
              <a16:creationId xmlns:a16="http://schemas.microsoft.com/office/drawing/2014/main" id="{890D2682-688C-41E5-BE65-2F5C34052F7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358" name="CuadroTexto 8357">
          <a:extLst>
            <a:ext uri="{FF2B5EF4-FFF2-40B4-BE49-F238E27FC236}">
              <a16:creationId xmlns:a16="http://schemas.microsoft.com/office/drawing/2014/main" id="{40CCD45E-A039-42BB-B3D4-77DBAFE308B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359" name="CuadroTexto 8358">
          <a:extLst>
            <a:ext uri="{FF2B5EF4-FFF2-40B4-BE49-F238E27FC236}">
              <a16:creationId xmlns:a16="http://schemas.microsoft.com/office/drawing/2014/main" id="{0F8CF66F-2E33-4775-86FB-B6F1B37C0BA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360" name="CuadroTexto 8359">
          <a:extLst>
            <a:ext uri="{FF2B5EF4-FFF2-40B4-BE49-F238E27FC236}">
              <a16:creationId xmlns:a16="http://schemas.microsoft.com/office/drawing/2014/main" id="{45631F0F-AB2E-4229-B42B-872391ECB58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361" name="CuadroTexto 8360">
          <a:extLst>
            <a:ext uri="{FF2B5EF4-FFF2-40B4-BE49-F238E27FC236}">
              <a16:creationId xmlns:a16="http://schemas.microsoft.com/office/drawing/2014/main" id="{4C2EF484-C1F3-4C30-9614-4B8AEFB1942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362" name="CuadroTexto 8361">
          <a:extLst>
            <a:ext uri="{FF2B5EF4-FFF2-40B4-BE49-F238E27FC236}">
              <a16:creationId xmlns:a16="http://schemas.microsoft.com/office/drawing/2014/main" id="{DC88320D-F61E-4707-8C89-984C67FE05E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363" name="CuadroTexto 8362">
          <a:extLst>
            <a:ext uri="{FF2B5EF4-FFF2-40B4-BE49-F238E27FC236}">
              <a16:creationId xmlns:a16="http://schemas.microsoft.com/office/drawing/2014/main" id="{05B8C59B-64FB-432B-B12C-CA800B03843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245</xdr:row>
      <xdr:rowOff>637442</xdr:rowOff>
    </xdr:from>
    <xdr:ext cx="184731" cy="264560"/>
    <xdr:sp macro="" textlink="">
      <xdr:nvSpPr>
        <xdr:cNvPr id="8364" name="CuadroTexto 8363">
          <a:extLst>
            <a:ext uri="{FF2B5EF4-FFF2-40B4-BE49-F238E27FC236}">
              <a16:creationId xmlns:a16="http://schemas.microsoft.com/office/drawing/2014/main" id="{C989C699-AF88-41CC-B985-E59889532B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246</xdr:row>
      <xdr:rowOff>637442</xdr:rowOff>
    </xdr:from>
    <xdr:ext cx="184731" cy="264560"/>
    <xdr:sp macro="" textlink="">
      <xdr:nvSpPr>
        <xdr:cNvPr id="8365" name="CuadroTexto 8364">
          <a:extLst>
            <a:ext uri="{FF2B5EF4-FFF2-40B4-BE49-F238E27FC236}">
              <a16:creationId xmlns:a16="http://schemas.microsoft.com/office/drawing/2014/main" id="{C6E97DDE-2B26-4BC7-9E3D-EE4C5106017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247</xdr:row>
      <xdr:rowOff>637442</xdr:rowOff>
    </xdr:from>
    <xdr:ext cx="184731" cy="264560"/>
    <xdr:sp macro="" textlink="">
      <xdr:nvSpPr>
        <xdr:cNvPr id="8366" name="CuadroTexto 8365">
          <a:extLst>
            <a:ext uri="{FF2B5EF4-FFF2-40B4-BE49-F238E27FC236}">
              <a16:creationId xmlns:a16="http://schemas.microsoft.com/office/drawing/2014/main" id="{200DDFBC-87A7-4AD2-902B-1B6CC8C26FF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248</xdr:row>
      <xdr:rowOff>637442</xdr:rowOff>
    </xdr:from>
    <xdr:ext cx="184731" cy="264560"/>
    <xdr:sp macro="" textlink="">
      <xdr:nvSpPr>
        <xdr:cNvPr id="8367" name="CuadroTexto 8366">
          <a:extLst>
            <a:ext uri="{FF2B5EF4-FFF2-40B4-BE49-F238E27FC236}">
              <a16:creationId xmlns:a16="http://schemas.microsoft.com/office/drawing/2014/main" id="{7F83E88E-A728-4B80-A767-C5CFB4EFA2B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368" name="CuadroTexto 8367">
          <a:extLst>
            <a:ext uri="{FF2B5EF4-FFF2-40B4-BE49-F238E27FC236}">
              <a16:creationId xmlns:a16="http://schemas.microsoft.com/office/drawing/2014/main" id="{473015FD-1B63-4BE0-AA12-F8F66DD2B01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369" name="CuadroTexto 8368">
          <a:extLst>
            <a:ext uri="{FF2B5EF4-FFF2-40B4-BE49-F238E27FC236}">
              <a16:creationId xmlns:a16="http://schemas.microsoft.com/office/drawing/2014/main" id="{5B153845-B190-4C6C-8444-6DEDFA0F33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370" name="CuadroTexto 8369">
          <a:extLst>
            <a:ext uri="{FF2B5EF4-FFF2-40B4-BE49-F238E27FC236}">
              <a16:creationId xmlns:a16="http://schemas.microsoft.com/office/drawing/2014/main" id="{DC2200A9-51F6-4531-9B7A-42F85CE0DAB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249</xdr:row>
      <xdr:rowOff>637442</xdr:rowOff>
    </xdr:from>
    <xdr:ext cx="184731" cy="264560"/>
    <xdr:sp macro="" textlink="">
      <xdr:nvSpPr>
        <xdr:cNvPr id="8371" name="CuadroTexto 8370">
          <a:extLst>
            <a:ext uri="{FF2B5EF4-FFF2-40B4-BE49-F238E27FC236}">
              <a16:creationId xmlns:a16="http://schemas.microsoft.com/office/drawing/2014/main" id="{1F308F77-B9AC-4B86-B714-06932768ECB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250</xdr:row>
      <xdr:rowOff>637442</xdr:rowOff>
    </xdr:from>
    <xdr:ext cx="184731" cy="264560"/>
    <xdr:sp macro="" textlink="">
      <xdr:nvSpPr>
        <xdr:cNvPr id="8372" name="CuadroTexto 8371">
          <a:extLst>
            <a:ext uri="{FF2B5EF4-FFF2-40B4-BE49-F238E27FC236}">
              <a16:creationId xmlns:a16="http://schemas.microsoft.com/office/drawing/2014/main" id="{13A4BF0D-C02B-4E2E-9B99-DD5C0C2F1A2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251</xdr:row>
      <xdr:rowOff>637442</xdr:rowOff>
    </xdr:from>
    <xdr:ext cx="184731" cy="264560"/>
    <xdr:sp macro="" textlink="">
      <xdr:nvSpPr>
        <xdr:cNvPr id="8373" name="CuadroTexto 8372">
          <a:extLst>
            <a:ext uri="{FF2B5EF4-FFF2-40B4-BE49-F238E27FC236}">
              <a16:creationId xmlns:a16="http://schemas.microsoft.com/office/drawing/2014/main" id="{877BA06A-A32F-491E-B986-DF8E7A4967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252</xdr:row>
      <xdr:rowOff>637442</xdr:rowOff>
    </xdr:from>
    <xdr:ext cx="184731" cy="264560"/>
    <xdr:sp macro="" textlink="">
      <xdr:nvSpPr>
        <xdr:cNvPr id="8374" name="CuadroTexto 8373">
          <a:extLst>
            <a:ext uri="{FF2B5EF4-FFF2-40B4-BE49-F238E27FC236}">
              <a16:creationId xmlns:a16="http://schemas.microsoft.com/office/drawing/2014/main" id="{0A5528E1-045F-451F-AD10-2296D1F4BE1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285</xdr:row>
      <xdr:rowOff>637442</xdr:rowOff>
    </xdr:from>
    <xdr:ext cx="184731" cy="264560"/>
    <xdr:sp macro="" textlink="">
      <xdr:nvSpPr>
        <xdr:cNvPr id="8375" name="CuadroTexto 8374">
          <a:extLst>
            <a:ext uri="{FF2B5EF4-FFF2-40B4-BE49-F238E27FC236}">
              <a16:creationId xmlns:a16="http://schemas.microsoft.com/office/drawing/2014/main" id="{EB775D41-2F59-4D66-B563-D49D45273FC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286</xdr:row>
      <xdr:rowOff>637442</xdr:rowOff>
    </xdr:from>
    <xdr:ext cx="184731" cy="264560"/>
    <xdr:sp macro="" textlink="">
      <xdr:nvSpPr>
        <xdr:cNvPr id="8376" name="CuadroTexto 8375">
          <a:extLst>
            <a:ext uri="{FF2B5EF4-FFF2-40B4-BE49-F238E27FC236}">
              <a16:creationId xmlns:a16="http://schemas.microsoft.com/office/drawing/2014/main" id="{CF86487B-AF59-4A05-A67C-1E2A60527DD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287</xdr:row>
      <xdr:rowOff>637442</xdr:rowOff>
    </xdr:from>
    <xdr:ext cx="184731" cy="264560"/>
    <xdr:sp macro="" textlink="">
      <xdr:nvSpPr>
        <xdr:cNvPr id="8377" name="CuadroTexto 8376">
          <a:extLst>
            <a:ext uri="{FF2B5EF4-FFF2-40B4-BE49-F238E27FC236}">
              <a16:creationId xmlns:a16="http://schemas.microsoft.com/office/drawing/2014/main" id="{C19EE03E-8E9E-45FA-B73F-DD7A945DC2D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288</xdr:row>
      <xdr:rowOff>637442</xdr:rowOff>
    </xdr:from>
    <xdr:ext cx="184731" cy="264560"/>
    <xdr:sp macro="" textlink="">
      <xdr:nvSpPr>
        <xdr:cNvPr id="8378" name="CuadroTexto 8377">
          <a:extLst>
            <a:ext uri="{FF2B5EF4-FFF2-40B4-BE49-F238E27FC236}">
              <a16:creationId xmlns:a16="http://schemas.microsoft.com/office/drawing/2014/main" id="{88A1FB71-0928-4ABB-BC02-B365674C306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288</xdr:row>
      <xdr:rowOff>637442</xdr:rowOff>
    </xdr:from>
    <xdr:ext cx="184731" cy="264560"/>
    <xdr:sp macro="" textlink="">
      <xdr:nvSpPr>
        <xdr:cNvPr id="8379" name="CuadroTexto 8378">
          <a:extLst>
            <a:ext uri="{FF2B5EF4-FFF2-40B4-BE49-F238E27FC236}">
              <a16:creationId xmlns:a16="http://schemas.microsoft.com/office/drawing/2014/main" id="{923A1F31-79E7-4D07-A793-EB114435E16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289</xdr:row>
      <xdr:rowOff>637442</xdr:rowOff>
    </xdr:from>
    <xdr:ext cx="184731" cy="264560"/>
    <xdr:sp macro="" textlink="">
      <xdr:nvSpPr>
        <xdr:cNvPr id="8380" name="CuadroTexto 8379">
          <a:extLst>
            <a:ext uri="{FF2B5EF4-FFF2-40B4-BE49-F238E27FC236}">
              <a16:creationId xmlns:a16="http://schemas.microsoft.com/office/drawing/2014/main" id="{A832CA28-7F43-4C31-A619-3FF81193DB0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290</xdr:row>
      <xdr:rowOff>637442</xdr:rowOff>
    </xdr:from>
    <xdr:ext cx="184731" cy="264560"/>
    <xdr:sp macro="" textlink="">
      <xdr:nvSpPr>
        <xdr:cNvPr id="8381" name="CuadroTexto 8380">
          <a:extLst>
            <a:ext uri="{FF2B5EF4-FFF2-40B4-BE49-F238E27FC236}">
              <a16:creationId xmlns:a16="http://schemas.microsoft.com/office/drawing/2014/main" id="{90137788-19EA-485D-97D2-22A40B22E7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291</xdr:row>
      <xdr:rowOff>637442</xdr:rowOff>
    </xdr:from>
    <xdr:ext cx="184731" cy="264560"/>
    <xdr:sp macro="" textlink="">
      <xdr:nvSpPr>
        <xdr:cNvPr id="8382" name="CuadroTexto 8381">
          <a:extLst>
            <a:ext uri="{FF2B5EF4-FFF2-40B4-BE49-F238E27FC236}">
              <a16:creationId xmlns:a16="http://schemas.microsoft.com/office/drawing/2014/main" id="{60B14BCB-BCA9-4FA0-B84F-E0FBA37A33A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289</xdr:row>
      <xdr:rowOff>637442</xdr:rowOff>
    </xdr:from>
    <xdr:ext cx="184731" cy="264560"/>
    <xdr:sp macro="" textlink="">
      <xdr:nvSpPr>
        <xdr:cNvPr id="8383" name="CuadroTexto 8382">
          <a:extLst>
            <a:ext uri="{FF2B5EF4-FFF2-40B4-BE49-F238E27FC236}">
              <a16:creationId xmlns:a16="http://schemas.microsoft.com/office/drawing/2014/main" id="{F037EC5F-D019-427E-9BF2-CB618ACB16D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290</xdr:row>
      <xdr:rowOff>637442</xdr:rowOff>
    </xdr:from>
    <xdr:ext cx="184731" cy="264560"/>
    <xdr:sp macro="" textlink="">
      <xdr:nvSpPr>
        <xdr:cNvPr id="8384" name="CuadroTexto 8383">
          <a:extLst>
            <a:ext uri="{FF2B5EF4-FFF2-40B4-BE49-F238E27FC236}">
              <a16:creationId xmlns:a16="http://schemas.microsoft.com/office/drawing/2014/main" id="{EB94CA48-F382-486E-AE08-B0B4911061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291</xdr:row>
      <xdr:rowOff>637442</xdr:rowOff>
    </xdr:from>
    <xdr:ext cx="184731" cy="264560"/>
    <xdr:sp macro="" textlink="">
      <xdr:nvSpPr>
        <xdr:cNvPr id="8385" name="CuadroTexto 8384">
          <a:extLst>
            <a:ext uri="{FF2B5EF4-FFF2-40B4-BE49-F238E27FC236}">
              <a16:creationId xmlns:a16="http://schemas.microsoft.com/office/drawing/2014/main" id="{07A19DD8-8A26-4CB0-9717-C19FCA5AFD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292</xdr:row>
      <xdr:rowOff>637442</xdr:rowOff>
    </xdr:from>
    <xdr:ext cx="184731" cy="264560"/>
    <xdr:sp macro="" textlink="">
      <xdr:nvSpPr>
        <xdr:cNvPr id="8386" name="CuadroTexto 8385">
          <a:extLst>
            <a:ext uri="{FF2B5EF4-FFF2-40B4-BE49-F238E27FC236}">
              <a16:creationId xmlns:a16="http://schemas.microsoft.com/office/drawing/2014/main" id="{B9A438F6-1879-4C43-8779-BC507E1223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292</xdr:row>
      <xdr:rowOff>637442</xdr:rowOff>
    </xdr:from>
    <xdr:ext cx="184731" cy="264560"/>
    <xdr:sp macro="" textlink="">
      <xdr:nvSpPr>
        <xdr:cNvPr id="8387" name="CuadroTexto 8386">
          <a:extLst>
            <a:ext uri="{FF2B5EF4-FFF2-40B4-BE49-F238E27FC236}">
              <a16:creationId xmlns:a16="http://schemas.microsoft.com/office/drawing/2014/main" id="{E513461C-BA8C-4AC6-9724-233BFCBC26A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293</xdr:row>
      <xdr:rowOff>637442</xdr:rowOff>
    </xdr:from>
    <xdr:ext cx="184731" cy="264560"/>
    <xdr:sp macro="" textlink="">
      <xdr:nvSpPr>
        <xdr:cNvPr id="8388" name="CuadroTexto 8387">
          <a:extLst>
            <a:ext uri="{FF2B5EF4-FFF2-40B4-BE49-F238E27FC236}">
              <a16:creationId xmlns:a16="http://schemas.microsoft.com/office/drawing/2014/main" id="{18FC30A0-2B55-49AE-AFFB-3897D3E125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294</xdr:row>
      <xdr:rowOff>637442</xdr:rowOff>
    </xdr:from>
    <xdr:ext cx="184731" cy="264560"/>
    <xdr:sp macro="" textlink="">
      <xdr:nvSpPr>
        <xdr:cNvPr id="8389" name="CuadroTexto 8388">
          <a:extLst>
            <a:ext uri="{FF2B5EF4-FFF2-40B4-BE49-F238E27FC236}">
              <a16:creationId xmlns:a16="http://schemas.microsoft.com/office/drawing/2014/main" id="{E6C42384-02AD-46B5-8348-FBB9B68E84F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295</xdr:row>
      <xdr:rowOff>637442</xdr:rowOff>
    </xdr:from>
    <xdr:ext cx="184731" cy="264560"/>
    <xdr:sp macro="" textlink="">
      <xdr:nvSpPr>
        <xdr:cNvPr id="8390" name="CuadroTexto 8389">
          <a:extLst>
            <a:ext uri="{FF2B5EF4-FFF2-40B4-BE49-F238E27FC236}">
              <a16:creationId xmlns:a16="http://schemas.microsoft.com/office/drawing/2014/main" id="{23786EB1-E415-4C77-9E5F-67F7947A763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290</xdr:row>
      <xdr:rowOff>637442</xdr:rowOff>
    </xdr:from>
    <xdr:ext cx="184731" cy="264560"/>
    <xdr:sp macro="" textlink="">
      <xdr:nvSpPr>
        <xdr:cNvPr id="8391" name="CuadroTexto 8390">
          <a:extLst>
            <a:ext uri="{FF2B5EF4-FFF2-40B4-BE49-F238E27FC236}">
              <a16:creationId xmlns:a16="http://schemas.microsoft.com/office/drawing/2014/main" id="{AE984B97-7827-484A-A885-601C66D2F4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291</xdr:row>
      <xdr:rowOff>637442</xdr:rowOff>
    </xdr:from>
    <xdr:ext cx="184731" cy="264560"/>
    <xdr:sp macro="" textlink="">
      <xdr:nvSpPr>
        <xdr:cNvPr id="8392" name="CuadroTexto 8391">
          <a:extLst>
            <a:ext uri="{FF2B5EF4-FFF2-40B4-BE49-F238E27FC236}">
              <a16:creationId xmlns:a16="http://schemas.microsoft.com/office/drawing/2014/main" id="{5BFA064E-F674-4564-9710-E584C17B3D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292</xdr:row>
      <xdr:rowOff>637442</xdr:rowOff>
    </xdr:from>
    <xdr:ext cx="184731" cy="264560"/>
    <xdr:sp macro="" textlink="">
      <xdr:nvSpPr>
        <xdr:cNvPr id="8393" name="CuadroTexto 8392">
          <a:extLst>
            <a:ext uri="{FF2B5EF4-FFF2-40B4-BE49-F238E27FC236}">
              <a16:creationId xmlns:a16="http://schemas.microsoft.com/office/drawing/2014/main" id="{44648B06-BB0F-4216-A8F8-B2F12EB411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293</xdr:row>
      <xdr:rowOff>637442</xdr:rowOff>
    </xdr:from>
    <xdr:ext cx="184731" cy="264560"/>
    <xdr:sp macro="" textlink="">
      <xdr:nvSpPr>
        <xdr:cNvPr id="8394" name="CuadroTexto 8393">
          <a:extLst>
            <a:ext uri="{FF2B5EF4-FFF2-40B4-BE49-F238E27FC236}">
              <a16:creationId xmlns:a16="http://schemas.microsoft.com/office/drawing/2014/main" id="{8AACB252-8DEE-4DD9-81E7-855715CE692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293</xdr:row>
      <xdr:rowOff>637442</xdr:rowOff>
    </xdr:from>
    <xdr:ext cx="184731" cy="264560"/>
    <xdr:sp macro="" textlink="">
      <xdr:nvSpPr>
        <xdr:cNvPr id="8395" name="CuadroTexto 8394">
          <a:extLst>
            <a:ext uri="{FF2B5EF4-FFF2-40B4-BE49-F238E27FC236}">
              <a16:creationId xmlns:a16="http://schemas.microsoft.com/office/drawing/2014/main" id="{92C8F787-F81F-49AA-9CB3-E0C4E406554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294</xdr:row>
      <xdr:rowOff>637442</xdr:rowOff>
    </xdr:from>
    <xdr:ext cx="184731" cy="264560"/>
    <xdr:sp macro="" textlink="">
      <xdr:nvSpPr>
        <xdr:cNvPr id="8396" name="CuadroTexto 8395">
          <a:extLst>
            <a:ext uri="{FF2B5EF4-FFF2-40B4-BE49-F238E27FC236}">
              <a16:creationId xmlns:a16="http://schemas.microsoft.com/office/drawing/2014/main" id="{9D9A608C-75B7-4E68-B747-FDFC03DE7C8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295</xdr:row>
      <xdr:rowOff>637442</xdr:rowOff>
    </xdr:from>
    <xdr:ext cx="184731" cy="264560"/>
    <xdr:sp macro="" textlink="">
      <xdr:nvSpPr>
        <xdr:cNvPr id="8397" name="CuadroTexto 8396">
          <a:extLst>
            <a:ext uri="{FF2B5EF4-FFF2-40B4-BE49-F238E27FC236}">
              <a16:creationId xmlns:a16="http://schemas.microsoft.com/office/drawing/2014/main" id="{FEFA967F-E79B-456D-99DB-27879899953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296</xdr:row>
      <xdr:rowOff>637442</xdr:rowOff>
    </xdr:from>
    <xdr:ext cx="184731" cy="264560"/>
    <xdr:sp macro="" textlink="">
      <xdr:nvSpPr>
        <xdr:cNvPr id="8398" name="CuadroTexto 8397">
          <a:extLst>
            <a:ext uri="{FF2B5EF4-FFF2-40B4-BE49-F238E27FC236}">
              <a16:creationId xmlns:a16="http://schemas.microsoft.com/office/drawing/2014/main" id="{F91C2D3A-D2C7-4D00-9302-89CCD67FCD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294</xdr:row>
      <xdr:rowOff>637442</xdr:rowOff>
    </xdr:from>
    <xdr:ext cx="184731" cy="264560"/>
    <xdr:sp macro="" textlink="">
      <xdr:nvSpPr>
        <xdr:cNvPr id="8399" name="CuadroTexto 8398">
          <a:extLst>
            <a:ext uri="{FF2B5EF4-FFF2-40B4-BE49-F238E27FC236}">
              <a16:creationId xmlns:a16="http://schemas.microsoft.com/office/drawing/2014/main" id="{490CC0C3-6D6C-48BA-AE36-CBADEB37B5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295</xdr:row>
      <xdr:rowOff>637442</xdr:rowOff>
    </xdr:from>
    <xdr:ext cx="184731" cy="264560"/>
    <xdr:sp macro="" textlink="">
      <xdr:nvSpPr>
        <xdr:cNvPr id="8400" name="CuadroTexto 8399">
          <a:extLst>
            <a:ext uri="{FF2B5EF4-FFF2-40B4-BE49-F238E27FC236}">
              <a16:creationId xmlns:a16="http://schemas.microsoft.com/office/drawing/2014/main" id="{879D7BA7-223D-4717-A032-3BDF9BC257F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296</xdr:row>
      <xdr:rowOff>637442</xdr:rowOff>
    </xdr:from>
    <xdr:ext cx="184731" cy="264560"/>
    <xdr:sp macro="" textlink="">
      <xdr:nvSpPr>
        <xdr:cNvPr id="8401" name="CuadroTexto 8400">
          <a:extLst>
            <a:ext uri="{FF2B5EF4-FFF2-40B4-BE49-F238E27FC236}">
              <a16:creationId xmlns:a16="http://schemas.microsoft.com/office/drawing/2014/main" id="{607E66A4-0674-4478-9FC1-938D920839A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297</xdr:row>
      <xdr:rowOff>637442</xdr:rowOff>
    </xdr:from>
    <xdr:ext cx="184731" cy="264560"/>
    <xdr:sp macro="" textlink="">
      <xdr:nvSpPr>
        <xdr:cNvPr id="8402" name="CuadroTexto 8401">
          <a:extLst>
            <a:ext uri="{FF2B5EF4-FFF2-40B4-BE49-F238E27FC236}">
              <a16:creationId xmlns:a16="http://schemas.microsoft.com/office/drawing/2014/main" id="{76852EB5-2E55-4D8F-9392-8FACD719F9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297</xdr:row>
      <xdr:rowOff>637442</xdr:rowOff>
    </xdr:from>
    <xdr:ext cx="184731" cy="264560"/>
    <xdr:sp macro="" textlink="">
      <xdr:nvSpPr>
        <xdr:cNvPr id="8403" name="CuadroTexto 8402">
          <a:extLst>
            <a:ext uri="{FF2B5EF4-FFF2-40B4-BE49-F238E27FC236}">
              <a16:creationId xmlns:a16="http://schemas.microsoft.com/office/drawing/2014/main" id="{AC7ADB64-D7A9-4286-94D4-B791461BB60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298</xdr:row>
      <xdr:rowOff>637442</xdr:rowOff>
    </xdr:from>
    <xdr:ext cx="184731" cy="264560"/>
    <xdr:sp macro="" textlink="">
      <xdr:nvSpPr>
        <xdr:cNvPr id="8404" name="CuadroTexto 8403">
          <a:extLst>
            <a:ext uri="{FF2B5EF4-FFF2-40B4-BE49-F238E27FC236}">
              <a16:creationId xmlns:a16="http://schemas.microsoft.com/office/drawing/2014/main" id="{2710DFD9-5D99-4D4C-8B67-AF6FDB4F27E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299</xdr:row>
      <xdr:rowOff>637442</xdr:rowOff>
    </xdr:from>
    <xdr:ext cx="184731" cy="264560"/>
    <xdr:sp macro="" textlink="">
      <xdr:nvSpPr>
        <xdr:cNvPr id="8405" name="CuadroTexto 8404">
          <a:extLst>
            <a:ext uri="{FF2B5EF4-FFF2-40B4-BE49-F238E27FC236}">
              <a16:creationId xmlns:a16="http://schemas.microsoft.com/office/drawing/2014/main" id="{C8C39530-DE17-4875-8B32-D583E8EB443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300</xdr:row>
      <xdr:rowOff>637442</xdr:rowOff>
    </xdr:from>
    <xdr:ext cx="184731" cy="264560"/>
    <xdr:sp macro="" textlink="">
      <xdr:nvSpPr>
        <xdr:cNvPr id="8406" name="CuadroTexto 8405">
          <a:extLst>
            <a:ext uri="{FF2B5EF4-FFF2-40B4-BE49-F238E27FC236}">
              <a16:creationId xmlns:a16="http://schemas.microsoft.com/office/drawing/2014/main" id="{F810A1FF-31BE-4216-B42B-BEF074FC852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291</xdr:row>
      <xdr:rowOff>637442</xdr:rowOff>
    </xdr:from>
    <xdr:ext cx="184731" cy="264560"/>
    <xdr:sp macro="" textlink="">
      <xdr:nvSpPr>
        <xdr:cNvPr id="8407" name="CuadroTexto 8406">
          <a:extLst>
            <a:ext uri="{FF2B5EF4-FFF2-40B4-BE49-F238E27FC236}">
              <a16:creationId xmlns:a16="http://schemas.microsoft.com/office/drawing/2014/main" id="{AE5667B8-201F-476D-9457-9A79BE5968C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292</xdr:row>
      <xdr:rowOff>637442</xdr:rowOff>
    </xdr:from>
    <xdr:ext cx="184731" cy="264560"/>
    <xdr:sp macro="" textlink="">
      <xdr:nvSpPr>
        <xdr:cNvPr id="8408" name="CuadroTexto 8407">
          <a:extLst>
            <a:ext uri="{FF2B5EF4-FFF2-40B4-BE49-F238E27FC236}">
              <a16:creationId xmlns:a16="http://schemas.microsoft.com/office/drawing/2014/main" id="{8818B9FF-3D0D-4D66-9565-E41883FB21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293</xdr:row>
      <xdr:rowOff>637442</xdr:rowOff>
    </xdr:from>
    <xdr:ext cx="184731" cy="264560"/>
    <xdr:sp macro="" textlink="">
      <xdr:nvSpPr>
        <xdr:cNvPr id="8409" name="CuadroTexto 8408">
          <a:extLst>
            <a:ext uri="{FF2B5EF4-FFF2-40B4-BE49-F238E27FC236}">
              <a16:creationId xmlns:a16="http://schemas.microsoft.com/office/drawing/2014/main" id="{2FE89F9D-B45B-406C-8428-A8DB6155DBB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294</xdr:row>
      <xdr:rowOff>637442</xdr:rowOff>
    </xdr:from>
    <xdr:ext cx="184731" cy="264560"/>
    <xdr:sp macro="" textlink="">
      <xdr:nvSpPr>
        <xdr:cNvPr id="8410" name="CuadroTexto 8409">
          <a:extLst>
            <a:ext uri="{FF2B5EF4-FFF2-40B4-BE49-F238E27FC236}">
              <a16:creationId xmlns:a16="http://schemas.microsoft.com/office/drawing/2014/main" id="{713A36E4-F066-4F5A-837D-3A549CBA2A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294</xdr:row>
      <xdr:rowOff>637442</xdr:rowOff>
    </xdr:from>
    <xdr:ext cx="184731" cy="264560"/>
    <xdr:sp macro="" textlink="">
      <xdr:nvSpPr>
        <xdr:cNvPr id="8411" name="CuadroTexto 8410">
          <a:extLst>
            <a:ext uri="{FF2B5EF4-FFF2-40B4-BE49-F238E27FC236}">
              <a16:creationId xmlns:a16="http://schemas.microsoft.com/office/drawing/2014/main" id="{F57158E0-A2CD-45AD-84C3-DA82B0A7AAE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295</xdr:row>
      <xdr:rowOff>637442</xdr:rowOff>
    </xdr:from>
    <xdr:ext cx="184731" cy="264560"/>
    <xdr:sp macro="" textlink="">
      <xdr:nvSpPr>
        <xdr:cNvPr id="8412" name="CuadroTexto 8411">
          <a:extLst>
            <a:ext uri="{FF2B5EF4-FFF2-40B4-BE49-F238E27FC236}">
              <a16:creationId xmlns:a16="http://schemas.microsoft.com/office/drawing/2014/main" id="{438621B4-8C97-4F74-B8BC-261DB167C69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296</xdr:row>
      <xdr:rowOff>637442</xdr:rowOff>
    </xdr:from>
    <xdr:ext cx="184731" cy="264560"/>
    <xdr:sp macro="" textlink="">
      <xdr:nvSpPr>
        <xdr:cNvPr id="8413" name="CuadroTexto 8412">
          <a:extLst>
            <a:ext uri="{FF2B5EF4-FFF2-40B4-BE49-F238E27FC236}">
              <a16:creationId xmlns:a16="http://schemas.microsoft.com/office/drawing/2014/main" id="{FF1E3043-8289-47CD-95B5-17E39C4D1D3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297</xdr:row>
      <xdr:rowOff>637442</xdr:rowOff>
    </xdr:from>
    <xdr:ext cx="184731" cy="264560"/>
    <xdr:sp macro="" textlink="">
      <xdr:nvSpPr>
        <xdr:cNvPr id="8414" name="CuadroTexto 8413">
          <a:extLst>
            <a:ext uri="{FF2B5EF4-FFF2-40B4-BE49-F238E27FC236}">
              <a16:creationId xmlns:a16="http://schemas.microsoft.com/office/drawing/2014/main" id="{6D2767D5-94CD-4056-8A03-8647594069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295</xdr:row>
      <xdr:rowOff>637442</xdr:rowOff>
    </xdr:from>
    <xdr:ext cx="184731" cy="264560"/>
    <xdr:sp macro="" textlink="">
      <xdr:nvSpPr>
        <xdr:cNvPr id="8415" name="CuadroTexto 8414">
          <a:extLst>
            <a:ext uri="{FF2B5EF4-FFF2-40B4-BE49-F238E27FC236}">
              <a16:creationId xmlns:a16="http://schemas.microsoft.com/office/drawing/2014/main" id="{D9E562EC-F04B-4C69-B72B-2649401D7DA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296</xdr:row>
      <xdr:rowOff>637442</xdr:rowOff>
    </xdr:from>
    <xdr:ext cx="184731" cy="264560"/>
    <xdr:sp macro="" textlink="">
      <xdr:nvSpPr>
        <xdr:cNvPr id="8416" name="CuadroTexto 8415">
          <a:extLst>
            <a:ext uri="{FF2B5EF4-FFF2-40B4-BE49-F238E27FC236}">
              <a16:creationId xmlns:a16="http://schemas.microsoft.com/office/drawing/2014/main" id="{1A8AD334-4169-47BB-B236-22B99FCA425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297</xdr:row>
      <xdr:rowOff>637442</xdr:rowOff>
    </xdr:from>
    <xdr:ext cx="184731" cy="264560"/>
    <xdr:sp macro="" textlink="">
      <xdr:nvSpPr>
        <xdr:cNvPr id="8417" name="CuadroTexto 8416">
          <a:extLst>
            <a:ext uri="{FF2B5EF4-FFF2-40B4-BE49-F238E27FC236}">
              <a16:creationId xmlns:a16="http://schemas.microsoft.com/office/drawing/2014/main" id="{30019642-2C9B-4CA9-A5C5-504267B5F3F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298</xdr:row>
      <xdr:rowOff>637442</xdr:rowOff>
    </xdr:from>
    <xdr:ext cx="184731" cy="264560"/>
    <xdr:sp macro="" textlink="">
      <xdr:nvSpPr>
        <xdr:cNvPr id="8418" name="CuadroTexto 8417">
          <a:extLst>
            <a:ext uri="{FF2B5EF4-FFF2-40B4-BE49-F238E27FC236}">
              <a16:creationId xmlns:a16="http://schemas.microsoft.com/office/drawing/2014/main" id="{C1E09271-BA60-4EA5-A7DB-80CBB46E579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298</xdr:row>
      <xdr:rowOff>637442</xdr:rowOff>
    </xdr:from>
    <xdr:ext cx="184731" cy="264560"/>
    <xdr:sp macro="" textlink="">
      <xdr:nvSpPr>
        <xdr:cNvPr id="8419" name="CuadroTexto 8418">
          <a:extLst>
            <a:ext uri="{FF2B5EF4-FFF2-40B4-BE49-F238E27FC236}">
              <a16:creationId xmlns:a16="http://schemas.microsoft.com/office/drawing/2014/main" id="{33B884A4-021A-463D-AB14-E16F52E93D8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299</xdr:row>
      <xdr:rowOff>637442</xdr:rowOff>
    </xdr:from>
    <xdr:ext cx="184731" cy="264560"/>
    <xdr:sp macro="" textlink="">
      <xdr:nvSpPr>
        <xdr:cNvPr id="8420" name="CuadroTexto 8419">
          <a:extLst>
            <a:ext uri="{FF2B5EF4-FFF2-40B4-BE49-F238E27FC236}">
              <a16:creationId xmlns:a16="http://schemas.microsoft.com/office/drawing/2014/main" id="{0CE8DDD5-00E5-42C5-A95C-56531670C0A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300</xdr:row>
      <xdr:rowOff>637442</xdr:rowOff>
    </xdr:from>
    <xdr:ext cx="184731" cy="264560"/>
    <xdr:sp macro="" textlink="">
      <xdr:nvSpPr>
        <xdr:cNvPr id="8421" name="CuadroTexto 8420">
          <a:extLst>
            <a:ext uri="{FF2B5EF4-FFF2-40B4-BE49-F238E27FC236}">
              <a16:creationId xmlns:a16="http://schemas.microsoft.com/office/drawing/2014/main" id="{C127EEDB-BB83-45A4-A24F-D429F157DD0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301</xdr:row>
      <xdr:rowOff>637442</xdr:rowOff>
    </xdr:from>
    <xdr:ext cx="184731" cy="264560"/>
    <xdr:sp macro="" textlink="">
      <xdr:nvSpPr>
        <xdr:cNvPr id="8422" name="CuadroTexto 8421">
          <a:extLst>
            <a:ext uri="{FF2B5EF4-FFF2-40B4-BE49-F238E27FC236}">
              <a16:creationId xmlns:a16="http://schemas.microsoft.com/office/drawing/2014/main" id="{069C7E54-C630-43F5-ADAE-827A97F8CF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296</xdr:row>
      <xdr:rowOff>637442</xdr:rowOff>
    </xdr:from>
    <xdr:ext cx="184731" cy="264560"/>
    <xdr:sp macro="" textlink="">
      <xdr:nvSpPr>
        <xdr:cNvPr id="8423" name="CuadroTexto 8422">
          <a:extLst>
            <a:ext uri="{FF2B5EF4-FFF2-40B4-BE49-F238E27FC236}">
              <a16:creationId xmlns:a16="http://schemas.microsoft.com/office/drawing/2014/main" id="{19945EEA-912B-42FF-B28C-767461BC477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297</xdr:row>
      <xdr:rowOff>637442</xdr:rowOff>
    </xdr:from>
    <xdr:ext cx="184731" cy="264560"/>
    <xdr:sp macro="" textlink="">
      <xdr:nvSpPr>
        <xdr:cNvPr id="8424" name="CuadroTexto 8423">
          <a:extLst>
            <a:ext uri="{FF2B5EF4-FFF2-40B4-BE49-F238E27FC236}">
              <a16:creationId xmlns:a16="http://schemas.microsoft.com/office/drawing/2014/main" id="{752CDC75-CCD0-4EB0-B46B-E614D2E427C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298</xdr:row>
      <xdr:rowOff>637442</xdr:rowOff>
    </xdr:from>
    <xdr:ext cx="184731" cy="264560"/>
    <xdr:sp macro="" textlink="">
      <xdr:nvSpPr>
        <xdr:cNvPr id="8425" name="CuadroTexto 8424">
          <a:extLst>
            <a:ext uri="{FF2B5EF4-FFF2-40B4-BE49-F238E27FC236}">
              <a16:creationId xmlns:a16="http://schemas.microsoft.com/office/drawing/2014/main" id="{80EA9A45-3130-4435-B563-7439AE12EAE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299</xdr:row>
      <xdr:rowOff>637442</xdr:rowOff>
    </xdr:from>
    <xdr:ext cx="184731" cy="264560"/>
    <xdr:sp macro="" textlink="">
      <xdr:nvSpPr>
        <xdr:cNvPr id="8426" name="CuadroTexto 8425">
          <a:extLst>
            <a:ext uri="{FF2B5EF4-FFF2-40B4-BE49-F238E27FC236}">
              <a16:creationId xmlns:a16="http://schemas.microsoft.com/office/drawing/2014/main" id="{F3A1169B-4AC2-4242-9869-5178C9107F7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299</xdr:row>
      <xdr:rowOff>637442</xdr:rowOff>
    </xdr:from>
    <xdr:ext cx="184731" cy="264560"/>
    <xdr:sp macro="" textlink="">
      <xdr:nvSpPr>
        <xdr:cNvPr id="8427" name="CuadroTexto 8426">
          <a:extLst>
            <a:ext uri="{FF2B5EF4-FFF2-40B4-BE49-F238E27FC236}">
              <a16:creationId xmlns:a16="http://schemas.microsoft.com/office/drawing/2014/main" id="{FDDC1CF3-FDDF-4E6E-8BD0-BBFA337969D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300</xdr:row>
      <xdr:rowOff>637442</xdr:rowOff>
    </xdr:from>
    <xdr:ext cx="184731" cy="264560"/>
    <xdr:sp macro="" textlink="">
      <xdr:nvSpPr>
        <xdr:cNvPr id="8428" name="CuadroTexto 8427">
          <a:extLst>
            <a:ext uri="{FF2B5EF4-FFF2-40B4-BE49-F238E27FC236}">
              <a16:creationId xmlns:a16="http://schemas.microsoft.com/office/drawing/2014/main" id="{8137A293-FCE9-46E1-8B24-9EAA6CB4140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301</xdr:row>
      <xdr:rowOff>637442</xdr:rowOff>
    </xdr:from>
    <xdr:ext cx="184731" cy="264560"/>
    <xdr:sp macro="" textlink="">
      <xdr:nvSpPr>
        <xdr:cNvPr id="8429" name="CuadroTexto 8428">
          <a:extLst>
            <a:ext uri="{FF2B5EF4-FFF2-40B4-BE49-F238E27FC236}">
              <a16:creationId xmlns:a16="http://schemas.microsoft.com/office/drawing/2014/main" id="{DBB03285-3243-46B6-857E-B1DD3CD2317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8430" name="CuadroTexto 8429">
          <a:extLst>
            <a:ext uri="{FF2B5EF4-FFF2-40B4-BE49-F238E27FC236}">
              <a16:creationId xmlns:a16="http://schemas.microsoft.com/office/drawing/2014/main" id="{3E696ED9-C421-46E0-8308-0F54CE4F891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300</xdr:row>
      <xdr:rowOff>637442</xdr:rowOff>
    </xdr:from>
    <xdr:ext cx="184731" cy="264560"/>
    <xdr:sp macro="" textlink="">
      <xdr:nvSpPr>
        <xdr:cNvPr id="8431" name="CuadroTexto 8430">
          <a:extLst>
            <a:ext uri="{FF2B5EF4-FFF2-40B4-BE49-F238E27FC236}">
              <a16:creationId xmlns:a16="http://schemas.microsoft.com/office/drawing/2014/main" id="{A4A0C194-2C35-4B54-B658-B3FBF82A64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301</xdr:row>
      <xdr:rowOff>637442</xdr:rowOff>
    </xdr:from>
    <xdr:ext cx="184731" cy="264560"/>
    <xdr:sp macro="" textlink="">
      <xdr:nvSpPr>
        <xdr:cNvPr id="8432" name="CuadroTexto 8431">
          <a:extLst>
            <a:ext uri="{FF2B5EF4-FFF2-40B4-BE49-F238E27FC236}">
              <a16:creationId xmlns:a16="http://schemas.microsoft.com/office/drawing/2014/main" id="{CB38AC62-86D5-4650-99D8-AF0611EB8F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8433" name="CuadroTexto 8432">
          <a:extLst>
            <a:ext uri="{FF2B5EF4-FFF2-40B4-BE49-F238E27FC236}">
              <a16:creationId xmlns:a16="http://schemas.microsoft.com/office/drawing/2014/main" id="{9A4A8A23-254A-4950-84D4-C930E160664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303</xdr:row>
      <xdr:rowOff>637442</xdr:rowOff>
    </xdr:from>
    <xdr:ext cx="184731" cy="264560"/>
    <xdr:sp macro="" textlink="">
      <xdr:nvSpPr>
        <xdr:cNvPr id="8434" name="CuadroTexto 8433">
          <a:extLst>
            <a:ext uri="{FF2B5EF4-FFF2-40B4-BE49-F238E27FC236}">
              <a16:creationId xmlns:a16="http://schemas.microsoft.com/office/drawing/2014/main" id="{37EB8D66-6245-4E95-822C-C1201091B97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303</xdr:row>
      <xdr:rowOff>637442</xdr:rowOff>
    </xdr:from>
    <xdr:ext cx="184731" cy="264560"/>
    <xdr:sp macro="" textlink="">
      <xdr:nvSpPr>
        <xdr:cNvPr id="8435" name="CuadroTexto 8434">
          <a:extLst>
            <a:ext uri="{FF2B5EF4-FFF2-40B4-BE49-F238E27FC236}">
              <a16:creationId xmlns:a16="http://schemas.microsoft.com/office/drawing/2014/main" id="{B35A7820-76C4-4B36-8F10-3629E5FC73F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304</xdr:row>
      <xdr:rowOff>637442</xdr:rowOff>
    </xdr:from>
    <xdr:ext cx="184731" cy="264560"/>
    <xdr:sp macro="" textlink="">
      <xdr:nvSpPr>
        <xdr:cNvPr id="8436" name="CuadroTexto 8435">
          <a:extLst>
            <a:ext uri="{FF2B5EF4-FFF2-40B4-BE49-F238E27FC236}">
              <a16:creationId xmlns:a16="http://schemas.microsoft.com/office/drawing/2014/main" id="{E01439C9-9BBA-4D4E-AE0F-D5BAD6ED78E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305</xdr:row>
      <xdr:rowOff>637442</xdr:rowOff>
    </xdr:from>
    <xdr:ext cx="184731" cy="264560"/>
    <xdr:sp macro="" textlink="">
      <xdr:nvSpPr>
        <xdr:cNvPr id="8437" name="CuadroTexto 8436">
          <a:extLst>
            <a:ext uri="{FF2B5EF4-FFF2-40B4-BE49-F238E27FC236}">
              <a16:creationId xmlns:a16="http://schemas.microsoft.com/office/drawing/2014/main" id="{6DAB7DB4-5EAA-43BB-8217-4263C3DC2E2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306</xdr:row>
      <xdr:rowOff>637442</xdr:rowOff>
    </xdr:from>
    <xdr:ext cx="184731" cy="264560"/>
    <xdr:sp macro="" textlink="">
      <xdr:nvSpPr>
        <xdr:cNvPr id="8438" name="CuadroTexto 8437">
          <a:extLst>
            <a:ext uri="{FF2B5EF4-FFF2-40B4-BE49-F238E27FC236}">
              <a16:creationId xmlns:a16="http://schemas.microsoft.com/office/drawing/2014/main" id="{25090135-983A-44AE-A620-FDA4D117C8A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287</xdr:row>
      <xdr:rowOff>637442</xdr:rowOff>
    </xdr:from>
    <xdr:ext cx="184731" cy="264560"/>
    <xdr:sp macro="" textlink="">
      <xdr:nvSpPr>
        <xdr:cNvPr id="8439" name="CuadroTexto 8438">
          <a:extLst>
            <a:ext uri="{FF2B5EF4-FFF2-40B4-BE49-F238E27FC236}">
              <a16:creationId xmlns:a16="http://schemas.microsoft.com/office/drawing/2014/main" id="{E81E6857-D59E-4428-9AAE-FCD05A64754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288</xdr:row>
      <xdr:rowOff>637442</xdr:rowOff>
    </xdr:from>
    <xdr:ext cx="184731" cy="264560"/>
    <xdr:sp macro="" textlink="">
      <xdr:nvSpPr>
        <xdr:cNvPr id="8440" name="CuadroTexto 8439">
          <a:extLst>
            <a:ext uri="{FF2B5EF4-FFF2-40B4-BE49-F238E27FC236}">
              <a16:creationId xmlns:a16="http://schemas.microsoft.com/office/drawing/2014/main" id="{9554C58C-D461-42A3-81BF-D62D9D9AB4D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289</xdr:row>
      <xdr:rowOff>637442</xdr:rowOff>
    </xdr:from>
    <xdr:ext cx="184731" cy="264560"/>
    <xdr:sp macro="" textlink="">
      <xdr:nvSpPr>
        <xdr:cNvPr id="8441" name="CuadroTexto 8440">
          <a:extLst>
            <a:ext uri="{FF2B5EF4-FFF2-40B4-BE49-F238E27FC236}">
              <a16:creationId xmlns:a16="http://schemas.microsoft.com/office/drawing/2014/main" id="{D2E82BB3-841D-421D-AC83-08E6FC36F14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290</xdr:row>
      <xdr:rowOff>637442</xdr:rowOff>
    </xdr:from>
    <xdr:ext cx="184731" cy="264560"/>
    <xdr:sp macro="" textlink="">
      <xdr:nvSpPr>
        <xdr:cNvPr id="8442" name="CuadroTexto 8441">
          <a:extLst>
            <a:ext uri="{FF2B5EF4-FFF2-40B4-BE49-F238E27FC236}">
              <a16:creationId xmlns:a16="http://schemas.microsoft.com/office/drawing/2014/main" id="{E27937B6-AB21-4D9B-B829-2E363879D0B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290</xdr:row>
      <xdr:rowOff>637442</xdr:rowOff>
    </xdr:from>
    <xdr:ext cx="184731" cy="264560"/>
    <xdr:sp macro="" textlink="">
      <xdr:nvSpPr>
        <xdr:cNvPr id="8443" name="CuadroTexto 8442">
          <a:extLst>
            <a:ext uri="{FF2B5EF4-FFF2-40B4-BE49-F238E27FC236}">
              <a16:creationId xmlns:a16="http://schemas.microsoft.com/office/drawing/2014/main" id="{114AA0C9-B39D-4B14-AC8F-2A66F37E8AC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291</xdr:row>
      <xdr:rowOff>637442</xdr:rowOff>
    </xdr:from>
    <xdr:ext cx="184731" cy="264560"/>
    <xdr:sp macro="" textlink="">
      <xdr:nvSpPr>
        <xdr:cNvPr id="8444" name="CuadroTexto 8443">
          <a:extLst>
            <a:ext uri="{FF2B5EF4-FFF2-40B4-BE49-F238E27FC236}">
              <a16:creationId xmlns:a16="http://schemas.microsoft.com/office/drawing/2014/main" id="{5D85BCAA-B6C2-4352-AB09-6B624EE6A1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292</xdr:row>
      <xdr:rowOff>637442</xdr:rowOff>
    </xdr:from>
    <xdr:ext cx="184731" cy="264560"/>
    <xdr:sp macro="" textlink="">
      <xdr:nvSpPr>
        <xdr:cNvPr id="8445" name="CuadroTexto 8444">
          <a:extLst>
            <a:ext uri="{FF2B5EF4-FFF2-40B4-BE49-F238E27FC236}">
              <a16:creationId xmlns:a16="http://schemas.microsoft.com/office/drawing/2014/main" id="{22517FA6-8B36-4FB1-B388-2D13A906669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293</xdr:row>
      <xdr:rowOff>637442</xdr:rowOff>
    </xdr:from>
    <xdr:ext cx="184731" cy="264560"/>
    <xdr:sp macro="" textlink="">
      <xdr:nvSpPr>
        <xdr:cNvPr id="8446" name="CuadroTexto 8445">
          <a:extLst>
            <a:ext uri="{FF2B5EF4-FFF2-40B4-BE49-F238E27FC236}">
              <a16:creationId xmlns:a16="http://schemas.microsoft.com/office/drawing/2014/main" id="{2A580BA2-9835-4CBC-BF4D-443B6134893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291</xdr:row>
      <xdr:rowOff>637442</xdr:rowOff>
    </xdr:from>
    <xdr:ext cx="184731" cy="264560"/>
    <xdr:sp macro="" textlink="">
      <xdr:nvSpPr>
        <xdr:cNvPr id="8447" name="CuadroTexto 8446">
          <a:extLst>
            <a:ext uri="{FF2B5EF4-FFF2-40B4-BE49-F238E27FC236}">
              <a16:creationId xmlns:a16="http://schemas.microsoft.com/office/drawing/2014/main" id="{86F049C3-EB0F-4D27-A11B-F565A762035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292</xdr:row>
      <xdr:rowOff>637442</xdr:rowOff>
    </xdr:from>
    <xdr:ext cx="184731" cy="264560"/>
    <xdr:sp macro="" textlink="">
      <xdr:nvSpPr>
        <xdr:cNvPr id="8448" name="CuadroTexto 8447">
          <a:extLst>
            <a:ext uri="{FF2B5EF4-FFF2-40B4-BE49-F238E27FC236}">
              <a16:creationId xmlns:a16="http://schemas.microsoft.com/office/drawing/2014/main" id="{A1748CD1-0626-4E81-89C3-9531C4BEDDA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293</xdr:row>
      <xdr:rowOff>637442</xdr:rowOff>
    </xdr:from>
    <xdr:ext cx="184731" cy="264560"/>
    <xdr:sp macro="" textlink="">
      <xdr:nvSpPr>
        <xdr:cNvPr id="8449" name="CuadroTexto 8448">
          <a:extLst>
            <a:ext uri="{FF2B5EF4-FFF2-40B4-BE49-F238E27FC236}">
              <a16:creationId xmlns:a16="http://schemas.microsoft.com/office/drawing/2014/main" id="{405C8CCF-EC1E-4AA2-A5D0-AE663C47DB3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294</xdr:row>
      <xdr:rowOff>637442</xdr:rowOff>
    </xdr:from>
    <xdr:ext cx="184731" cy="264560"/>
    <xdr:sp macro="" textlink="">
      <xdr:nvSpPr>
        <xdr:cNvPr id="8450" name="CuadroTexto 8449">
          <a:extLst>
            <a:ext uri="{FF2B5EF4-FFF2-40B4-BE49-F238E27FC236}">
              <a16:creationId xmlns:a16="http://schemas.microsoft.com/office/drawing/2014/main" id="{037EDAAD-154E-4DAE-A29D-22B75EC47A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294</xdr:row>
      <xdr:rowOff>637442</xdr:rowOff>
    </xdr:from>
    <xdr:ext cx="184731" cy="264560"/>
    <xdr:sp macro="" textlink="">
      <xdr:nvSpPr>
        <xdr:cNvPr id="8451" name="CuadroTexto 8450">
          <a:extLst>
            <a:ext uri="{FF2B5EF4-FFF2-40B4-BE49-F238E27FC236}">
              <a16:creationId xmlns:a16="http://schemas.microsoft.com/office/drawing/2014/main" id="{0E2A6295-9017-423C-9F94-DFA57F71C01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295</xdr:row>
      <xdr:rowOff>637442</xdr:rowOff>
    </xdr:from>
    <xdr:ext cx="184731" cy="264560"/>
    <xdr:sp macro="" textlink="">
      <xdr:nvSpPr>
        <xdr:cNvPr id="8452" name="CuadroTexto 8451">
          <a:extLst>
            <a:ext uri="{FF2B5EF4-FFF2-40B4-BE49-F238E27FC236}">
              <a16:creationId xmlns:a16="http://schemas.microsoft.com/office/drawing/2014/main" id="{7D235E09-442A-48FA-ABFC-F8EC2F48FEF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296</xdr:row>
      <xdr:rowOff>637442</xdr:rowOff>
    </xdr:from>
    <xdr:ext cx="184731" cy="264560"/>
    <xdr:sp macro="" textlink="">
      <xdr:nvSpPr>
        <xdr:cNvPr id="8453" name="CuadroTexto 8452">
          <a:extLst>
            <a:ext uri="{FF2B5EF4-FFF2-40B4-BE49-F238E27FC236}">
              <a16:creationId xmlns:a16="http://schemas.microsoft.com/office/drawing/2014/main" id="{408B2D30-A7B8-46B1-A30F-DC05D1D6AD0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297</xdr:row>
      <xdr:rowOff>637442</xdr:rowOff>
    </xdr:from>
    <xdr:ext cx="184731" cy="264560"/>
    <xdr:sp macro="" textlink="">
      <xdr:nvSpPr>
        <xdr:cNvPr id="8454" name="CuadroTexto 8453">
          <a:extLst>
            <a:ext uri="{FF2B5EF4-FFF2-40B4-BE49-F238E27FC236}">
              <a16:creationId xmlns:a16="http://schemas.microsoft.com/office/drawing/2014/main" id="{B69B3624-F8AC-41F5-B8F1-39FE2AE67A5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292</xdr:row>
      <xdr:rowOff>637442</xdr:rowOff>
    </xdr:from>
    <xdr:ext cx="184731" cy="264560"/>
    <xdr:sp macro="" textlink="">
      <xdr:nvSpPr>
        <xdr:cNvPr id="8455" name="CuadroTexto 8454">
          <a:extLst>
            <a:ext uri="{FF2B5EF4-FFF2-40B4-BE49-F238E27FC236}">
              <a16:creationId xmlns:a16="http://schemas.microsoft.com/office/drawing/2014/main" id="{517A5845-DAFB-4C44-8BC8-32F43FF7D67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293</xdr:row>
      <xdr:rowOff>637442</xdr:rowOff>
    </xdr:from>
    <xdr:ext cx="184731" cy="264560"/>
    <xdr:sp macro="" textlink="">
      <xdr:nvSpPr>
        <xdr:cNvPr id="8456" name="CuadroTexto 8455">
          <a:extLst>
            <a:ext uri="{FF2B5EF4-FFF2-40B4-BE49-F238E27FC236}">
              <a16:creationId xmlns:a16="http://schemas.microsoft.com/office/drawing/2014/main" id="{84B9C0D9-56CA-4FCA-8659-07656FD767C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294</xdr:row>
      <xdr:rowOff>637442</xdr:rowOff>
    </xdr:from>
    <xdr:ext cx="184731" cy="264560"/>
    <xdr:sp macro="" textlink="">
      <xdr:nvSpPr>
        <xdr:cNvPr id="8457" name="CuadroTexto 8456">
          <a:extLst>
            <a:ext uri="{FF2B5EF4-FFF2-40B4-BE49-F238E27FC236}">
              <a16:creationId xmlns:a16="http://schemas.microsoft.com/office/drawing/2014/main" id="{FAB6A678-4F1A-4A1B-93E5-5912ADA46DF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295</xdr:row>
      <xdr:rowOff>637442</xdr:rowOff>
    </xdr:from>
    <xdr:ext cx="184731" cy="264560"/>
    <xdr:sp macro="" textlink="">
      <xdr:nvSpPr>
        <xdr:cNvPr id="8458" name="CuadroTexto 8457">
          <a:extLst>
            <a:ext uri="{FF2B5EF4-FFF2-40B4-BE49-F238E27FC236}">
              <a16:creationId xmlns:a16="http://schemas.microsoft.com/office/drawing/2014/main" id="{8C09D752-63CA-42C4-9200-C2BA6300AFD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295</xdr:row>
      <xdr:rowOff>637442</xdr:rowOff>
    </xdr:from>
    <xdr:ext cx="184731" cy="264560"/>
    <xdr:sp macro="" textlink="">
      <xdr:nvSpPr>
        <xdr:cNvPr id="8459" name="CuadroTexto 8458">
          <a:extLst>
            <a:ext uri="{FF2B5EF4-FFF2-40B4-BE49-F238E27FC236}">
              <a16:creationId xmlns:a16="http://schemas.microsoft.com/office/drawing/2014/main" id="{C6A1214D-821F-4158-85B2-94395FE77D4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296</xdr:row>
      <xdr:rowOff>637442</xdr:rowOff>
    </xdr:from>
    <xdr:ext cx="184731" cy="264560"/>
    <xdr:sp macro="" textlink="">
      <xdr:nvSpPr>
        <xdr:cNvPr id="8460" name="CuadroTexto 8459">
          <a:extLst>
            <a:ext uri="{FF2B5EF4-FFF2-40B4-BE49-F238E27FC236}">
              <a16:creationId xmlns:a16="http://schemas.microsoft.com/office/drawing/2014/main" id="{F9AA076A-2322-4AC6-ACF0-48C0B37688B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297</xdr:row>
      <xdr:rowOff>637442</xdr:rowOff>
    </xdr:from>
    <xdr:ext cx="184731" cy="264560"/>
    <xdr:sp macro="" textlink="">
      <xdr:nvSpPr>
        <xdr:cNvPr id="8461" name="CuadroTexto 8460">
          <a:extLst>
            <a:ext uri="{FF2B5EF4-FFF2-40B4-BE49-F238E27FC236}">
              <a16:creationId xmlns:a16="http://schemas.microsoft.com/office/drawing/2014/main" id="{231EA8A3-CEBA-4CA1-BF9A-3CEA41B606C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298</xdr:row>
      <xdr:rowOff>637442</xdr:rowOff>
    </xdr:from>
    <xdr:ext cx="184731" cy="264560"/>
    <xdr:sp macro="" textlink="">
      <xdr:nvSpPr>
        <xdr:cNvPr id="8462" name="CuadroTexto 8461">
          <a:extLst>
            <a:ext uri="{FF2B5EF4-FFF2-40B4-BE49-F238E27FC236}">
              <a16:creationId xmlns:a16="http://schemas.microsoft.com/office/drawing/2014/main" id="{F5C45AF3-974F-4666-9481-4143F296D7F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296</xdr:row>
      <xdr:rowOff>637442</xdr:rowOff>
    </xdr:from>
    <xdr:ext cx="184731" cy="264560"/>
    <xdr:sp macro="" textlink="">
      <xdr:nvSpPr>
        <xdr:cNvPr id="8463" name="CuadroTexto 8462">
          <a:extLst>
            <a:ext uri="{FF2B5EF4-FFF2-40B4-BE49-F238E27FC236}">
              <a16:creationId xmlns:a16="http://schemas.microsoft.com/office/drawing/2014/main" id="{8D6EF6FB-A21D-4379-AD66-8B2E3F3600E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297</xdr:row>
      <xdr:rowOff>637442</xdr:rowOff>
    </xdr:from>
    <xdr:ext cx="184731" cy="264560"/>
    <xdr:sp macro="" textlink="">
      <xdr:nvSpPr>
        <xdr:cNvPr id="8464" name="CuadroTexto 8463">
          <a:extLst>
            <a:ext uri="{FF2B5EF4-FFF2-40B4-BE49-F238E27FC236}">
              <a16:creationId xmlns:a16="http://schemas.microsoft.com/office/drawing/2014/main" id="{F1E73E86-0246-4FA1-BEFC-308B4BA8915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298</xdr:row>
      <xdr:rowOff>637442</xdr:rowOff>
    </xdr:from>
    <xdr:ext cx="184731" cy="264560"/>
    <xdr:sp macro="" textlink="">
      <xdr:nvSpPr>
        <xdr:cNvPr id="8465" name="CuadroTexto 8464">
          <a:extLst>
            <a:ext uri="{FF2B5EF4-FFF2-40B4-BE49-F238E27FC236}">
              <a16:creationId xmlns:a16="http://schemas.microsoft.com/office/drawing/2014/main" id="{6BEA9D5F-EDA9-45D0-A2ED-56C45C2D608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299</xdr:row>
      <xdr:rowOff>637442</xdr:rowOff>
    </xdr:from>
    <xdr:ext cx="184731" cy="264560"/>
    <xdr:sp macro="" textlink="">
      <xdr:nvSpPr>
        <xdr:cNvPr id="8466" name="CuadroTexto 8465">
          <a:extLst>
            <a:ext uri="{FF2B5EF4-FFF2-40B4-BE49-F238E27FC236}">
              <a16:creationId xmlns:a16="http://schemas.microsoft.com/office/drawing/2014/main" id="{A65A3524-F70E-493C-8F44-5B7586B36B2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299</xdr:row>
      <xdr:rowOff>637442</xdr:rowOff>
    </xdr:from>
    <xdr:ext cx="184731" cy="264560"/>
    <xdr:sp macro="" textlink="">
      <xdr:nvSpPr>
        <xdr:cNvPr id="8467" name="CuadroTexto 8466">
          <a:extLst>
            <a:ext uri="{FF2B5EF4-FFF2-40B4-BE49-F238E27FC236}">
              <a16:creationId xmlns:a16="http://schemas.microsoft.com/office/drawing/2014/main" id="{C6B8859D-4B8D-4E5C-8368-CC76FBF7A01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300</xdr:row>
      <xdr:rowOff>637442</xdr:rowOff>
    </xdr:from>
    <xdr:ext cx="184731" cy="264560"/>
    <xdr:sp macro="" textlink="">
      <xdr:nvSpPr>
        <xdr:cNvPr id="8468" name="CuadroTexto 8467">
          <a:extLst>
            <a:ext uri="{FF2B5EF4-FFF2-40B4-BE49-F238E27FC236}">
              <a16:creationId xmlns:a16="http://schemas.microsoft.com/office/drawing/2014/main" id="{10059B7C-0547-4117-83D4-13A2583F35C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301</xdr:row>
      <xdr:rowOff>637442</xdr:rowOff>
    </xdr:from>
    <xdr:ext cx="184731" cy="264560"/>
    <xdr:sp macro="" textlink="">
      <xdr:nvSpPr>
        <xdr:cNvPr id="8469" name="CuadroTexto 8468">
          <a:extLst>
            <a:ext uri="{FF2B5EF4-FFF2-40B4-BE49-F238E27FC236}">
              <a16:creationId xmlns:a16="http://schemas.microsoft.com/office/drawing/2014/main" id="{98710EAC-C91B-40E8-B1BD-83E757B348D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8470" name="CuadroTexto 8469">
          <a:extLst>
            <a:ext uri="{FF2B5EF4-FFF2-40B4-BE49-F238E27FC236}">
              <a16:creationId xmlns:a16="http://schemas.microsoft.com/office/drawing/2014/main" id="{DF6B25D1-71F9-4DE7-8B74-09693E6C462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293</xdr:row>
      <xdr:rowOff>637442</xdr:rowOff>
    </xdr:from>
    <xdr:ext cx="184731" cy="264560"/>
    <xdr:sp macro="" textlink="">
      <xdr:nvSpPr>
        <xdr:cNvPr id="8471" name="CuadroTexto 8470">
          <a:extLst>
            <a:ext uri="{FF2B5EF4-FFF2-40B4-BE49-F238E27FC236}">
              <a16:creationId xmlns:a16="http://schemas.microsoft.com/office/drawing/2014/main" id="{7C5F6DE6-5904-4DB2-AD8F-AD5670901E4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294</xdr:row>
      <xdr:rowOff>637442</xdr:rowOff>
    </xdr:from>
    <xdr:ext cx="184731" cy="264560"/>
    <xdr:sp macro="" textlink="">
      <xdr:nvSpPr>
        <xdr:cNvPr id="8472" name="CuadroTexto 8471">
          <a:extLst>
            <a:ext uri="{FF2B5EF4-FFF2-40B4-BE49-F238E27FC236}">
              <a16:creationId xmlns:a16="http://schemas.microsoft.com/office/drawing/2014/main" id="{C3D52E77-60C8-4659-9159-BDA737F17D7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295</xdr:row>
      <xdr:rowOff>637442</xdr:rowOff>
    </xdr:from>
    <xdr:ext cx="184731" cy="264560"/>
    <xdr:sp macro="" textlink="">
      <xdr:nvSpPr>
        <xdr:cNvPr id="8473" name="CuadroTexto 8472">
          <a:extLst>
            <a:ext uri="{FF2B5EF4-FFF2-40B4-BE49-F238E27FC236}">
              <a16:creationId xmlns:a16="http://schemas.microsoft.com/office/drawing/2014/main" id="{02586E45-6611-4E42-96BA-F473158936B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296</xdr:row>
      <xdr:rowOff>637442</xdr:rowOff>
    </xdr:from>
    <xdr:ext cx="184731" cy="264560"/>
    <xdr:sp macro="" textlink="">
      <xdr:nvSpPr>
        <xdr:cNvPr id="8474" name="CuadroTexto 8473">
          <a:extLst>
            <a:ext uri="{FF2B5EF4-FFF2-40B4-BE49-F238E27FC236}">
              <a16:creationId xmlns:a16="http://schemas.microsoft.com/office/drawing/2014/main" id="{A005952D-236A-4885-855B-C78B0B3C431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296</xdr:row>
      <xdr:rowOff>637442</xdr:rowOff>
    </xdr:from>
    <xdr:ext cx="184731" cy="264560"/>
    <xdr:sp macro="" textlink="">
      <xdr:nvSpPr>
        <xdr:cNvPr id="8475" name="CuadroTexto 8474">
          <a:extLst>
            <a:ext uri="{FF2B5EF4-FFF2-40B4-BE49-F238E27FC236}">
              <a16:creationId xmlns:a16="http://schemas.microsoft.com/office/drawing/2014/main" id="{D30CA4CC-A8BD-4881-877A-0E0508AAAF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297</xdr:row>
      <xdr:rowOff>637442</xdr:rowOff>
    </xdr:from>
    <xdr:ext cx="184731" cy="264560"/>
    <xdr:sp macro="" textlink="">
      <xdr:nvSpPr>
        <xdr:cNvPr id="8476" name="CuadroTexto 8475">
          <a:extLst>
            <a:ext uri="{FF2B5EF4-FFF2-40B4-BE49-F238E27FC236}">
              <a16:creationId xmlns:a16="http://schemas.microsoft.com/office/drawing/2014/main" id="{92FF5487-11F9-4E3D-90DC-E6FDAB7F07D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298</xdr:row>
      <xdr:rowOff>637442</xdr:rowOff>
    </xdr:from>
    <xdr:ext cx="184731" cy="264560"/>
    <xdr:sp macro="" textlink="">
      <xdr:nvSpPr>
        <xdr:cNvPr id="8477" name="CuadroTexto 8476">
          <a:extLst>
            <a:ext uri="{FF2B5EF4-FFF2-40B4-BE49-F238E27FC236}">
              <a16:creationId xmlns:a16="http://schemas.microsoft.com/office/drawing/2014/main" id="{518AEA52-EA31-4444-B7A4-D77317A4754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299</xdr:row>
      <xdr:rowOff>637442</xdr:rowOff>
    </xdr:from>
    <xdr:ext cx="184731" cy="264560"/>
    <xdr:sp macro="" textlink="">
      <xdr:nvSpPr>
        <xdr:cNvPr id="8478" name="CuadroTexto 8477">
          <a:extLst>
            <a:ext uri="{FF2B5EF4-FFF2-40B4-BE49-F238E27FC236}">
              <a16:creationId xmlns:a16="http://schemas.microsoft.com/office/drawing/2014/main" id="{DE6AF515-BBC8-4B96-B31A-21AC7B3184F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297</xdr:row>
      <xdr:rowOff>637442</xdr:rowOff>
    </xdr:from>
    <xdr:ext cx="184731" cy="264560"/>
    <xdr:sp macro="" textlink="">
      <xdr:nvSpPr>
        <xdr:cNvPr id="8479" name="CuadroTexto 8478">
          <a:extLst>
            <a:ext uri="{FF2B5EF4-FFF2-40B4-BE49-F238E27FC236}">
              <a16:creationId xmlns:a16="http://schemas.microsoft.com/office/drawing/2014/main" id="{E38FEC46-3497-4DE5-9EC9-50FDB797B4DF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298</xdr:row>
      <xdr:rowOff>637442</xdr:rowOff>
    </xdr:from>
    <xdr:ext cx="184731" cy="264560"/>
    <xdr:sp macro="" textlink="">
      <xdr:nvSpPr>
        <xdr:cNvPr id="8480" name="CuadroTexto 8479">
          <a:extLst>
            <a:ext uri="{FF2B5EF4-FFF2-40B4-BE49-F238E27FC236}">
              <a16:creationId xmlns:a16="http://schemas.microsoft.com/office/drawing/2014/main" id="{74B6C9B4-1962-4AAF-80FD-F8B0AEEA280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299</xdr:row>
      <xdr:rowOff>637442</xdr:rowOff>
    </xdr:from>
    <xdr:ext cx="184731" cy="264560"/>
    <xdr:sp macro="" textlink="">
      <xdr:nvSpPr>
        <xdr:cNvPr id="8481" name="CuadroTexto 8480">
          <a:extLst>
            <a:ext uri="{FF2B5EF4-FFF2-40B4-BE49-F238E27FC236}">
              <a16:creationId xmlns:a16="http://schemas.microsoft.com/office/drawing/2014/main" id="{1BA9141B-6D60-46CF-AB6F-C081153822A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300</xdr:row>
      <xdr:rowOff>637442</xdr:rowOff>
    </xdr:from>
    <xdr:ext cx="184731" cy="264560"/>
    <xdr:sp macro="" textlink="">
      <xdr:nvSpPr>
        <xdr:cNvPr id="8482" name="CuadroTexto 8481">
          <a:extLst>
            <a:ext uri="{FF2B5EF4-FFF2-40B4-BE49-F238E27FC236}">
              <a16:creationId xmlns:a16="http://schemas.microsoft.com/office/drawing/2014/main" id="{881673C9-4B17-4CE1-A72E-20F59B0C0AB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300</xdr:row>
      <xdr:rowOff>637442</xdr:rowOff>
    </xdr:from>
    <xdr:ext cx="184731" cy="264560"/>
    <xdr:sp macro="" textlink="">
      <xdr:nvSpPr>
        <xdr:cNvPr id="8483" name="CuadroTexto 8482">
          <a:extLst>
            <a:ext uri="{FF2B5EF4-FFF2-40B4-BE49-F238E27FC236}">
              <a16:creationId xmlns:a16="http://schemas.microsoft.com/office/drawing/2014/main" id="{7D0573C5-E293-4B76-8353-DDED7EC6AB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301</xdr:row>
      <xdr:rowOff>637442</xdr:rowOff>
    </xdr:from>
    <xdr:ext cx="184731" cy="264560"/>
    <xdr:sp macro="" textlink="">
      <xdr:nvSpPr>
        <xdr:cNvPr id="8484" name="CuadroTexto 8483">
          <a:extLst>
            <a:ext uri="{FF2B5EF4-FFF2-40B4-BE49-F238E27FC236}">
              <a16:creationId xmlns:a16="http://schemas.microsoft.com/office/drawing/2014/main" id="{DDE0FA38-AEF2-4FEC-88EF-2065D350000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8485" name="CuadroTexto 8484">
          <a:extLst>
            <a:ext uri="{FF2B5EF4-FFF2-40B4-BE49-F238E27FC236}">
              <a16:creationId xmlns:a16="http://schemas.microsoft.com/office/drawing/2014/main" id="{7C40C0DF-80EA-4E60-ADD7-DD61006AC9B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303</xdr:row>
      <xdr:rowOff>637442</xdr:rowOff>
    </xdr:from>
    <xdr:ext cx="184731" cy="264560"/>
    <xdr:sp macro="" textlink="">
      <xdr:nvSpPr>
        <xdr:cNvPr id="8486" name="CuadroTexto 8485">
          <a:extLst>
            <a:ext uri="{FF2B5EF4-FFF2-40B4-BE49-F238E27FC236}">
              <a16:creationId xmlns:a16="http://schemas.microsoft.com/office/drawing/2014/main" id="{943B38C5-3219-4CD9-B0D6-A6CAEB5AC90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298</xdr:row>
      <xdr:rowOff>637442</xdr:rowOff>
    </xdr:from>
    <xdr:ext cx="184731" cy="264560"/>
    <xdr:sp macro="" textlink="">
      <xdr:nvSpPr>
        <xdr:cNvPr id="8487" name="CuadroTexto 8486">
          <a:extLst>
            <a:ext uri="{FF2B5EF4-FFF2-40B4-BE49-F238E27FC236}">
              <a16:creationId xmlns:a16="http://schemas.microsoft.com/office/drawing/2014/main" id="{B50579E8-4F32-4F33-A554-B1B82FF43416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299</xdr:row>
      <xdr:rowOff>637442</xdr:rowOff>
    </xdr:from>
    <xdr:ext cx="184731" cy="264560"/>
    <xdr:sp macro="" textlink="">
      <xdr:nvSpPr>
        <xdr:cNvPr id="8488" name="CuadroTexto 8487">
          <a:extLst>
            <a:ext uri="{FF2B5EF4-FFF2-40B4-BE49-F238E27FC236}">
              <a16:creationId xmlns:a16="http://schemas.microsoft.com/office/drawing/2014/main" id="{33B77EA6-C82D-479B-9190-520B6FDFFAA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300</xdr:row>
      <xdr:rowOff>637442</xdr:rowOff>
    </xdr:from>
    <xdr:ext cx="184731" cy="264560"/>
    <xdr:sp macro="" textlink="">
      <xdr:nvSpPr>
        <xdr:cNvPr id="8489" name="CuadroTexto 8488">
          <a:extLst>
            <a:ext uri="{FF2B5EF4-FFF2-40B4-BE49-F238E27FC236}">
              <a16:creationId xmlns:a16="http://schemas.microsoft.com/office/drawing/2014/main" id="{7D94B779-9114-445B-A034-7EF5758C0D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301</xdr:row>
      <xdr:rowOff>637442</xdr:rowOff>
    </xdr:from>
    <xdr:ext cx="184731" cy="264560"/>
    <xdr:sp macro="" textlink="">
      <xdr:nvSpPr>
        <xdr:cNvPr id="8490" name="CuadroTexto 8489">
          <a:extLst>
            <a:ext uri="{FF2B5EF4-FFF2-40B4-BE49-F238E27FC236}">
              <a16:creationId xmlns:a16="http://schemas.microsoft.com/office/drawing/2014/main" id="{1DE2D423-D410-46AE-98DF-45EB0690749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301</xdr:row>
      <xdr:rowOff>637442</xdr:rowOff>
    </xdr:from>
    <xdr:ext cx="184731" cy="264560"/>
    <xdr:sp macro="" textlink="">
      <xdr:nvSpPr>
        <xdr:cNvPr id="8491" name="CuadroTexto 8490">
          <a:extLst>
            <a:ext uri="{FF2B5EF4-FFF2-40B4-BE49-F238E27FC236}">
              <a16:creationId xmlns:a16="http://schemas.microsoft.com/office/drawing/2014/main" id="{4603264D-C363-4305-A5C9-00A7D804AA47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8492" name="CuadroTexto 8491">
          <a:extLst>
            <a:ext uri="{FF2B5EF4-FFF2-40B4-BE49-F238E27FC236}">
              <a16:creationId xmlns:a16="http://schemas.microsoft.com/office/drawing/2014/main" id="{AA661D23-0A87-4DB7-B920-1B47584C22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303</xdr:row>
      <xdr:rowOff>637442</xdr:rowOff>
    </xdr:from>
    <xdr:ext cx="184731" cy="264560"/>
    <xdr:sp macro="" textlink="">
      <xdr:nvSpPr>
        <xdr:cNvPr id="8493" name="CuadroTexto 8492">
          <a:extLst>
            <a:ext uri="{FF2B5EF4-FFF2-40B4-BE49-F238E27FC236}">
              <a16:creationId xmlns:a16="http://schemas.microsoft.com/office/drawing/2014/main" id="{50CABC80-8051-462F-AA19-132BCB0C554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304</xdr:row>
      <xdr:rowOff>637442</xdr:rowOff>
    </xdr:from>
    <xdr:ext cx="184731" cy="264560"/>
    <xdr:sp macro="" textlink="">
      <xdr:nvSpPr>
        <xdr:cNvPr id="8494" name="CuadroTexto 8493">
          <a:extLst>
            <a:ext uri="{FF2B5EF4-FFF2-40B4-BE49-F238E27FC236}">
              <a16:creationId xmlns:a16="http://schemas.microsoft.com/office/drawing/2014/main" id="{7E18689A-6C01-407C-BF42-68F6FF3DB2B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361</xdr:row>
      <xdr:rowOff>0</xdr:rowOff>
    </xdr:from>
    <xdr:ext cx="184731" cy="264560"/>
    <xdr:sp macro="" textlink="">
      <xdr:nvSpPr>
        <xdr:cNvPr id="8495" name="CuadroTexto 8494">
          <a:extLst>
            <a:ext uri="{FF2B5EF4-FFF2-40B4-BE49-F238E27FC236}">
              <a16:creationId xmlns:a16="http://schemas.microsoft.com/office/drawing/2014/main" id="{4D946E7E-7ECA-4494-AAC3-2CE5DCF7E43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303</xdr:row>
      <xdr:rowOff>637442</xdr:rowOff>
    </xdr:from>
    <xdr:ext cx="184731" cy="264560"/>
    <xdr:sp macro="" textlink="">
      <xdr:nvSpPr>
        <xdr:cNvPr id="8496" name="CuadroTexto 8495">
          <a:extLst>
            <a:ext uri="{FF2B5EF4-FFF2-40B4-BE49-F238E27FC236}">
              <a16:creationId xmlns:a16="http://schemas.microsoft.com/office/drawing/2014/main" id="{5B69DD3C-FB7C-41FE-A801-4CD2B982BD5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304</xdr:row>
      <xdr:rowOff>637442</xdr:rowOff>
    </xdr:from>
    <xdr:ext cx="184731" cy="264560"/>
    <xdr:sp macro="" textlink="">
      <xdr:nvSpPr>
        <xdr:cNvPr id="8497" name="CuadroTexto 8496">
          <a:extLst>
            <a:ext uri="{FF2B5EF4-FFF2-40B4-BE49-F238E27FC236}">
              <a16:creationId xmlns:a16="http://schemas.microsoft.com/office/drawing/2014/main" id="{33345280-2E22-48DD-B166-02F6EFEB55A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305</xdr:row>
      <xdr:rowOff>637442</xdr:rowOff>
    </xdr:from>
    <xdr:ext cx="184731" cy="264560"/>
    <xdr:sp macro="" textlink="">
      <xdr:nvSpPr>
        <xdr:cNvPr id="8498" name="CuadroTexto 8497">
          <a:extLst>
            <a:ext uri="{FF2B5EF4-FFF2-40B4-BE49-F238E27FC236}">
              <a16:creationId xmlns:a16="http://schemas.microsoft.com/office/drawing/2014/main" id="{9E0571C4-4C88-4403-BF54-07585A83DF1C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305</xdr:row>
      <xdr:rowOff>637442</xdr:rowOff>
    </xdr:from>
    <xdr:ext cx="184731" cy="264560"/>
    <xdr:sp macro="" textlink="">
      <xdr:nvSpPr>
        <xdr:cNvPr id="8499" name="CuadroTexto 8498">
          <a:extLst>
            <a:ext uri="{FF2B5EF4-FFF2-40B4-BE49-F238E27FC236}">
              <a16:creationId xmlns:a16="http://schemas.microsoft.com/office/drawing/2014/main" id="{0C9CC3E7-BBF7-4A0D-B060-09A76BE6F421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500" name="CuadroTexto 8499">
          <a:extLst>
            <a:ext uri="{FF2B5EF4-FFF2-40B4-BE49-F238E27FC236}">
              <a16:creationId xmlns:a16="http://schemas.microsoft.com/office/drawing/2014/main" id="{FD7FA906-1D02-483A-B3A2-436C501DE55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501" name="CuadroTexto 8500">
          <a:extLst>
            <a:ext uri="{FF2B5EF4-FFF2-40B4-BE49-F238E27FC236}">
              <a16:creationId xmlns:a16="http://schemas.microsoft.com/office/drawing/2014/main" id="{31BD28BE-19CA-4839-9F38-7D5F3F65AD89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502" name="CuadroTexto 8501">
          <a:extLst>
            <a:ext uri="{FF2B5EF4-FFF2-40B4-BE49-F238E27FC236}">
              <a16:creationId xmlns:a16="http://schemas.microsoft.com/office/drawing/2014/main" id="{C8999634-472A-4A17-BA63-84107537511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290</xdr:row>
      <xdr:rowOff>637442</xdr:rowOff>
    </xdr:from>
    <xdr:ext cx="184731" cy="264560"/>
    <xdr:sp macro="" textlink="">
      <xdr:nvSpPr>
        <xdr:cNvPr id="8503" name="CuadroTexto 8502">
          <a:extLst>
            <a:ext uri="{FF2B5EF4-FFF2-40B4-BE49-F238E27FC236}">
              <a16:creationId xmlns:a16="http://schemas.microsoft.com/office/drawing/2014/main" id="{0EEEC8BD-1A31-4C10-9A42-7FAD8404B2C3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290</xdr:row>
      <xdr:rowOff>637442</xdr:rowOff>
    </xdr:from>
    <xdr:ext cx="184731" cy="264560"/>
    <xdr:sp macro="" textlink="">
      <xdr:nvSpPr>
        <xdr:cNvPr id="8504" name="CuadroTexto 8503">
          <a:extLst>
            <a:ext uri="{FF2B5EF4-FFF2-40B4-BE49-F238E27FC236}">
              <a16:creationId xmlns:a16="http://schemas.microsoft.com/office/drawing/2014/main" id="{352CBA44-92C6-4B09-AD61-2C2326D7F18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290</xdr:row>
      <xdr:rowOff>637442</xdr:rowOff>
    </xdr:from>
    <xdr:ext cx="184731" cy="264560"/>
    <xdr:sp macro="" textlink="">
      <xdr:nvSpPr>
        <xdr:cNvPr id="8505" name="CuadroTexto 8504">
          <a:extLst>
            <a:ext uri="{FF2B5EF4-FFF2-40B4-BE49-F238E27FC236}">
              <a16:creationId xmlns:a16="http://schemas.microsoft.com/office/drawing/2014/main" id="{2DD55AEA-DD6A-4719-829D-57936A7E98D8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8506" name="CuadroTexto 8505">
          <a:extLst>
            <a:ext uri="{FF2B5EF4-FFF2-40B4-BE49-F238E27FC236}">
              <a16:creationId xmlns:a16="http://schemas.microsoft.com/office/drawing/2014/main" id="{D211C59B-F621-4238-A693-19155034DF5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8507" name="CuadroTexto 8506">
          <a:extLst>
            <a:ext uri="{FF2B5EF4-FFF2-40B4-BE49-F238E27FC236}">
              <a16:creationId xmlns:a16="http://schemas.microsoft.com/office/drawing/2014/main" id="{B7BD8600-AA23-4726-B422-908893ACBC35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8508" name="CuadroTexto 8507">
          <a:extLst>
            <a:ext uri="{FF2B5EF4-FFF2-40B4-BE49-F238E27FC236}">
              <a16:creationId xmlns:a16="http://schemas.microsoft.com/office/drawing/2014/main" id="{39AAEB0C-ACE5-4EBD-9BF6-109D9898EF4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8509" name="CuadroTexto 8508">
          <a:extLst>
            <a:ext uri="{FF2B5EF4-FFF2-40B4-BE49-F238E27FC236}">
              <a16:creationId xmlns:a16="http://schemas.microsoft.com/office/drawing/2014/main" id="{76184FF3-640A-432A-A9DF-65296C23409A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8510" name="CuadroTexto 8509">
          <a:extLst>
            <a:ext uri="{FF2B5EF4-FFF2-40B4-BE49-F238E27FC236}">
              <a16:creationId xmlns:a16="http://schemas.microsoft.com/office/drawing/2014/main" id="{1F3EC75F-DDCC-4F00-B9A3-F5701677177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8511" name="CuadroTexto 8510">
          <a:extLst>
            <a:ext uri="{FF2B5EF4-FFF2-40B4-BE49-F238E27FC236}">
              <a16:creationId xmlns:a16="http://schemas.microsoft.com/office/drawing/2014/main" id="{AB1D10C1-76E9-42E6-A459-D3E650E9138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198</xdr:row>
      <xdr:rowOff>0</xdr:rowOff>
    </xdr:from>
    <xdr:ext cx="184731" cy="264560"/>
    <xdr:sp macro="" textlink="">
      <xdr:nvSpPr>
        <xdr:cNvPr id="8512" name="CuadroTexto 8511">
          <a:extLst>
            <a:ext uri="{FF2B5EF4-FFF2-40B4-BE49-F238E27FC236}">
              <a16:creationId xmlns:a16="http://schemas.microsoft.com/office/drawing/2014/main" id="{5EC290F1-02CC-4FE4-BECA-2D33B732DFE0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8513" name="CuadroTexto 8512">
          <a:extLst>
            <a:ext uri="{FF2B5EF4-FFF2-40B4-BE49-F238E27FC236}">
              <a16:creationId xmlns:a16="http://schemas.microsoft.com/office/drawing/2014/main" id="{15203B40-6A5A-42A3-85F8-9C5F2579D594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8514" name="CuadroTexto 8513">
          <a:extLst>
            <a:ext uri="{FF2B5EF4-FFF2-40B4-BE49-F238E27FC236}">
              <a16:creationId xmlns:a16="http://schemas.microsoft.com/office/drawing/2014/main" id="{11C2966D-D82B-46B1-A463-9BFB53B800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8515" name="CuadroTexto 8514">
          <a:extLst>
            <a:ext uri="{FF2B5EF4-FFF2-40B4-BE49-F238E27FC236}">
              <a16:creationId xmlns:a16="http://schemas.microsoft.com/office/drawing/2014/main" id="{7374FFC9-D0F4-4F6B-837A-A4D4B8377CB2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8516" name="CuadroTexto 8515">
          <a:extLst>
            <a:ext uri="{FF2B5EF4-FFF2-40B4-BE49-F238E27FC236}">
              <a16:creationId xmlns:a16="http://schemas.microsoft.com/office/drawing/2014/main" id="{07331FBB-2A05-4C6C-8756-A22989B3D01B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8517" name="CuadroTexto 8516">
          <a:extLst>
            <a:ext uri="{FF2B5EF4-FFF2-40B4-BE49-F238E27FC236}">
              <a16:creationId xmlns:a16="http://schemas.microsoft.com/office/drawing/2014/main" id="{FE3FC35E-E4BF-439A-BD0A-A5E88CCE439E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351</xdr:row>
      <xdr:rowOff>637442</xdr:rowOff>
    </xdr:from>
    <xdr:ext cx="184731" cy="264560"/>
    <xdr:sp macro="" textlink="">
      <xdr:nvSpPr>
        <xdr:cNvPr id="8518" name="CuadroTexto 8517">
          <a:extLst>
            <a:ext uri="{FF2B5EF4-FFF2-40B4-BE49-F238E27FC236}">
              <a16:creationId xmlns:a16="http://schemas.microsoft.com/office/drawing/2014/main" id="{5FFA36F8-B9D4-427E-A2E2-D27C070BDAAD}"/>
            </a:ext>
          </a:extLst>
        </xdr:cNvPr>
        <xdr:cNvSpPr txBox="1"/>
      </xdr:nvSpPr>
      <xdr:spPr>
        <a:xfrm>
          <a:off x="19268851" y="331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8519" name="CuadroTexto 8518">
          <a:extLst>
            <a:ext uri="{FF2B5EF4-FFF2-40B4-BE49-F238E27FC236}">
              <a16:creationId xmlns:a16="http://schemas.microsoft.com/office/drawing/2014/main" id="{6B87EAF4-F28B-4992-B1F6-E57478D47AB5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20" name="CuadroTexto 8519">
          <a:extLst>
            <a:ext uri="{FF2B5EF4-FFF2-40B4-BE49-F238E27FC236}">
              <a16:creationId xmlns:a16="http://schemas.microsoft.com/office/drawing/2014/main" id="{6C9353A2-BA7B-4802-87DD-96275633DE6A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21" name="CuadroTexto 8520">
          <a:extLst>
            <a:ext uri="{FF2B5EF4-FFF2-40B4-BE49-F238E27FC236}">
              <a16:creationId xmlns:a16="http://schemas.microsoft.com/office/drawing/2014/main" id="{D382A938-809D-4D1F-AC50-7EC130B2263C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8522" name="CuadroTexto 8521">
          <a:extLst>
            <a:ext uri="{FF2B5EF4-FFF2-40B4-BE49-F238E27FC236}">
              <a16:creationId xmlns:a16="http://schemas.microsoft.com/office/drawing/2014/main" id="{E8DE1CF3-4A1D-4814-8C3A-9DA29C17260A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23" name="CuadroTexto 8522">
          <a:extLst>
            <a:ext uri="{FF2B5EF4-FFF2-40B4-BE49-F238E27FC236}">
              <a16:creationId xmlns:a16="http://schemas.microsoft.com/office/drawing/2014/main" id="{13137834-274E-44EE-8BCF-01817C74DC22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24" name="CuadroTexto 8523">
          <a:extLst>
            <a:ext uri="{FF2B5EF4-FFF2-40B4-BE49-F238E27FC236}">
              <a16:creationId xmlns:a16="http://schemas.microsoft.com/office/drawing/2014/main" id="{97F83E38-109C-4BFA-B1A2-969270E364EF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25" name="CuadroTexto 8524">
          <a:extLst>
            <a:ext uri="{FF2B5EF4-FFF2-40B4-BE49-F238E27FC236}">
              <a16:creationId xmlns:a16="http://schemas.microsoft.com/office/drawing/2014/main" id="{8C378FC3-9D3F-446A-B073-C6565B6201E0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26" name="CuadroTexto 8525">
          <a:extLst>
            <a:ext uri="{FF2B5EF4-FFF2-40B4-BE49-F238E27FC236}">
              <a16:creationId xmlns:a16="http://schemas.microsoft.com/office/drawing/2014/main" id="{A29B8279-BF60-466F-99F7-98E6091AC16F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431</xdr:row>
      <xdr:rowOff>637442</xdr:rowOff>
    </xdr:from>
    <xdr:ext cx="184731" cy="264560"/>
    <xdr:sp macro="" textlink="">
      <xdr:nvSpPr>
        <xdr:cNvPr id="8527" name="CuadroTexto 8526">
          <a:extLst>
            <a:ext uri="{FF2B5EF4-FFF2-40B4-BE49-F238E27FC236}">
              <a16:creationId xmlns:a16="http://schemas.microsoft.com/office/drawing/2014/main" id="{95DEF66D-0F27-4BFE-A337-3F927B478F54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28" name="CuadroTexto 8527">
          <a:extLst>
            <a:ext uri="{FF2B5EF4-FFF2-40B4-BE49-F238E27FC236}">
              <a16:creationId xmlns:a16="http://schemas.microsoft.com/office/drawing/2014/main" id="{055C06FB-7057-4465-B12A-A6C7CC51D96B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29" name="CuadroTexto 8528">
          <a:extLst>
            <a:ext uri="{FF2B5EF4-FFF2-40B4-BE49-F238E27FC236}">
              <a16:creationId xmlns:a16="http://schemas.microsoft.com/office/drawing/2014/main" id="{C8F1CE1A-04E9-4311-AC67-E94218F3FAA3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30" name="CuadroTexto 8529">
          <a:extLst>
            <a:ext uri="{FF2B5EF4-FFF2-40B4-BE49-F238E27FC236}">
              <a16:creationId xmlns:a16="http://schemas.microsoft.com/office/drawing/2014/main" id="{88146CCD-CC92-4891-B2AD-C2855DB5A023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31" name="CuadroTexto 8530">
          <a:extLst>
            <a:ext uri="{FF2B5EF4-FFF2-40B4-BE49-F238E27FC236}">
              <a16:creationId xmlns:a16="http://schemas.microsoft.com/office/drawing/2014/main" id="{66DE255F-A2ED-42C7-99CC-BAA77C10BE20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32" name="CuadroTexto 8531">
          <a:extLst>
            <a:ext uri="{FF2B5EF4-FFF2-40B4-BE49-F238E27FC236}">
              <a16:creationId xmlns:a16="http://schemas.microsoft.com/office/drawing/2014/main" id="{0015975E-DEAC-4D54-AE83-AA025B1526DC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33" name="CuadroTexto 8532">
          <a:extLst>
            <a:ext uri="{FF2B5EF4-FFF2-40B4-BE49-F238E27FC236}">
              <a16:creationId xmlns:a16="http://schemas.microsoft.com/office/drawing/2014/main" id="{F60642BE-88C5-416E-95EE-5A44059BF8A8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34" name="CuadroTexto 8533">
          <a:extLst>
            <a:ext uri="{FF2B5EF4-FFF2-40B4-BE49-F238E27FC236}">
              <a16:creationId xmlns:a16="http://schemas.microsoft.com/office/drawing/2014/main" id="{0FC84AA3-59B2-4C28-974B-00E643C7A9EF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35" name="CuadroTexto 8534">
          <a:extLst>
            <a:ext uri="{FF2B5EF4-FFF2-40B4-BE49-F238E27FC236}">
              <a16:creationId xmlns:a16="http://schemas.microsoft.com/office/drawing/2014/main" id="{2C19ADBA-52FE-4F57-932C-CF817027C748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36" name="CuadroTexto 8535">
          <a:extLst>
            <a:ext uri="{FF2B5EF4-FFF2-40B4-BE49-F238E27FC236}">
              <a16:creationId xmlns:a16="http://schemas.microsoft.com/office/drawing/2014/main" id="{7F3BB2AE-66B4-4D39-80A1-879BACE12F45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37" name="CuadroTexto 8536">
          <a:extLst>
            <a:ext uri="{FF2B5EF4-FFF2-40B4-BE49-F238E27FC236}">
              <a16:creationId xmlns:a16="http://schemas.microsoft.com/office/drawing/2014/main" id="{60E6C3D3-376C-4C34-8820-16D8807DBD96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38" name="CuadroTexto 8537">
          <a:extLst>
            <a:ext uri="{FF2B5EF4-FFF2-40B4-BE49-F238E27FC236}">
              <a16:creationId xmlns:a16="http://schemas.microsoft.com/office/drawing/2014/main" id="{329F5F9E-4826-4256-AA05-E8E42DA1423F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39" name="CuadroTexto 8538">
          <a:extLst>
            <a:ext uri="{FF2B5EF4-FFF2-40B4-BE49-F238E27FC236}">
              <a16:creationId xmlns:a16="http://schemas.microsoft.com/office/drawing/2014/main" id="{8D36D8B8-B8DC-4C3B-AE13-16BD904C94BD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40" name="CuadroTexto 8539">
          <a:extLst>
            <a:ext uri="{FF2B5EF4-FFF2-40B4-BE49-F238E27FC236}">
              <a16:creationId xmlns:a16="http://schemas.microsoft.com/office/drawing/2014/main" id="{E18257BF-4956-4BDC-834C-46E4E0FDC42D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41" name="CuadroTexto 8540">
          <a:extLst>
            <a:ext uri="{FF2B5EF4-FFF2-40B4-BE49-F238E27FC236}">
              <a16:creationId xmlns:a16="http://schemas.microsoft.com/office/drawing/2014/main" id="{34164AF0-DB77-4EF9-86EC-C09A57B2E51E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388</xdr:row>
      <xdr:rowOff>637442</xdr:rowOff>
    </xdr:from>
    <xdr:ext cx="184731" cy="264560"/>
    <xdr:sp macro="" textlink="">
      <xdr:nvSpPr>
        <xdr:cNvPr id="8542" name="CuadroTexto 8541">
          <a:extLst>
            <a:ext uri="{FF2B5EF4-FFF2-40B4-BE49-F238E27FC236}">
              <a16:creationId xmlns:a16="http://schemas.microsoft.com/office/drawing/2014/main" id="{F88F9579-96F7-4F62-ABB9-6FB0AC71AE96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388</xdr:row>
      <xdr:rowOff>637442</xdr:rowOff>
    </xdr:from>
    <xdr:ext cx="184731" cy="264560"/>
    <xdr:sp macro="" textlink="">
      <xdr:nvSpPr>
        <xdr:cNvPr id="8543" name="CuadroTexto 8542">
          <a:extLst>
            <a:ext uri="{FF2B5EF4-FFF2-40B4-BE49-F238E27FC236}">
              <a16:creationId xmlns:a16="http://schemas.microsoft.com/office/drawing/2014/main" id="{098FA8CB-30A1-432F-B648-F5E966E6E325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8544" name="CuadroTexto 8543">
          <a:extLst>
            <a:ext uri="{FF2B5EF4-FFF2-40B4-BE49-F238E27FC236}">
              <a16:creationId xmlns:a16="http://schemas.microsoft.com/office/drawing/2014/main" id="{54077C7E-1542-4821-993D-EE20B04E13BC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8545" name="CuadroTexto 8544">
          <a:extLst>
            <a:ext uri="{FF2B5EF4-FFF2-40B4-BE49-F238E27FC236}">
              <a16:creationId xmlns:a16="http://schemas.microsoft.com/office/drawing/2014/main" id="{C139F133-A2B8-47CB-AF10-914A06B02A30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46" name="CuadroTexto 8545">
          <a:extLst>
            <a:ext uri="{FF2B5EF4-FFF2-40B4-BE49-F238E27FC236}">
              <a16:creationId xmlns:a16="http://schemas.microsoft.com/office/drawing/2014/main" id="{00D7F7FE-7275-4482-AB3A-B38A13C78E16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47" name="CuadroTexto 8546">
          <a:extLst>
            <a:ext uri="{FF2B5EF4-FFF2-40B4-BE49-F238E27FC236}">
              <a16:creationId xmlns:a16="http://schemas.microsoft.com/office/drawing/2014/main" id="{2830615A-BB22-484B-B3FC-A425641EA5A6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48" name="CuadroTexto 8547">
          <a:extLst>
            <a:ext uri="{FF2B5EF4-FFF2-40B4-BE49-F238E27FC236}">
              <a16:creationId xmlns:a16="http://schemas.microsoft.com/office/drawing/2014/main" id="{E185056F-5749-4BD8-B187-026F7C7181EB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388</xdr:row>
      <xdr:rowOff>637442</xdr:rowOff>
    </xdr:from>
    <xdr:ext cx="184731" cy="264560"/>
    <xdr:sp macro="" textlink="">
      <xdr:nvSpPr>
        <xdr:cNvPr id="8549" name="CuadroTexto 8548">
          <a:extLst>
            <a:ext uri="{FF2B5EF4-FFF2-40B4-BE49-F238E27FC236}">
              <a16:creationId xmlns:a16="http://schemas.microsoft.com/office/drawing/2014/main" id="{4124EC4A-7240-4324-B1AF-35E67B6CE43C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50" name="CuadroTexto 8549">
          <a:extLst>
            <a:ext uri="{FF2B5EF4-FFF2-40B4-BE49-F238E27FC236}">
              <a16:creationId xmlns:a16="http://schemas.microsoft.com/office/drawing/2014/main" id="{84720FE8-ED45-4B22-BA06-7CDB56A3D97F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388</xdr:row>
      <xdr:rowOff>637442</xdr:rowOff>
    </xdr:from>
    <xdr:ext cx="184731" cy="264560"/>
    <xdr:sp macro="" textlink="">
      <xdr:nvSpPr>
        <xdr:cNvPr id="8551" name="CuadroTexto 8550">
          <a:extLst>
            <a:ext uri="{FF2B5EF4-FFF2-40B4-BE49-F238E27FC236}">
              <a16:creationId xmlns:a16="http://schemas.microsoft.com/office/drawing/2014/main" id="{B823CCFD-EEB2-4BB7-9EBD-56193AC7AE85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8552" name="CuadroTexto 8551">
          <a:extLst>
            <a:ext uri="{FF2B5EF4-FFF2-40B4-BE49-F238E27FC236}">
              <a16:creationId xmlns:a16="http://schemas.microsoft.com/office/drawing/2014/main" id="{B437C25F-6649-4E7F-9BBD-1B986D2C1706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388</xdr:row>
      <xdr:rowOff>637442</xdr:rowOff>
    </xdr:from>
    <xdr:ext cx="184731" cy="264560"/>
    <xdr:sp macro="" textlink="">
      <xdr:nvSpPr>
        <xdr:cNvPr id="8553" name="CuadroTexto 8552">
          <a:extLst>
            <a:ext uri="{FF2B5EF4-FFF2-40B4-BE49-F238E27FC236}">
              <a16:creationId xmlns:a16="http://schemas.microsoft.com/office/drawing/2014/main" id="{04E7E184-0DC4-40DE-916F-2BB555E33115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8554" name="CuadroTexto 8553">
          <a:extLst>
            <a:ext uri="{FF2B5EF4-FFF2-40B4-BE49-F238E27FC236}">
              <a16:creationId xmlns:a16="http://schemas.microsoft.com/office/drawing/2014/main" id="{3E4238E8-2B08-49CD-B46E-3FBFDB34DB45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388</xdr:row>
      <xdr:rowOff>637442</xdr:rowOff>
    </xdr:from>
    <xdr:ext cx="184731" cy="264560"/>
    <xdr:sp macro="" textlink="">
      <xdr:nvSpPr>
        <xdr:cNvPr id="8555" name="CuadroTexto 8554">
          <a:extLst>
            <a:ext uri="{FF2B5EF4-FFF2-40B4-BE49-F238E27FC236}">
              <a16:creationId xmlns:a16="http://schemas.microsoft.com/office/drawing/2014/main" id="{3FC983FD-EC40-4329-BE9B-32126E1170B9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8556" name="CuadroTexto 8555">
          <a:extLst>
            <a:ext uri="{FF2B5EF4-FFF2-40B4-BE49-F238E27FC236}">
              <a16:creationId xmlns:a16="http://schemas.microsoft.com/office/drawing/2014/main" id="{CDF610A2-2D06-4EB4-A604-4F4B4786F86B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57" name="CuadroTexto 8556">
          <a:extLst>
            <a:ext uri="{FF2B5EF4-FFF2-40B4-BE49-F238E27FC236}">
              <a16:creationId xmlns:a16="http://schemas.microsoft.com/office/drawing/2014/main" id="{AF45EA7E-6D2F-42FD-89B9-B10109FB63D7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58" name="CuadroTexto 8557">
          <a:extLst>
            <a:ext uri="{FF2B5EF4-FFF2-40B4-BE49-F238E27FC236}">
              <a16:creationId xmlns:a16="http://schemas.microsoft.com/office/drawing/2014/main" id="{36E39748-D4D9-4155-8D14-9C16099CFA33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59" name="CuadroTexto 8558">
          <a:extLst>
            <a:ext uri="{FF2B5EF4-FFF2-40B4-BE49-F238E27FC236}">
              <a16:creationId xmlns:a16="http://schemas.microsoft.com/office/drawing/2014/main" id="{0B3214BA-E709-4797-94E5-988F5D0A6EC4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60" name="CuadroTexto 8559">
          <a:extLst>
            <a:ext uri="{FF2B5EF4-FFF2-40B4-BE49-F238E27FC236}">
              <a16:creationId xmlns:a16="http://schemas.microsoft.com/office/drawing/2014/main" id="{3E3BC99E-9EE0-4CE6-8B9F-82FEA2D7C714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61" name="CuadroTexto 8560">
          <a:extLst>
            <a:ext uri="{FF2B5EF4-FFF2-40B4-BE49-F238E27FC236}">
              <a16:creationId xmlns:a16="http://schemas.microsoft.com/office/drawing/2014/main" id="{A73E723F-D310-43BC-8740-31AD17E0BBA1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62" name="CuadroTexto 8561">
          <a:extLst>
            <a:ext uri="{FF2B5EF4-FFF2-40B4-BE49-F238E27FC236}">
              <a16:creationId xmlns:a16="http://schemas.microsoft.com/office/drawing/2014/main" id="{3367E2D7-98CA-4071-A4ED-75B32D846BCE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63" name="CuadroTexto 8562">
          <a:extLst>
            <a:ext uri="{FF2B5EF4-FFF2-40B4-BE49-F238E27FC236}">
              <a16:creationId xmlns:a16="http://schemas.microsoft.com/office/drawing/2014/main" id="{45CF4612-4C86-4B82-90BD-63956F14DE8F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64" name="CuadroTexto 8563">
          <a:extLst>
            <a:ext uri="{FF2B5EF4-FFF2-40B4-BE49-F238E27FC236}">
              <a16:creationId xmlns:a16="http://schemas.microsoft.com/office/drawing/2014/main" id="{A74BD2C9-D70D-4D4B-A65D-272091112683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394</xdr:row>
      <xdr:rowOff>637442</xdr:rowOff>
    </xdr:from>
    <xdr:ext cx="184731" cy="264560"/>
    <xdr:sp macro="" textlink="">
      <xdr:nvSpPr>
        <xdr:cNvPr id="8565" name="CuadroTexto 8564">
          <a:extLst>
            <a:ext uri="{FF2B5EF4-FFF2-40B4-BE49-F238E27FC236}">
              <a16:creationId xmlns:a16="http://schemas.microsoft.com/office/drawing/2014/main" id="{A0CCD0C9-F06A-42C4-BE19-8B0EA2A9BB0C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66" name="CuadroTexto 8565">
          <a:extLst>
            <a:ext uri="{FF2B5EF4-FFF2-40B4-BE49-F238E27FC236}">
              <a16:creationId xmlns:a16="http://schemas.microsoft.com/office/drawing/2014/main" id="{7FACDADD-6D93-4482-83A1-2A1D85AC56D5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67" name="CuadroTexto 8566">
          <a:extLst>
            <a:ext uri="{FF2B5EF4-FFF2-40B4-BE49-F238E27FC236}">
              <a16:creationId xmlns:a16="http://schemas.microsoft.com/office/drawing/2014/main" id="{47097BD8-3894-42FB-BC17-C2D89BEB2DD8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68" name="CuadroTexto 8567">
          <a:extLst>
            <a:ext uri="{FF2B5EF4-FFF2-40B4-BE49-F238E27FC236}">
              <a16:creationId xmlns:a16="http://schemas.microsoft.com/office/drawing/2014/main" id="{E7D34206-520F-4931-9813-987EC524FFE3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569" name="CuadroTexto 8568">
          <a:extLst>
            <a:ext uri="{FF2B5EF4-FFF2-40B4-BE49-F238E27FC236}">
              <a16:creationId xmlns:a16="http://schemas.microsoft.com/office/drawing/2014/main" id="{0B330776-B39D-4827-B2A7-2220E451A4DC}"/>
            </a:ext>
          </a:extLst>
        </xdr:cNvPr>
        <xdr:cNvSpPr txBox="1"/>
      </xdr:nvSpPr>
      <xdr:spPr>
        <a:xfrm>
          <a:off x="19268851" y="1575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397</xdr:row>
      <xdr:rowOff>637442</xdr:rowOff>
    </xdr:from>
    <xdr:ext cx="184731" cy="264560"/>
    <xdr:sp macro="" textlink="">
      <xdr:nvSpPr>
        <xdr:cNvPr id="8570" name="CuadroTexto 8569">
          <a:extLst>
            <a:ext uri="{FF2B5EF4-FFF2-40B4-BE49-F238E27FC236}">
              <a16:creationId xmlns:a16="http://schemas.microsoft.com/office/drawing/2014/main" id="{770FE88D-89B0-4725-808B-ADB5E9F0351B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458</xdr:row>
      <xdr:rowOff>637442</xdr:rowOff>
    </xdr:from>
    <xdr:ext cx="184731" cy="264560"/>
    <xdr:sp macro="" textlink="">
      <xdr:nvSpPr>
        <xdr:cNvPr id="8571" name="CuadroTexto 8570">
          <a:extLst>
            <a:ext uri="{FF2B5EF4-FFF2-40B4-BE49-F238E27FC236}">
              <a16:creationId xmlns:a16="http://schemas.microsoft.com/office/drawing/2014/main" id="{DF5AA3D0-1A07-4B0C-B27A-241BB76A3AEA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458</xdr:row>
      <xdr:rowOff>637442</xdr:rowOff>
    </xdr:from>
    <xdr:ext cx="184731" cy="264560"/>
    <xdr:sp macro="" textlink="">
      <xdr:nvSpPr>
        <xdr:cNvPr id="8572" name="CuadroTexto 8571">
          <a:extLst>
            <a:ext uri="{FF2B5EF4-FFF2-40B4-BE49-F238E27FC236}">
              <a16:creationId xmlns:a16="http://schemas.microsoft.com/office/drawing/2014/main" id="{6839C9F1-3AEF-4966-AAD7-75E843C97CD7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458</xdr:row>
      <xdr:rowOff>637442</xdr:rowOff>
    </xdr:from>
    <xdr:ext cx="184731" cy="264560"/>
    <xdr:sp macro="" textlink="">
      <xdr:nvSpPr>
        <xdr:cNvPr id="8573" name="CuadroTexto 8572">
          <a:extLst>
            <a:ext uri="{FF2B5EF4-FFF2-40B4-BE49-F238E27FC236}">
              <a16:creationId xmlns:a16="http://schemas.microsoft.com/office/drawing/2014/main" id="{ADBB47FD-B811-4137-9500-FE110C83464F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458</xdr:row>
      <xdr:rowOff>637442</xdr:rowOff>
    </xdr:from>
    <xdr:ext cx="184731" cy="264560"/>
    <xdr:sp macro="" textlink="">
      <xdr:nvSpPr>
        <xdr:cNvPr id="8574" name="CuadroTexto 8573">
          <a:extLst>
            <a:ext uri="{FF2B5EF4-FFF2-40B4-BE49-F238E27FC236}">
              <a16:creationId xmlns:a16="http://schemas.microsoft.com/office/drawing/2014/main" id="{8E62E1C1-9BC4-4B8F-9ADD-DC0D69A0B04B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458</xdr:row>
      <xdr:rowOff>637442</xdr:rowOff>
    </xdr:from>
    <xdr:ext cx="184731" cy="264560"/>
    <xdr:sp macro="" textlink="">
      <xdr:nvSpPr>
        <xdr:cNvPr id="8575" name="CuadroTexto 8574">
          <a:extLst>
            <a:ext uri="{FF2B5EF4-FFF2-40B4-BE49-F238E27FC236}">
              <a16:creationId xmlns:a16="http://schemas.microsoft.com/office/drawing/2014/main" id="{905B52CA-2905-43CE-9FBF-F1E289612353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458</xdr:row>
      <xdr:rowOff>637442</xdr:rowOff>
    </xdr:from>
    <xdr:ext cx="184731" cy="264560"/>
    <xdr:sp macro="" textlink="">
      <xdr:nvSpPr>
        <xdr:cNvPr id="8576" name="CuadroTexto 8575">
          <a:extLst>
            <a:ext uri="{FF2B5EF4-FFF2-40B4-BE49-F238E27FC236}">
              <a16:creationId xmlns:a16="http://schemas.microsoft.com/office/drawing/2014/main" id="{803D5A04-6DEF-4EA4-A942-FA8F49DEA3CA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388</xdr:row>
      <xdr:rowOff>637442</xdr:rowOff>
    </xdr:from>
    <xdr:ext cx="184731" cy="264560"/>
    <xdr:sp macro="" textlink="">
      <xdr:nvSpPr>
        <xdr:cNvPr id="8577" name="CuadroTexto 8576">
          <a:extLst>
            <a:ext uri="{FF2B5EF4-FFF2-40B4-BE49-F238E27FC236}">
              <a16:creationId xmlns:a16="http://schemas.microsoft.com/office/drawing/2014/main" id="{C814B102-CDBA-4116-A5C9-501E5C857E46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388</xdr:row>
      <xdr:rowOff>637442</xdr:rowOff>
    </xdr:from>
    <xdr:ext cx="184731" cy="264560"/>
    <xdr:sp macro="" textlink="">
      <xdr:nvSpPr>
        <xdr:cNvPr id="8578" name="CuadroTexto 8577">
          <a:extLst>
            <a:ext uri="{FF2B5EF4-FFF2-40B4-BE49-F238E27FC236}">
              <a16:creationId xmlns:a16="http://schemas.microsoft.com/office/drawing/2014/main" id="{E0FCE337-A5D8-4E71-8A24-80C820BC07FC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388</xdr:row>
      <xdr:rowOff>637442</xdr:rowOff>
    </xdr:from>
    <xdr:ext cx="184731" cy="264560"/>
    <xdr:sp macro="" textlink="">
      <xdr:nvSpPr>
        <xdr:cNvPr id="8579" name="CuadroTexto 8578">
          <a:extLst>
            <a:ext uri="{FF2B5EF4-FFF2-40B4-BE49-F238E27FC236}">
              <a16:creationId xmlns:a16="http://schemas.microsoft.com/office/drawing/2014/main" id="{3B0CF226-66AA-4114-B299-277244FC7CCC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388</xdr:row>
      <xdr:rowOff>637442</xdr:rowOff>
    </xdr:from>
    <xdr:ext cx="184731" cy="264560"/>
    <xdr:sp macro="" textlink="">
      <xdr:nvSpPr>
        <xdr:cNvPr id="8580" name="CuadroTexto 8579">
          <a:extLst>
            <a:ext uri="{FF2B5EF4-FFF2-40B4-BE49-F238E27FC236}">
              <a16:creationId xmlns:a16="http://schemas.microsoft.com/office/drawing/2014/main" id="{7EA3C0BB-53CE-4B06-A48B-BC0A7A060CEC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388</xdr:row>
      <xdr:rowOff>637442</xdr:rowOff>
    </xdr:from>
    <xdr:ext cx="184731" cy="264560"/>
    <xdr:sp macro="" textlink="">
      <xdr:nvSpPr>
        <xdr:cNvPr id="8581" name="CuadroTexto 8580">
          <a:extLst>
            <a:ext uri="{FF2B5EF4-FFF2-40B4-BE49-F238E27FC236}">
              <a16:creationId xmlns:a16="http://schemas.microsoft.com/office/drawing/2014/main" id="{5A9DD397-C144-4302-A777-C30D0659457D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8582" name="CuadroTexto 8581">
          <a:extLst>
            <a:ext uri="{FF2B5EF4-FFF2-40B4-BE49-F238E27FC236}">
              <a16:creationId xmlns:a16="http://schemas.microsoft.com/office/drawing/2014/main" id="{1879E46A-998C-4483-9F8B-EAF4D4409100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8583" name="CuadroTexto 8582">
          <a:extLst>
            <a:ext uri="{FF2B5EF4-FFF2-40B4-BE49-F238E27FC236}">
              <a16:creationId xmlns:a16="http://schemas.microsoft.com/office/drawing/2014/main" id="{D3836E54-F24C-4A8D-BCB5-215B34C5C246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8584" name="CuadroTexto 8583">
          <a:extLst>
            <a:ext uri="{FF2B5EF4-FFF2-40B4-BE49-F238E27FC236}">
              <a16:creationId xmlns:a16="http://schemas.microsoft.com/office/drawing/2014/main" id="{FDEA6C83-4F6C-4451-A05F-39E7292C6E16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430</xdr:row>
      <xdr:rowOff>637442</xdr:rowOff>
    </xdr:from>
    <xdr:ext cx="184731" cy="264560"/>
    <xdr:sp macro="" textlink="">
      <xdr:nvSpPr>
        <xdr:cNvPr id="8585" name="CuadroTexto 8584">
          <a:extLst>
            <a:ext uri="{FF2B5EF4-FFF2-40B4-BE49-F238E27FC236}">
              <a16:creationId xmlns:a16="http://schemas.microsoft.com/office/drawing/2014/main" id="{AACF26C2-F3AB-457D-93A9-B8FB02DA54A4}"/>
            </a:ext>
          </a:extLst>
        </xdr:cNvPr>
        <xdr:cNvSpPr txBox="1"/>
      </xdr:nvSpPr>
      <xdr:spPr>
        <a:xfrm>
          <a:off x="19268851" y="15736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86" name="CuadroTexto 8585">
          <a:extLst>
            <a:ext uri="{FF2B5EF4-FFF2-40B4-BE49-F238E27FC236}">
              <a16:creationId xmlns:a16="http://schemas.microsoft.com/office/drawing/2014/main" id="{7DB9923B-36C0-4B29-9195-6F8ECBCF94FA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87" name="CuadroTexto 8586">
          <a:extLst>
            <a:ext uri="{FF2B5EF4-FFF2-40B4-BE49-F238E27FC236}">
              <a16:creationId xmlns:a16="http://schemas.microsoft.com/office/drawing/2014/main" id="{B9C7483A-859F-4757-AC95-2347882AF92B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88" name="CuadroTexto 8587">
          <a:extLst>
            <a:ext uri="{FF2B5EF4-FFF2-40B4-BE49-F238E27FC236}">
              <a16:creationId xmlns:a16="http://schemas.microsoft.com/office/drawing/2014/main" id="{DF008295-FD0B-418F-8B30-CB9710A30BE4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89" name="CuadroTexto 8588">
          <a:extLst>
            <a:ext uri="{FF2B5EF4-FFF2-40B4-BE49-F238E27FC236}">
              <a16:creationId xmlns:a16="http://schemas.microsoft.com/office/drawing/2014/main" id="{E67E4C80-FA77-4753-A182-07F75672C837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90" name="CuadroTexto 8589">
          <a:extLst>
            <a:ext uri="{FF2B5EF4-FFF2-40B4-BE49-F238E27FC236}">
              <a16:creationId xmlns:a16="http://schemas.microsoft.com/office/drawing/2014/main" id="{36200622-FA3B-4B2A-B423-53AF60B3FE5C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91" name="CuadroTexto 8590">
          <a:extLst>
            <a:ext uri="{FF2B5EF4-FFF2-40B4-BE49-F238E27FC236}">
              <a16:creationId xmlns:a16="http://schemas.microsoft.com/office/drawing/2014/main" id="{6FB1ED0A-E277-4E87-94E6-34ED96BACEDB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92" name="CuadroTexto 8591">
          <a:extLst>
            <a:ext uri="{FF2B5EF4-FFF2-40B4-BE49-F238E27FC236}">
              <a16:creationId xmlns:a16="http://schemas.microsoft.com/office/drawing/2014/main" id="{5C1C0DED-6E2E-4AF5-833E-BD88C3D6FAE0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93" name="CuadroTexto 8592">
          <a:extLst>
            <a:ext uri="{FF2B5EF4-FFF2-40B4-BE49-F238E27FC236}">
              <a16:creationId xmlns:a16="http://schemas.microsoft.com/office/drawing/2014/main" id="{5D19D34F-CB24-4B24-A6AF-AB15E1EAA7B5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94" name="CuadroTexto 8593">
          <a:extLst>
            <a:ext uri="{FF2B5EF4-FFF2-40B4-BE49-F238E27FC236}">
              <a16:creationId xmlns:a16="http://schemas.microsoft.com/office/drawing/2014/main" id="{3974D081-5891-4044-84BC-839874BABB8B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95" name="CuadroTexto 8594">
          <a:extLst>
            <a:ext uri="{FF2B5EF4-FFF2-40B4-BE49-F238E27FC236}">
              <a16:creationId xmlns:a16="http://schemas.microsoft.com/office/drawing/2014/main" id="{D06163B3-3759-4D0F-9A42-3C9FF38CDC0C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96" name="CuadroTexto 8595">
          <a:extLst>
            <a:ext uri="{FF2B5EF4-FFF2-40B4-BE49-F238E27FC236}">
              <a16:creationId xmlns:a16="http://schemas.microsoft.com/office/drawing/2014/main" id="{C94FB037-DDF3-4E54-B487-3AA351AB6137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97" name="CuadroTexto 8596">
          <a:extLst>
            <a:ext uri="{FF2B5EF4-FFF2-40B4-BE49-F238E27FC236}">
              <a16:creationId xmlns:a16="http://schemas.microsoft.com/office/drawing/2014/main" id="{65084A8E-393B-491D-B1AC-ADDDE6593FA1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98" name="CuadroTexto 8597">
          <a:extLst>
            <a:ext uri="{FF2B5EF4-FFF2-40B4-BE49-F238E27FC236}">
              <a16:creationId xmlns:a16="http://schemas.microsoft.com/office/drawing/2014/main" id="{274995F7-2CCB-4716-8659-E769247D51C4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599" name="CuadroTexto 8598">
          <a:extLst>
            <a:ext uri="{FF2B5EF4-FFF2-40B4-BE49-F238E27FC236}">
              <a16:creationId xmlns:a16="http://schemas.microsoft.com/office/drawing/2014/main" id="{30207202-06FB-4635-A592-C0540C3ABAD1}"/>
            </a:ext>
          </a:extLst>
        </xdr:cNvPr>
        <xdr:cNvSpPr txBox="1"/>
      </xdr:nvSpPr>
      <xdr:spPr>
        <a:xfrm>
          <a:off x="19268851" y="59238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8600" name="CuadroTexto 8599">
          <a:extLst>
            <a:ext uri="{FF2B5EF4-FFF2-40B4-BE49-F238E27FC236}">
              <a16:creationId xmlns:a16="http://schemas.microsoft.com/office/drawing/2014/main" id="{4B71F48C-4C8C-432A-A557-047D15979F9B}"/>
            </a:ext>
          </a:extLst>
        </xdr:cNvPr>
        <xdr:cNvSpPr txBox="1"/>
      </xdr:nvSpPr>
      <xdr:spPr>
        <a:xfrm>
          <a:off x="19268851" y="5716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8601" name="CuadroTexto 8600">
          <a:extLst>
            <a:ext uri="{FF2B5EF4-FFF2-40B4-BE49-F238E27FC236}">
              <a16:creationId xmlns:a16="http://schemas.microsoft.com/office/drawing/2014/main" id="{A772D138-6D58-4EC0-85FA-78D0582DFA3B}"/>
            </a:ext>
          </a:extLst>
        </xdr:cNvPr>
        <xdr:cNvSpPr txBox="1"/>
      </xdr:nvSpPr>
      <xdr:spPr>
        <a:xfrm>
          <a:off x="19268851" y="5716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8602" name="CuadroTexto 8601">
          <a:extLst>
            <a:ext uri="{FF2B5EF4-FFF2-40B4-BE49-F238E27FC236}">
              <a16:creationId xmlns:a16="http://schemas.microsoft.com/office/drawing/2014/main" id="{DDF2A188-B3A3-4A2D-84EF-CC4FEC6307A2}"/>
            </a:ext>
          </a:extLst>
        </xdr:cNvPr>
        <xdr:cNvSpPr txBox="1"/>
      </xdr:nvSpPr>
      <xdr:spPr>
        <a:xfrm>
          <a:off x="19268851" y="5716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404</xdr:row>
      <xdr:rowOff>637442</xdr:rowOff>
    </xdr:from>
    <xdr:ext cx="184731" cy="264560"/>
    <xdr:sp macro="" textlink="">
      <xdr:nvSpPr>
        <xdr:cNvPr id="8603" name="CuadroTexto 8602">
          <a:extLst>
            <a:ext uri="{FF2B5EF4-FFF2-40B4-BE49-F238E27FC236}">
              <a16:creationId xmlns:a16="http://schemas.microsoft.com/office/drawing/2014/main" id="{EF303AE0-5C87-472C-837C-528ACF57D997}"/>
            </a:ext>
          </a:extLst>
        </xdr:cNvPr>
        <xdr:cNvSpPr txBox="1"/>
      </xdr:nvSpPr>
      <xdr:spPr>
        <a:xfrm>
          <a:off x="19268851" y="5716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04" name="CuadroTexto 8603">
          <a:extLst>
            <a:ext uri="{FF2B5EF4-FFF2-40B4-BE49-F238E27FC236}">
              <a16:creationId xmlns:a16="http://schemas.microsoft.com/office/drawing/2014/main" id="{5097F1F6-9238-4DA4-B29D-B0FF8657F0FC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05" name="CuadroTexto 8604">
          <a:extLst>
            <a:ext uri="{FF2B5EF4-FFF2-40B4-BE49-F238E27FC236}">
              <a16:creationId xmlns:a16="http://schemas.microsoft.com/office/drawing/2014/main" id="{812C16A2-C20C-45C6-A92D-007D6494C3CD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06" name="CuadroTexto 8605">
          <a:extLst>
            <a:ext uri="{FF2B5EF4-FFF2-40B4-BE49-F238E27FC236}">
              <a16:creationId xmlns:a16="http://schemas.microsoft.com/office/drawing/2014/main" id="{9884C36E-54BD-4629-BAE5-2D5B5CBD4F53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07" name="CuadroTexto 8606">
          <a:extLst>
            <a:ext uri="{FF2B5EF4-FFF2-40B4-BE49-F238E27FC236}">
              <a16:creationId xmlns:a16="http://schemas.microsoft.com/office/drawing/2014/main" id="{86194D19-7E11-48BD-B843-AF8CC495750C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08" name="CuadroTexto 8607">
          <a:extLst>
            <a:ext uri="{FF2B5EF4-FFF2-40B4-BE49-F238E27FC236}">
              <a16:creationId xmlns:a16="http://schemas.microsoft.com/office/drawing/2014/main" id="{F4748D46-C441-42D0-9BA5-0FFF606FAFCB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09" name="CuadroTexto 8608">
          <a:extLst>
            <a:ext uri="{FF2B5EF4-FFF2-40B4-BE49-F238E27FC236}">
              <a16:creationId xmlns:a16="http://schemas.microsoft.com/office/drawing/2014/main" id="{57939123-6E07-4C1B-8F73-14DBD1C5CFB2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10" name="CuadroTexto 8609">
          <a:extLst>
            <a:ext uri="{FF2B5EF4-FFF2-40B4-BE49-F238E27FC236}">
              <a16:creationId xmlns:a16="http://schemas.microsoft.com/office/drawing/2014/main" id="{C3EC5312-920A-47C0-83CB-35715720B03C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11" name="CuadroTexto 8610">
          <a:extLst>
            <a:ext uri="{FF2B5EF4-FFF2-40B4-BE49-F238E27FC236}">
              <a16:creationId xmlns:a16="http://schemas.microsoft.com/office/drawing/2014/main" id="{9B8196DD-6F77-4DF8-815C-8FCAB84B7A7B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12" name="CuadroTexto 8611">
          <a:extLst>
            <a:ext uri="{FF2B5EF4-FFF2-40B4-BE49-F238E27FC236}">
              <a16:creationId xmlns:a16="http://schemas.microsoft.com/office/drawing/2014/main" id="{686ACA62-7572-48CD-A1A9-E6FE067D1E77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13" name="CuadroTexto 8612">
          <a:extLst>
            <a:ext uri="{FF2B5EF4-FFF2-40B4-BE49-F238E27FC236}">
              <a16:creationId xmlns:a16="http://schemas.microsoft.com/office/drawing/2014/main" id="{0FF3DECE-176E-4B23-95F0-231BF4E1B5CE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14" name="CuadroTexto 8613">
          <a:extLst>
            <a:ext uri="{FF2B5EF4-FFF2-40B4-BE49-F238E27FC236}">
              <a16:creationId xmlns:a16="http://schemas.microsoft.com/office/drawing/2014/main" id="{33B2511E-067C-4DD0-9B15-7D42339ADFA9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15" name="CuadroTexto 8614">
          <a:extLst>
            <a:ext uri="{FF2B5EF4-FFF2-40B4-BE49-F238E27FC236}">
              <a16:creationId xmlns:a16="http://schemas.microsoft.com/office/drawing/2014/main" id="{5C868249-410B-4385-8BF0-96AF5DD65056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16" name="CuadroTexto 8615">
          <a:extLst>
            <a:ext uri="{FF2B5EF4-FFF2-40B4-BE49-F238E27FC236}">
              <a16:creationId xmlns:a16="http://schemas.microsoft.com/office/drawing/2014/main" id="{AD7651AF-DD8F-4AF1-96D3-6EC37BA011A5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17" name="CuadroTexto 8616">
          <a:extLst>
            <a:ext uri="{FF2B5EF4-FFF2-40B4-BE49-F238E27FC236}">
              <a16:creationId xmlns:a16="http://schemas.microsoft.com/office/drawing/2014/main" id="{108C1693-83BD-4BBA-9451-BEC79C55C44A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18" name="CuadroTexto 8617">
          <a:extLst>
            <a:ext uri="{FF2B5EF4-FFF2-40B4-BE49-F238E27FC236}">
              <a16:creationId xmlns:a16="http://schemas.microsoft.com/office/drawing/2014/main" id="{C802C206-82A2-4E64-9279-F22454A5F67F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19" name="CuadroTexto 8618">
          <a:extLst>
            <a:ext uri="{FF2B5EF4-FFF2-40B4-BE49-F238E27FC236}">
              <a16:creationId xmlns:a16="http://schemas.microsoft.com/office/drawing/2014/main" id="{375002D1-E5AF-4346-8EF2-674257F60B83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20" name="CuadroTexto 8619">
          <a:extLst>
            <a:ext uri="{FF2B5EF4-FFF2-40B4-BE49-F238E27FC236}">
              <a16:creationId xmlns:a16="http://schemas.microsoft.com/office/drawing/2014/main" id="{7472CDB1-E530-420B-AEB7-D543AC5634A3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463</xdr:row>
      <xdr:rowOff>637442</xdr:rowOff>
    </xdr:from>
    <xdr:ext cx="184731" cy="264560"/>
    <xdr:sp macro="" textlink="">
      <xdr:nvSpPr>
        <xdr:cNvPr id="8621" name="CuadroTexto 8620">
          <a:extLst>
            <a:ext uri="{FF2B5EF4-FFF2-40B4-BE49-F238E27FC236}">
              <a16:creationId xmlns:a16="http://schemas.microsoft.com/office/drawing/2014/main" id="{D512E989-05B3-4D06-9716-D4C720B4B7B6}"/>
            </a:ext>
          </a:extLst>
        </xdr:cNvPr>
        <xdr:cNvSpPr txBox="1"/>
      </xdr:nvSpPr>
      <xdr:spPr>
        <a:xfrm>
          <a:off x="19268851" y="7532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456</xdr:row>
      <xdr:rowOff>637442</xdr:rowOff>
    </xdr:from>
    <xdr:ext cx="184731" cy="264560"/>
    <xdr:sp macro="" textlink="">
      <xdr:nvSpPr>
        <xdr:cNvPr id="8622" name="CuadroTexto 8621">
          <a:extLst>
            <a:ext uri="{FF2B5EF4-FFF2-40B4-BE49-F238E27FC236}">
              <a16:creationId xmlns:a16="http://schemas.microsoft.com/office/drawing/2014/main" id="{ACDB1027-D477-497D-8819-59886CCC0FE7}"/>
            </a:ext>
          </a:extLst>
        </xdr:cNvPr>
        <xdr:cNvSpPr txBox="1"/>
      </xdr:nvSpPr>
      <xdr:spPr>
        <a:xfrm>
          <a:off x="19268851" y="73732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456</xdr:row>
      <xdr:rowOff>637442</xdr:rowOff>
    </xdr:from>
    <xdr:ext cx="184731" cy="264560"/>
    <xdr:sp macro="" textlink="">
      <xdr:nvSpPr>
        <xdr:cNvPr id="8623" name="CuadroTexto 8622">
          <a:extLst>
            <a:ext uri="{FF2B5EF4-FFF2-40B4-BE49-F238E27FC236}">
              <a16:creationId xmlns:a16="http://schemas.microsoft.com/office/drawing/2014/main" id="{CB958D55-5200-4A2C-8385-722998147ED5}"/>
            </a:ext>
          </a:extLst>
        </xdr:cNvPr>
        <xdr:cNvSpPr txBox="1"/>
      </xdr:nvSpPr>
      <xdr:spPr>
        <a:xfrm>
          <a:off x="19268851" y="73732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456</xdr:row>
      <xdr:rowOff>637442</xdr:rowOff>
    </xdr:from>
    <xdr:ext cx="184731" cy="264560"/>
    <xdr:sp macro="" textlink="">
      <xdr:nvSpPr>
        <xdr:cNvPr id="8624" name="CuadroTexto 8623">
          <a:extLst>
            <a:ext uri="{FF2B5EF4-FFF2-40B4-BE49-F238E27FC236}">
              <a16:creationId xmlns:a16="http://schemas.microsoft.com/office/drawing/2014/main" id="{E5ED63CF-B035-4753-8B9B-F13A0C75A8C7}"/>
            </a:ext>
          </a:extLst>
        </xdr:cNvPr>
        <xdr:cNvSpPr txBox="1"/>
      </xdr:nvSpPr>
      <xdr:spPr>
        <a:xfrm>
          <a:off x="19268851" y="73732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413</xdr:row>
      <xdr:rowOff>637442</xdr:rowOff>
    </xdr:from>
    <xdr:ext cx="184731" cy="264560"/>
    <xdr:sp macro="" textlink="">
      <xdr:nvSpPr>
        <xdr:cNvPr id="8625" name="CuadroTexto 8624">
          <a:extLst>
            <a:ext uri="{FF2B5EF4-FFF2-40B4-BE49-F238E27FC236}">
              <a16:creationId xmlns:a16="http://schemas.microsoft.com/office/drawing/2014/main" id="{ADB96849-5B94-48AD-8F7A-9A1B0BA6FC3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414</xdr:row>
      <xdr:rowOff>637442</xdr:rowOff>
    </xdr:from>
    <xdr:ext cx="184731" cy="264560"/>
    <xdr:sp macro="" textlink="">
      <xdr:nvSpPr>
        <xdr:cNvPr id="8626" name="CuadroTexto 8625">
          <a:extLst>
            <a:ext uri="{FF2B5EF4-FFF2-40B4-BE49-F238E27FC236}">
              <a16:creationId xmlns:a16="http://schemas.microsoft.com/office/drawing/2014/main" id="{41CF7849-7284-4948-A8D5-A94A819CBB8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8627" name="CuadroTexto 8626">
          <a:extLst>
            <a:ext uri="{FF2B5EF4-FFF2-40B4-BE49-F238E27FC236}">
              <a16:creationId xmlns:a16="http://schemas.microsoft.com/office/drawing/2014/main" id="{F71E618E-5B65-4FD2-A0E6-02DECC4D4837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8628" name="CuadroTexto 8627">
          <a:extLst>
            <a:ext uri="{FF2B5EF4-FFF2-40B4-BE49-F238E27FC236}">
              <a16:creationId xmlns:a16="http://schemas.microsoft.com/office/drawing/2014/main" id="{3E450D85-E74C-4BDD-B3E8-544BE567A5B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8629" name="CuadroTexto 8628">
          <a:extLst>
            <a:ext uri="{FF2B5EF4-FFF2-40B4-BE49-F238E27FC236}">
              <a16:creationId xmlns:a16="http://schemas.microsoft.com/office/drawing/2014/main" id="{26184417-FDDF-4301-9DAA-C11A1F96CAE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630" name="CuadroTexto 8629">
          <a:extLst>
            <a:ext uri="{FF2B5EF4-FFF2-40B4-BE49-F238E27FC236}">
              <a16:creationId xmlns:a16="http://schemas.microsoft.com/office/drawing/2014/main" id="{8FAFD963-8254-4C98-B777-2FADEE1C632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8631" name="CuadroTexto 8630">
          <a:extLst>
            <a:ext uri="{FF2B5EF4-FFF2-40B4-BE49-F238E27FC236}">
              <a16:creationId xmlns:a16="http://schemas.microsoft.com/office/drawing/2014/main" id="{A45BC174-9A9B-415B-8EA5-E73FF1AE8507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632" name="CuadroTexto 8631">
          <a:extLst>
            <a:ext uri="{FF2B5EF4-FFF2-40B4-BE49-F238E27FC236}">
              <a16:creationId xmlns:a16="http://schemas.microsoft.com/office/drawing/2014/main" id="{AB0E8BF6-19F3-4130-902D-A055C315BF3E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633" name="CuadroTexto 8632">
          <a:extLst>
            <a:ext uri="{FF2B5EF4-FFF2-40B4-BE49-F238E27FC236}">
              <a16:creationId xmlns:a16="http://schemas.microsoft.com/office/drawing/2014/main" id="{1DEA1EB5-A9E5-4A39-9F35-35DF6344668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8634" name="CuadroTexto 8633">
          <a:extLst>
            <a:ext uri="{FF2B5EF4-FFF2-40B4-BE49-F238E27FC236}">
              <a16:creationId xmlns:a16="http://schemas.microsoft.com/office/drawing/2014/main" id="{955734FE-46EB-4749-A3B0-0D73F38B9CD5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635" name="CuadroTexto 8634">
          <a:extLst>
            <a:ext uri="{FF2B5EF4-FFF2-40B4-BE49-F238E27FC236}">
              <a16:creationId xmlns:a16="http://schemas.microsoft.com/office/drawing/2014/main" id="{70D76E0B-41BE-44B8-BB13-D4360B01C6D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8636" name="CuadroTexto 8635">
          <a:extLst>
            <a:ext uri="{FF2B5EF4-FFF2-40B4-BE49-F238E27FC236}">
              <a16:creationId xmlns:a16="http://schemas.microsoft.com/office/drawing/2014/main" id="{29C4FB4C-2B1A-4427-993E-E249FB462F2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8637" name="CuadroTexto 8636">
          <a:extLst>
            <a:ext uri="{FF2B5EF4-FFF2-40B4-BE49-F238E27FC236}">
              <a16:creationId xmlns:a16="http://schemas.microsoft.com/office/drawing/2014/main" id="{925EB3EA-E08A-4F29-82C8-7C227436F73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638" name="CuadroTexto 8637">
          <a:extLst>
            <a:ext uri="{FF2B5EF4-FFF2-40B4-BE49-F238E27FC236}">
              <a16:creationId xmlns:a16="http://schemas.microsoft.com/office/drawing/2014/main" id="{71C92DAA-A658-4D6B-843D-A452E067EDF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639" name="CuadroTexto 8638">
          <a:extLst>
            <a:ext uri="{FF2B5EF4-FFF2-40B4-BE49-F238E27FC236}">
              <a16:creationId xmlns:a16="http://schemas.microsoft.com/office/drawing/2014/main" id="{D61B1531-A0EE-44BE-849F-B257B0415540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8640" name="CuadroTexto 8639">
          <a:extLst>
            <a:ext uri="{FF2B5EF4-FFF2-40B4-BE49-F238E27FC236}">
              <a16:creationId xmlns:a16="http://schemas.microsoft.com/office/drawing/2014/main" id="{2FF15760-250F-463E-92F9-90958EED9E1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8641" name="CuadroTexto 8640">
          <a:extLst>
            <a:ext uri="{FF2B5EF4-FFF2-40B4-BE49-F238E27FC236}">
              <a16:creationId xmlns:a16="http://schemas.microsoft.com/office/drawing/2014/main" id="{A908F51C-8545-4D33-9546-AD722808EFBE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642" name="CuadroTexto 8641">
          <a:extLst>
            <a:ext uri="{FF2B5EF4-FFF2-40B4-BE49-F238E27FC236}">
              <a16:creationId xmlns:a16="http://schemas.microsoft.com/office/drawing/2014/main" id="{303D15F7-06B8-48E2-A828-BF542FBF6F3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8643" name="CuadroTexto 8642">
          <a:extLst>
            <a:ext uri="{FF2B5EF4-FFF2-40B4-BE49-F238E27FC236}">
              <a16:creationId xmlns:a16="http://schemas.microsoft.com/office/drawing/2014/main" id="{5FED1B93-6514-409E-932B-E6ABB33AAC2E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644" name="CuadroTexto 8643">
          <a:extLst>
            <a:ext uri="{FF2B5EF4-FFF2-40B4-BE49-F238E27FC236}">
              <a16:creationId xmlns:a16="http://schemas.microsoft.com/office/drawing/2014/main" id="{7FAB520C-0F76-436A-AB53-837C7C92E681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645" name="CuadroTexto 8644">
          <a:extLst>
            <a:ext uri="{FF2B5EF4-FFF2-40B4-BE49-F238E27FC236}">
              <a16:creationId xmlns:a16="http://schemas.microsoft.com/office/drawing/2014/main" id="{03ACF233-CD9E-4FE6-A751-74E1A5AA8C2E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646" name="CuadroTexto 8645">
          <a:extLst>
            <a:ext uri="{FF2B5EF4-FFF2-40B4-BE49-F238E27FC236}">
              <a16:creationId xmlns:a16="http://schemas.microsoft.com/office/drawing/2014/main" id="{CB5B2802-0CC9-483D-B24B-591FF991B0DE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8647" name="CuadroTexto 8646">
          <a:extLst>
            <a:ext uri="{FF2B5EF4-FFF2-40B4-BE49-F238E27FC236}">
              <a16:creationId xmlns:a16="http://schemas.microsoft.com/office/drawing/2014/main" id="{F6E262CF-C6FB-4EAD-899A-98E2105A68D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8648" name="CuadroTexto 8647">
          <a:extLst>
            <a:ext uri="{FF2B5EF4-FFF2-40B4-BE49-F238E27FC236}">
              <a16:creationId xmlns:a16="http://schemas.microsoft.com/office/drawing/2014/main" id="{C2A7452C-32AD-490A-8280-B1B5A519465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649" name="CuadroTexto 8648">
          <a:extLst>
            <a:ext uri="{FF2B5EF4-FFF2-40B4-BE49-F238E27FC236}">
              <a16:creationId xmlns:a16="http://schemas.microsoft.com/office/drawing/2014/main" id="{6562D328-3556-4932-BF85-E756FF463665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8650" name="CuadroTexto 8649">
          <a:extLst>
            <a:ext uri="{FF2B5EF4-FFF2-40B4-BE49-F238E27FC236}">
              <a16:creationId xmlns:a16="http://schemas.microsoft.com/office/drawing/2014/main" id="{5D1E6FD6-2AA0-4651-A2AF-5EEFDF9E9DC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8651" name="CuadroTexto 8650">
          <a:extLst>
            <a:ext uri="{FF2B5EF4-FFF2-40B4-BE49-F238E27FC236}">
              <a16:creationId xmlns:a16="http://schemas.microsoft.com/office/drawing/2014/main" id="{A691CC80-F7BA-46B0-9A0C-EE6CDFFBCC2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8652" name="CuadroTexto 8651">
          <a:extLst>
            <a:ext uri="{FF2B5EF4-FFF2-40B4-BE49-F238E27FC236}">
              <a16:creationId xmlns:a16="http://schemas.microsoft.com/office/drawing/2014/main" id="{B9B0F02D-4CC3-4F08-B02E-BDF1C5D7C181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8653" name="CuadroTexto 8652">
          <a:extLst>
            <a:ext uri="{FF2B5EF4-FFF2-40B4-BE49-F238E27FC236}">
              <a16:creationId xmlns:a16="http://schemas.microsoft.com/office/drawing/2014/main" id="{2558A720-9E9C-4329-A1FD-A22345508DB1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654" name="CuadroTexto 8653">
          <a:extLst>
            <a:ext uri="{FF2B5EF4-FFF2-40B4-BE49-F238E27FC236}">
              <a16:creationId xmlns:a16="http://schemas.microsoft.com/office/drawing/2014/main" id="{228B8758-8824-4E46-920F-1DBF6655190A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655" name="CuadroTexto 8654">
          <a:extLst>
            <a:ext uri="{FF2B5EF4-FFF2-40B4-BE49-F238E27FC236}">
              <a16:creationId xmlns:a16="http://schemas.microsoft.com/office/drawing/2014/main" id="{1E089716-80BE-4061-A347-6CEB3EDB978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8656" name="CuadroTexto 8655">
          <a:extLst>
            <a:ext uri="{FF2B5EF4-FFF2-40B4-BE49-F238E27FC236}">
              <a16:creationId xmlns:a16="http://schemas.microsoft.com/office/drawing/2014/main" id="{0D03045E-902E-4833-A158-1A3F8AC81EF0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657" name="CuadroTexto 8656">
          <a:extLst>
            <a:ext uri="{FF2B5EF4-FFF2-40B4-BE49-F238E27FC236}">
              <a16:creationId xmlns:a16="http://schemas.microsoft.com/office/drawing/2014/main" id="{83717BDB-0AF2-42B1-B93D-16E0B2B759A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658" name="CuadroTexto 8657">
          <a:extLst>
            <a:ext uri="{FF2B5EF4-FFF2-40B4-BE49-F238E27FC236}">
              <a16:creationId xmlns:a16="http://schemas.microsoft.com/office/drawing/2014/main" id="{D827690E-8E26-4C1E-91DD-73D21E96528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659" name="CuadroTexto 8658">
          <a:extLst>
            <a:ext uri="{FF2B5EF4-FFF2-40B4-BE49-F238E27FC236}">
              <a16:creationId xmlns:a16="http://schemas.microsoft.com/office/drawing/2014/main" id="{8334FC22-5459-43E4-A4C6-A26F053B8A0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8660" name="CuadroTexto 8659">
          <a:extLst>
            <a:ext uri="{FF2B5EF4-FFF2-40B4-BE49-F238E27FC236}">
              <a16:creationId xmlns:a16="http://schemas.microsoft.com/office/drawing/2014/main" id="{A6BC607F-434A-49C4-AF53-69E03163C23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8661" name="CuadroTexto 8660">
          <a:extLst>
            <a:ext uri="{FF2B5EF4-FFF2-40B4-BE49-F238E27FC236}">
              <a16:creationId xmlns:a16="http://schemas.microsoft.com/office/drawing/2014/main" id="{EA13238D-4B11-4688-91FB-46378E6E29D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8662" name="CuadroTexto 8661">
          <a:extLst>
            <a:ext uri="{FF2B5EF4-FFF2-40B4-BE49-F238E27FC236}">
              <a16:creationId xmlns:a16="http://schemas.microsoft.com/office/drawing/2014/main" id="{E3E6838E-0738-4BCC-BAB6-5069940B2CC1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8663" name="CuadroTexto 8662">
          <a:extLst>
            <a:ext uri="{FF2B5EF4-FFF2-40B4-BE49-F238E27FC236}">
              <a16:creationId xmlns:a16="http://schemas.microsoft.com/office/drawing/2014/main" id="{3FE07B17-BC81-4F93-9143-F50A3F21099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8664" name="CuadroTexto 8663">
          <a:extLst>
            <a:ext uri="{FF2B5EF4-FFF2-40B4-BE49-F238E27FC236}">
              <a16:creationId xmlns:a16="http://schemas.microsoft.com/office/drawing/2014/main" id="{C98376F2-1AE3-467B-8DB8-8F7D09D5BB00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8665" name="CuadroTexto 8664">
          <a:extLst>
            <a:ext uri="{FF2B5EF4-FFF2-40B4-BE49-F238E27FC236}">
              <a16:creationId xmlns:a16="http://schemas.microsoft.com/office/drawing/2014/main" id="{F23A6E00-60CA-4254-9D03-92E0B805DE5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666" name="CuadroTexto 8665">
          <a:extLst>
            <a:ext uri="{FF2B5EF4-FFF2-40B4-BE49-F238E27FC236}">
              <a16:creationId xmlns:a16="http://schemas.microsoft.com/office/drawing/2014/main" id="{F9034393-469B-4EDA-A0EF-DCFB2C4195B7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667" name="CuadroTexto 8666">
          <a:extLst>
            <a:ext uri="{FF2B5EF4-FFF2-40B4-BE49-F238E27FC236}">
              <a16:creationId xmlns:a16="http://schemas.microsoft.com/office/drawing/2014/main" id="{88419087-E4AB-4238-A4EE-28A95143D52F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8668" name="CuadroTexto 8667">
          <a:extLst>
            <a:ext uri="{FF2B5EF4-FFF2-40B4-BE49-F238E27FC236}">
              <a16:creationId xmlns:a16="http://schemas.microsoft.com/office/drawing/2014/main" id="{B5329F73-A6A0-445D-B27D-23DDB8550EB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8669" name="CuadroTexto 8668">
          <a:extLst>
            <a:ext uri="{FF2B5EF4-FFF2-40B4-BE49-F238E27FC236}">
              <a16:creationId xmlns:a16="http://schemas.microsoft.com/office/drawing/2014/main" id="{6AB35B47-A98F-4199-AADB-B14344848F4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670" name="CuadroTexto 8669">
          <a:extLst>
            <a:ext uri="{FF2B5EF4-FFF2-40B4-BE49-F238E27FC236}">
              <a16:creationId xmlns:a16="http://schemas.microsoft.com/office/drawing/2014/main" id="{D58938AC-11AD-4D6D-BA62-5A2DA0D03DC2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415</xdr:row>
      <xdr:rowOff>637442</xdr:rowOff>
    </xdr:from>
    <xdr:ext cx="184731" cy="264560"/>
    <xdr:sp macro="" textlink="">
      <xdr:nvSpPr>
        <xdr:cNvPr id="8671" name="CuadroTexto 8670">
          <a:extLst>
            <a:ext uri="{FF2B5EF4-FFF2-40B4-BE49-F238E27FC236}">
              <a16:creationId xmlns:a16="http://schemas.microsoft.com/office/drawing/2014/main" id="{51332713-0128-4551-9C81-E928C8B6C3A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8672" name="CuadroTexto 8671">
          <a:extLst>
            <a:ext uri="{FF2B5EF4-FFF2-40B4-BE49-F238E27FC236}">
              <a16:creationId xmlns:a16="http://schemas.microsoft.com/office/drawing/2014/main" id="{B3255388-CD06-403D-AFC1-B364CD48324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673" name="CuadroTexto 8672">
          <a:extLst>
            <a:ext uri="{FF2B5EF4-FFF2-40B4-BE49-F238E27FC236}">
              <a16:creationId xmlns:a16="http://schemas.microsoft.com/office/drawing/2014/main" id="{F5D07C72-2E2A-4157-8CCE-AA9A664644B3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8674" name="CuadroTexto 8673">
          <a:extLst>
            <a:ext uri="{FF2B5EF4-FFF2-40B4-BE49-F238E27FC236}">
              <a16:creationId xmlns:a16="http://schemas.microsoft.com/office/drawing/2014/main" id="{212FF73F-7414-4294-BFE7-8939F1E1409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418</xdr:row>
      <xdr:rowOff>637442</xdr:rowOff>
    </xdr:from>
    <xdr:ext cx="184731" cy="264560"/>
    <xdr:sp macro="" textlink="">
      <xdr:nvSpPr>
        <xdr:cNvPr id="8675" name="CuadroTexto 8674">
          <a:extLst>
            <a:ext uri="{FF2B5EF4-FFF2-40B4-BE49-F238E27FC236}">
              <a16:creationId xmlns:a16="http://schemas.microsoft.com/office/drawing/2014/main" id="{85A4DF96-84AB-4326-9BFF-81F09476854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676" name="CuadroTexto 8675">
          <a:extLst>
            <a:ext uri="{FF2B5EF4-FFF2-40B4-BE49-F238E27FC236}">
              <a16:creationId xmlns:a16="http://schemas.microsoft.com/office/drawing/2014/main" id="{69B079A9-C75B-418D-9798-8F0E8FAADE8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8677" name="CuadroTexto 8676">
          <a:extLst>
            <a:ext uri="{FF2B5EF4-FFF2-40B4-BE49-F238E27FC236}">
              <a16:creationId xmlns:a16="http://schemas.microsoft.com/office/drawing/2014/main" id="{C181FDAA-E8E9-4C55-8F59-F4FAD0313C17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678" name="CuadroTexto 8677">
          <a:extLst>
            <a:ext uri="{FF2B5EF4-FFF2-40B4-BE49-F238E27FC236}">
              <a16:creationId xmlns:a16="http://schemas.microsoft.com/office/drawing/2014/main" id="{834FCCEE-2CE7-4E73-B9C1-097C9D6569BE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419</xdr:row>
      <xdr:rowOff>637442</xdr:rowOff>
    </xdr:from>
    <xdr:ext cx="184731" cy="264560"/>
    <xdr:sp macro="" textlink="">
      <xdr:nvSpPr>
        <xdr:cNvPr id="8679" name="CuadroTexto 8678">
          <a:extLst>
            <a:ext uri="{FF2B5EF4-FFF2-40B4-BE49-F238E27FC236}">
              <a16:creationId xmlns:a16="http://schemas.microsoft.com/office/drawing/2014/main" id="{0D76FA85-598E-49CC-B748-AC58FCB1157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8680" name="CuadroTexto 8679">
          <a:extLst>
            <a:ext uri="{FF2B5EF4-FFF2-40B4-BE49-F238E27FC236}">
              <a16:creationId xmlns:a16="http://schemas.microsoft.com/office/drawing/2014/main" id="{26AE5BA3-9347-4C63-B21E-9A1F188DEE7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681" name="CuadroTexto 8680">
          <a:extLst>
            <a:ext uri="{FF2B5EF4-FFF2-40B4-BE49-F238E27FC236}">
              <a16:creationId xmlns:a16="http://schemas.microsoft.com/office/drawing/2014/main" id="{6337AA9C-51DF-4AF1-B157-C3A3361F8F3A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682" name="CuadroTexto 8681">
          <a:extLst>
            <a:ext uri="{FF2B5EF4-FFF2-40B4-BE49-F238E27FC236}">
              <a16:creationId xmlns:a16="http://schemas.microsoft.com/office/drawing/2014/main" id="{DE9062E6-B118-4629-BD63-65ABE284555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683" name="CuadroTexto 8682">
          <a:extLst>
            <a:ext uri="{FF2B5EF4-FFF2-40B4-BE49-F238E27FC236}">
              <a16:creationId xmlns:a16="http://schemas.microsoft.com/office/drawing/2014/main" id="{2644F7F3-3A3B-4B78-9F9C-E4CF413863E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8684" name="CuadroTexto 8683">
          <a:extLst>
            <a:ext uri="{FF2B5EF4-FFF2-40B4-BE49-F238E27FC236}">
              <a16:creationId xmlns:a16="http://schemas.microsoft.com/office/drawing/2014/main" id="{2100FDF2-E208-4847-94FC-D43225FC08A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8685" name="CuadroTexto 8684">
          <a:extLst>
            <a:ext uri="{FF2B5EF4-FFF2-40B4-BE49-F238E27FC236}">
              <a16:creationId xmlns:a16="http://schemas.microsoft.com/office/drawing/2014/main" id="{0880BCFD-067E-4205-A0DC-2716A6420345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8686" name="CuadroTexto 8685">
          <a:extLst>
            <a:ext uri="{FF2B5EF4-FFF2-40B4-BE49-F238E27FC236}">
              <a16:creationId xmlns:a16="http://schemas.microsoft.com/office/drawing/2014/main" id="{6EB366B1-A6D7-4425-88A6-69141C1CEE73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420</xdr:row>
      <xdr:rowOff>637442</xdr:rowOff>
    </xdr:from>
    <xdr:ext cx="184731" cy="264560"/>
    <xdr:sp macro="" textlink="">
      <xdr:nvSpPr>
        <xdr:cNvPr id="8687" name="CuadroTexto 8686">
          <a:extLst>
            <a:ext uri="{FF2B5EF4-FFF2-40B4-BE49-F238E27FC236}">
              <a16:creationId xmlns:a16="http://schemas.microsoft.com/office/drawing/2014/main" id="{D6640C65-17BC-4A49-8DA8-09D386CCF413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688" name="CuadroTexto 8687">
          <a:extLst>
            <a:ext uri="{FF2B5EF4-FFF2-40B4-BE49-F238E27FC236}">
              <a16:creationId xmlns:a16="http://schemas.microsoft.com/office/drawing/2014/main" id="{3F6727DD-6DAD-43EA-84BA-8C439A198B9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689" name="CuadroTexto 8688">
          <a:extLst>
            <a:ext uri="{FF2B5EF4-FFF2-40B4-BE49-F238E27FC236}">
              <a16:creationId xmlns:a16="http://schemas.microsoft.com/office/drawing/2014/main" id="{D7F8F2A0-B393-44CE-960E-099391C91D2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8690" name="CuadroTexto 8689">
          <a:extLst>
            <a:ext uri="{FF2B5EF4-FFF2-40B4-BE49-F238E27FC236}">
              <a16:creationId xmlns:a16="http://schemas.microsoft.com/office/drawing/2014/main" id="{E1D31E5D-1BED-41C1-B748-15E33132E2F1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8691" name="CuadroTexto 8690">
          <a:extLst>
            <a:ext uri="{FF2B5EF4-FFF2-40B4-BE49-F238E27FC236}">
              <a16:creationId xmlns:a16="http://schemas.microsoft.com/office/drawing/2014/main" id="{345F2533-C101-4B3B-BF8C-F1D8B99C0B35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8692" name="CuadroTexto 8691">
          <a:extLst>
            <a:ext uri="{FF2B5EF4-FFF2-40B4-BE49-F238E27FC236}">
              <a16:creationId xmlns:a16="http://schemas.microsoft.com/office/drawing/2014/main" id="{9D7ED8C5-4C71-447C-8619-251B487B094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8693" name="CuadroTexto 8692">
          <a:extLst>
            <a:ext uri="{FF2B5EF4-FFF2-40B4-BE49-F238E27FC236}">
              <a16:creationId xmlns:a16="http://schemas.microsoft.com/office/drawing/2014/main" id="{CE5FBBF0-D593-4407-BDA0-E4C3CE835F1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694" name="CuadroTexto 8693">
          <a:extLst>
            <a:ext uri="{FF2B5EF4-FFF2-40B4-BE49-F238E27FC236}">
              <a16:creationId xmlns:a16="http://schemas.microsoft.com/office/drawing/2014/main" id="{62B44FCE-335D-47F0-B783-C8A758A2A1CD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8695" name="CuadroTexto 8694">
          <a:extLst>
            <a:ext uri="{FF2B5EF4-FFF2-40B4-BE49-F238E27FC236}">
              <a16:creationId xmlns:a16="http://schemas.microsoft.com/office/drawing/2014/main" id="{25BC878A-270C-48CD-A9FA-70035A47D95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8696" name="CuadroTexto 8695">
          <a:extLst>
            <a:ext uri="{FF2B5EF4-FFF2-40B4-BE49-F238E27FC236}">
              <a16:creationId xmlns:a16="http://schemas.microsoft.com/office/drawing/2014/main" id="{46A66ADC-1BFF-4C7E-A404-13ECAD7C89D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697" name="CuadroTexto 8696">
          <a:extLst>
            <a:ext uri="{FF2B5EF4-FFF2-40B4-BE49-F238E27FC236}">
              <a16:creationId xmlns:a16="http://schemas.microsoft.com/office/drawing/2014/main" id="{0A2E5E5A-572C-4B1A-B3EC-19DF23185329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698" name="CuadroTexto 8697">
          <a:extLst>
            <a:ext uri="{FF2B5EF4-FFF2-40B4-BE49-F238E27FC236}">
              <a16:creationId xmlns:a16="http://schemas.microsoft.com/office/drawing/2014/main" id="{10834914-8BEA-4469-9D03-EAF71303157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422</xdr:row>
      <xdr:rowOff>637442</xdr:rowOff>
    </xdr:from>
    <xdr:ext cx="184731" cy="264560"/>
    <xdr:sp macro="" textlink="">
      <xdr:nvSpPr>
        <xdr:cNvPr id="8699" name="CuadroTexto 8698">
          <a:extLst>
            <a:ext uri="{FF2B5EF4-FFF2-40B4-BE49-F238E27FC236}">
              <a16:creationId xmlns:a16="http://schemas.microsoft.com/office/drawing/2014/main" id="{488481BA-AA1C-4D4D-8068-158E1FA3BEB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423</xdr:row>
      <xdr:rowOff>637442</xdr:rowOff>
    </xdr:from>
    <xdr:ext cx="184731" cy="264560"/>
    <xdr:sp macro="" textlink="">
      <xdr:nvSpPr>
        <xdr:cNvPr id="8700" name="CuadroTexto 8699">
          <a:extLst>
            <a:ext uri="{FF2B5EF4-FFF2-40B4-BE49-F238E27FC236}">
              <a16:creationId xmlns:a16="http://schemas.microsoft.com/office/drawing/2014/main" id="{89E49219-B109-40E2-A6F8-F8715CB1D5F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8701" name="CuadroTexto 8700">
          <a:extLst>
            <a:ext uri="{FF2B5EF4-FFF2-40B4-BE49-F238E27FC236}">
              <a16:creationId xmlns:a16="http://schemas.microsoft.com/office/drawing/2014/main" id="{224A4ED1-ACF3-4FDC-9028-FD2300FCDBA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424</xdr:row>
      <xdr:rowOff>637442</xdr:rowOff>
    </xdr:from>
    <xdr:ext cx="184731" cy="264560"/>
    <xdr:sp macro="" textlink="">
      <xdr:nvSpPr>
        <xdr:cNvPr id="8702" name="CuadroTexto 8701">
          <a:extLst>
            <a:ext uri="{FF2B5EF4-FFF2-40B4-BE49-F238E27FC236}">
              <a16:creationId xmlns:a16="http://schemas.microsoft.com/office/drawing/2014/main" id="{24F0DAD8-CF83-4D5C-AE03-71E5C8F60E71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8703" name="CuadroTexto 8702">
          <a:extLst>
            <a:ext uri="{FF2B5EF4-FFF2-40B4-BE49-F238E27FC236}">
              <a16:creationId xmlns:a16="http://schemas.microsoft.com/office/drawing/2014/main" id="{18E23554-92D3-4ABB-9A95-7CAFD6C6FF8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04" name="CuadroTexto 8703">
          <a:extLst>
            <a:ext uri="{FF2B5EF4-FFF2-40B4-BE49-F238E27FC236}">
              <a16:creationId xmlns:a16="http://schemas.microsoft.com/office/drawing/2014/main" id="{5B6A8C52-D058-4E5C-95AA-ADE6266912B7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425</xdr:row>
      <xdr:rowOff>637442</xdr:rowOff>
    </xdr:from>
    <xdr:ext cx="184731" cy="264560"/>
    <xdr:sp macro="" textlink="">
      <xdr:nvSpPr>
        <xdr:cNvPr id="8705" name="CuadroTexto 8704">
          <a:extLst>
            <a:ext uri="{FF2B5EF4-FFF2-40B4-BE49-F238E27FC236}">
              <a16:creationId xmlns:a16="http://schemas.microsoft.com/office/drawing/2014/main" id="{26E67D37-FA7D-49FF-8F2B-521C13815711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06" name="CuadroTexto 8705">
          <a:extLst>
            <a:ext uri="{FF2B5EF4-FFF2-40B4-BE49-F238E27FC236}">
              <a16:creationId xmlns:a16="http://schemas.microsoft.com/office/drawing/2014/main" id="{4E3AF066-2086-4950-BB17-12C8B17B550E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07" name="CuadroTexto 8706">
          <a:extLst>
            <a:ext uri="{FF2B5EF4-FFF2-40B4-BE49-F238E27FC236}">
              <a16:creationId xmlns:a16="http://schemas.microsoft.com/office/drawing/2014/main" id="{34840B06-A2F5-4684-91C7-F89DF6F13793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08" name="CuadroTexto 8707">
          <a:extLst>
            <a:ext uri="{FF2B5EF4-FFF2-40B4-BE49-F238E27FC236}">
              <a16:creationId xmlns:a16="http://schemas.microsoft.com/office/drawing/2014/main" id="{1AE98DD1-6C63-40A7-8118-901100BCC8E5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09" name="CuadroTexto 8708">
          <a:extLst>
            <a:ext uri="{FF2B5EF4-FFF2-40B4-BE49-F238E27FC236}">
              <a16:creationId xmlns:a16="http://schemas.microsoft.com/office/drawing/2014/main" id="{46A42BA3-8100-4A56-9549-1ECC212E8C4F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10" name="CuadroTexto 8709">
          <a:extLst>
            <a:ext uri="{FF2B5EF4-FFF2-40B4-BE49-F238E27FC236}">
              <a16:creationId xmlns:a16="http://schemas.microsoft.com/office/drawing/2014/main" id="{0BF56794-F73D-4FB8-99DF-82D64A0C7E7E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11" name="CuadroTexto 8710">
          <a:extLst>
            <a:ext uri="{FF2B5EF4-FFF2-40B4-BE49-F238E27FC236}">
              <a16:creationId xmlns:a16="http://schemas.microsoft.com/office/drawing/2014/main" id="{E132AF55-C65B-47DC-B04F-E534496715A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12" name="CuadroTexto 8711">
          <a:extLst>
            <a:ext uri="{FF2B5EF4-FFF2-40B4-BE49-F238E27FC236}">
              <a16:creationId xmlns:a16="http://schemas.microsoft.com/office/drawing/2014/main" id="{5FBA6410-75E6-40A3-929C-CC45971C417F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13" name="CuadroTexto 8712">
          <a:extLst>
            <a:ext uri="{FF2B5EF4-FFF2-40B4-BE49-F238E27FC236}">
              <a16:creationId xmlns:a16="http://schemas.microsoft.com/office/drawing/2014/main" id="{D2F222F3-A8AA-488C-8957-252CC73508F0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14" name="CuadroTexto 8713">
          <a:extLst>
            <a:ext uri="{FF2B5EF4-FFF2-40B4-BE49-F238E27FC236}">
              <a16:creationId xmlns:a16="http://schemas.microsoft.com/office/drawing/2014/main" id="{613C095A-49FB-491E-8E96-D3B238F7EFB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15" name="CuadroTexto 8714">
          <a:extLst>
            <a:ext uri="{FF2B5EF4-FFF2-40B4-BE49-F238E27FC236}">
              <a16:creationId xmlns:a16="http://schemas.microsoft.com/office/drawing/2014/main" id="{8CD5B9D0-A261-4C61-9D4B-F03A6652EA9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16" name="CuadroTexto 8715">
          <a:extLst>
            <a:ext uri="{FF2B5EF4-FFF2-40B4-BE49-F238E27FC236}">
              <a16:creationId xmlns:a16="http://schemas.microsoft.com/office/drawing/2014/main" id="{C80DCFB5-7730-4204-BC8A-C5ABAA3078A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17" name="CuadroTexto 8716">
          <a:extLst>
            <a:ext uri="{FF2B5EF4-FFF2-40B4-BE49-F238E27FC236}">
              <a16:creationId xmlns:a16="http://schemas.microsoft.com/office/drawing/2014/main" id="{F55DAD0E-4104-4106-96B0-7B4BDCD1B17A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18" name="CuadroTexto 8717">
          <a:extLst>
            <a:ext uri="{FF2B5EF4-FFF2-40B4-BE49-F238E27FC236}">
              <a16:creationId xmlns:a16="http://schemas.microsoft.com/office/drawing/2014/main" id="{3E970ACC-FDAA-470D-80FE-EE76A15B7BF1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19" name="CuadroTexto 8718">
          <a:extLst>
            <a:ext uri="{FF2B5EF4-FFF2-40B4-BE49-F238E27FC236}">
              <a16:creationId xmlns:a16="http://schemas.microsoft.com/office/drawing/2014/main" id="{861D68F3-C2B8-4586-9BA2-8DCA1D27CE04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20" name="CuadroTexto 8719">
          <a:extLst>
            <a:ext uri="{FF2B5EF4-FFF2-40B4-BE49-F238E27FC236}">
              <a16:creationId xmlns:a16="http://schemas.microsoft.com/office/drawing/2014/main" id="{6DA7A5E8-5C74-42A0-B68C-3DBB6ED62F94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21" name="CuadroTexto 8720">
          <a:extLst>
            <a:ext uri="{FF2B5EF4-FFF2-40B4-BE49-F238E27FC236}">
              <a16:creationId xmlns:a16="http://schemas.microsoft.com/office/drawing/2014/main" id="{00891475-3895-479F-8D05-A2F480EF7CA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22" name="CuadroTexto 8721">
          <a:extLst>
            <a:ext uri="{FF2B5EF4-FFF2-40B4-BE49-F238E27FC236}">
              <a16:creationId xmlns:a16="http://schemas.microsoft.com/office/drawing/2014/main" id="{F9108B23-1ACB-422A-9F8C-BE22C10E835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23" name="CuadroTexto 8722">
          <a:extLst>
            <a:ext uri="{FF2B5EF4-FFF2-40B4-BE49-F238E27FC236}">
              <a16:creationId xmlns:a16="http://schemas.microsoft.com/office/drawing/2014/main" id="{181C3E12-7F16-45CF-B780-51E5A04364EA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24" name="CuadroTexto 8723">
          <a:extLst>
            <a:ext uri="{FF2B5EF4-FFF2-40B4-BE49-F238E27FC236}">
              <a16:creationId xmlns:a16="http://schemas.microsoft.com/office/drawing/2014/main" id="{208E41D9-1E26-4C31-8487-4DC2D46043F0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25" name="CuadroTexto 8724">
          <a:extLst>
            <a:ext uri="{FF2B5EF4-FFF2-40B4-BE49-F238E27FC236}">
              <a16:creationId xmlns:a16="http://schemas.microsoft.com/office/drawing/2014/main" id="{1D73A6EF-3024-48DE-9E2B-3A664E630527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26" name="CuadroTexto 8725">
          <a:extLst>
            <a:ext uri="{FF2B5EF4-FFF2-40B4-BE49-F238E27FC236}">
              <a16:creationId xmlns:a16="http://schemas.microsoft.com/office/drawing/2014/main" id="{05ED9131-0579-49A4-ACF7-DA072D2C5AB0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27" name="CuadroTexto 8726">
          <a:extLst>
            <a:ext uri="{FF2B5EF4-FFF2-40B4-BE49-F238E27FC236}">
              <a16:creationId xmlns:a16="http://schemas.microsoft.com/office/drawing/2014/main" id="{57F8FBD8-DC19-4E22-8A50-A9FCC1F85AC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28" name="CuadroTexto 8727">
          <a:extLst>
            <a:ext uri="{FF2B5EF4-FFF2-40B4-BE49-F238E27FC236}">
              <a16:creationId xmlns:a16="http://schemas.microsoft.com/office/drawing/2014/main" id="{80881B51-5D45-4FF6-A9DE-A24874B18A87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29" name="CuadroTexto 8728">
          <a:extLst>
            <a:ext uri="{FF2B5EF4-FFF2-40B4-BE49-F238E27FC236}">
              <a16:creationId xmlns:a16="http://schemas.microsoft.com/office/drawing/2014/main" id="{FD4A5C76-9B0D-432E-918C-7174C7CE2C2C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30" name="CuadroTexto 8729">
          <a:extLst>
            <a:ext uri="{FF2B5EF4-FFF2-40B4-BE49-F238E27FC236}">
              <a16:creationId xmlns:a16="http://schemas.microsoft.com/office/drawing/2014/main" id="{1E531444-19F8-4541-AEE1-094D747CD0E6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31" name="CuadroTexto 8730">
          <a:extLst>
            <a:ext uri="{FF2B5EF4-FFF2-40B4-BE49-F238E27FC236}">
              <a16:creationId xmlns:a16="http://schemas.microsoft.com/office/drawing/2014/main" id="{08696F88-5F67-4005-BE15-9E5F4D64CB42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32" name="CuadroTexto 8731">
          <a:extLst>
            <a:ext uri="{FF2B5EF4-FFF2-40B4-BE49-F238E27FC236}">
              <a16:creationId xmlns:a16="http://schemas.microsoft.com/office/drawing/2014/main" id="{AAFC2F5E-A563-446F-823A-52A2BF28C8F3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33" name="CuadroTexto 8732">
          <a:extLst>
            <a:ext uri="{FF2B5EF4-FFF2-40B4-BE49-F238E27FC236}">
              <a16:creationId xmlns:a16="http://schemas.microsoft.com/office/drawing/2014/main" id="{0ABBE8FC-08BB-4503-AACF-1E0BB0D1F584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34" name="CuadroTexto 8733">
          <a:extLst>
            <a:ext uri="{FF2B5EF4-FFF2-40B4-BE49-F238E27FC236}">
              <a16:creationId xmlns:a16="http://schemas.microsoft.com/office/drawing/2014/main" id="{C0E162F5-F21A-4D50-ABA1-3EC3C6285ABD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35" name="CuadroTexto 8734">
          <a:extLst>
            <a:ext uri="{FF2B5EF4-FFF2-40B4-BE49-F238E27FC236}">
              <a16:creationId xmlns:a16="http://schemas.microsoft.com/office/drawing/2014/main" id="{C2258688-C3B8-465E-9AF3-B24556AA60DD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36" name="CuadroTexto 8735">
          <a:extLst>
            <a:ext uri="{FF2B5EF4-FFF2-40B4-BE49-F238E27FC236}">
              <a16:creationId xmlns:a16="http://schemas.microsoft.com/office/drawing/2014/main" id="{80F7AD08-8C75-4F9C-9C36-A7826AA559A0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37" name="CuadroTexto 8736">
          <a:extLst>
            <a:ext uri="{FF2B5EF4-FFF2-40B4-BE49-F238E27FC236}">
              <a16:creationId xmlns:a16="http://schemas.microsoft.com/office/drawing/2014/main" id="{0F2E233F-B77B-4204-8FEC-ECD2594A34F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38" name="CuadroTexto 8737">
          <a:extLst>
            <a:ext uri="{FF2B5EF4-FFF2-40B4-BE49-F238E27FC236}">
              <a16:creationId xmlns:a16="http://schemas.microsoft.com/office/drawing/2014/main" id="{8BEF34E7-EBA5-4692-A3A1-76CFF7509FA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739" name="CuadroTexto 8738">
          <a:extLst>
            <a:ext uri="{FF2B5EF4-FFF2-40B4-BE49-F238E27FC236}">
              <a16:creationId xmlns:a16="http://schemas.microsoft.com/office/drawing/2014/main" id="{DA4C3588-81CD-4987-9133-4773ABE549F1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740" name="CuadroTexto 8739">
          <a:extLst>
            <a:ext uri="{FF2B5EF4-FFF2-40B4-BE49-F238E27FC236}">
              <a16:creationId xmlns:a16="http://schemas.microsoft.com/office/drawing/2014/main" id="{342D5BC1-CC39-4930-AC23-9128ECB385E0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741" name="CuadroTexto 8740">
          <a:extLst>
            <a:ext uri="{FF2B5EF4-FFF2-40B4-BE49-F238E27FC236}">
              <a16:creationId xmlns:a16="http://schemas.microsoft.com/office/drawing/2014/main" id="{5B6C1755-935F-4686-9D0E-F40F98B2D5B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742" name="CuadroTexto 8741">
          <a:extLst>
            <a:ext uri="{FF2B5EF4-FFF2-40B4-BE49-F238E27FC236}">
              <a16:creationId xmlns:a16="http://schemas.microsoft.com/office/drawing/2014/main" id="{64DCE115-9AF8-43F9-8DE2-8D28440473E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743" name="CuadroTexto 8742">
          <a:extLst>
            <a:ext uri="{FF2B5EF4-FFF2-40B4-BE49-F238E27FC236}">
              <a16:creationId xmlns:a16="http://schemas.microsoft.com/office/drawing/2014/main" id="{307E0D4C-5FE4-4196-B37E-13C681002533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44" name="CuadroTexto 8743">
          <a:extLst>
            <a:ext uri="{FF2B5EF4-FFF2-40B4-BE49-F238E27FC236}">
              <a16:creationId xmlns:a16="http://schemas.microsoft.com/office/drawing/2014/main" id="{78FD4596-133B-4524-95FF-CDB8296730EA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45" name="CuadroTexto 8744">
          <a:extLst>
            <a:ext uri="{FF2B5EF4-FFF2-40B4-BE49-F238E27FC236}">
              <a16:creationId xmlns:a16="http://schemas.microsoft.com/office/drawing/2014/main" id="{9F80A7FF-B749-4831-83DB-CAD958BBC22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46" name="CuadroTexto 8745">
          <a:extLst>
            <a:ext uri="{FF2B5EF4-FFF2-40B4-BE49-F238E27FC236}">
              <a16:creationId xmlns:a16="http://schemas.microsoft.com/office/drawing/2014/main" id="{9407999A-0E78-475B-8D80-BC08A7A7DE6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47" name="CuadroTexto 8746">
          <a:extLst>
            <a:ext uri="{FF2B5EF4-FFF2-40B4-BE49-F238E27FC236}">
              <a16:creationId xmlns:a16="http://schemas.microsoft.com/office/drawing/2014/main" id="{710BA735-74AD-411C-925E-9810E36DDDEA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48" name="CuadroTexto 8747">
          <a:extLst>
            <a:ext uri="{FF2B5EF4-FFF2-40B4-BE49-F238E27FC236}">
              <a16:creationId xmlns:a16="http://schemas.microsoft.com/office/drawing/2014/main" id="{6A54795F-76EF-4604-97E2-1D17C6610D08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49" name="CuadroTexto 8748">
          <a:extLst>
            <a:ext uri="{FF2B5EF4-FFF2-40B4-BE49-F238E27FC236}">
              <a16:creationId xmlns:a16="http://schemas.microsoft.com/office/drawing/2014/main" id="{7DF550EE-A60D-4F4A-BB59-856179BB868C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50" name="CuadroTexto 8749">
          <a:extLst>
            <a:ext uri="{FF2B5EF4-FFF2-40B4-BE49-F238E27FC236}">
              <a16:creationId xmlns:a16="http://schemas.microsoft.com/office/drawing/2014/main" id="{015B8D51-0062-4F7F-B6B6-523E90E7A3A3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51" name="CuadroTexto 8750">
          <a:extLst>
            <a:ext uri="{FF2B5EF4-FFF2-40B4-BE49-F238E27FC236}">
              <a16:creationId xmlns:a16="http://schemas.microsoft.com/office/drawing/2014/main" id="{34010963-3E0D-4C03-8FF1-7B030874851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52" name="CuadroTexto 8751">
          <a:extLst>
            <a:ext uri="{FF2B5EF4-FFF2-40B4-BE49-F238E27FC236}">
              <a16:creationId xmlns:a16="http://schemas.microsoft.com/office/drawing/2014/main" id="{C33FCF2C-E4C7-4587-A26C-366139E2D2E5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53" name="CuadroTexto 8752">
          <a:extLst>
            <a:ext uri="{FF2B5EF4-FFF2-40B4-BE49-F238E27FC236}">
              <a16:creationId xmlns:a16="http://schemas.microsoft.com/office/drawing/2014/main" id="{6AB5302D-30EB-4980-AB6B-CC618675FA70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54" name="CuadroTexto 8753">
          <a:extLst>
            <a:ext uri="{FF2B5EF4-FFF2-40B4-BE49-F238E27FC236}">
              <a16:creationId xmlns:a16="http://schemas.microsoft.com/office/drawing/2014/main" id="{3148C2FE-CE9C-49B3-9222-8B6EFC8C38A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55" name="CuadroTexto 8754">
          <a:extLst>
            <a:ext uri="{FF2B5EF4-FFF2-40B4-BE49-F238E27FC236}">
              <a16:creationId xmlns:a16="http://schemas.microsoft.com/office/drawing/2014/main" id="{E35E68BD-606B-4423-93FA-54B327E0833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56" name="CuadroTexto 8755">
          <a:extLst>
            <a:ext uri="{FF2B5EF4-FFF2-40B4-BE49-F238E27FC236}">
              <a16:creationId xmlns:a16="http://schemas.microsoft.com/office/drawing/2014/main" id="{C0576144-58BB-494C-A1E4-5656B2D6DD8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57" name="CuadroTexto 8756">
          <a:extLst>
            <a:ext uri="{FF2B5EF4-FFF2-40B4-BE49-F238E27FC236}">
              <a16:creationId xmlns:a16="http://schemas.microsoft.com/office/drawing/2014/main" id="{3F365B33-83AB-4032-B657-4F0C9131BC1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58" name="CuadroTexto 8757">
          <a:extLst>
            <a:ext uri="{FF2B5EF4-FFF2-40B4-BE49-F238E27FC236}">
              <a16:creationId xmlns:a16="http://schemas.microsoft.com/office/drawing/2014/main" id="{71228EB0-8095-440D-96FA-D56AC1EDDF06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59" name="CuadroTexto 8758">
          <a:extLst>
            <a:ext uri="{FF2B5EF4-FFF2-40B4-BE49-F238E27FC236}">
              <a16:creationId xmlns:a16="http://schemas.microsoft.com/office/drawing/2014/main" id="{F391E640-3D15-40A9-9997-D2F141DA637A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60" name="CuadroTexto 8759">
          <a:extLst>
            <a:ext uri="{FF2B5EF4-FFF2-40B4-BE49-F238E27FC236}">
              <a16:creationId xmlns:a16="http://schemas.microsoft.com/office/drawing/2014/main" id="{1AAF2E90-56FB-4E37-B44A-ADC31BD77B8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61" name="CuadroTexto 8760">
          <a:extLst>
            <a:ext uri="{FF2B5EF4-FFF2-40B4-BE49-F238E27FC236}">
              <a16:creationId xmlns:a16="http://schemas.microsoft.com/office/drawing/2014/main" id="{5D492995-0E37-4814-812B-F4433B773DB3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62" name="CuadroTexto 8761">
          <a:extLst>
            <a:ext uri="{FF2B5EF4-FFF2-40B4-BE49-F238E27FC236}">
              <a16:creationId xmlns:a16="http://schemas.microsoft.com/office/drawing/2014/main" id="{9810BDFA-49AF-4DE0-BEFA-8EB1DDC4C747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63" name="CuadroTexto 8762">
          <a:extLst>
            <a:ext uri="{FF2B5EF4-FFF2-40B4-BE49-F238E27FC236}">
              <a16:creationId xmlns:a16="http://schemas.microsoft.com/office/drawing/2014/main" id="{EE7A8815-C9CC-4AB4-AD2A-8C8780B150E3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64" name="CuadroTexto 8763">
          <a:extLst>
            <a:ext uri="{FF2B5EF4-FFF2-40B4-BE49-F238E27FC236}">
              <a16:creationId xmlns:a16="http://schemas.microsoft.com/office/drawing/2014/main" id="{88EE5BA3-4A1C-4F12-AA07-02E7800214D3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65" name="CuadroTexto 8764">
          <a:extLst>
            <a:ext uri="{FF2B5EF4-FFF2-40B4-BE49-F238E27FC236}">
              <a16:creationId xmlns:a16="http://schemas.microsoft.com/office/drawing/2014/main" id="{39D7FF6C-36D3-4516-95CC-4B72317DE0E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66" name="CuadroTexto 8765">
          <a:extLst>
            <a:ext uri="{FF2B5EF4-FFF2-40B4-BE49-F238E27FC236}">
              <a16:creationId xmlns:a16="http://schemas.microsoft.com/office/drawing/2014/main" id="{D79C42EC-F785-4DF5-8769-81937694BEA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67" name="CuadroTexto 8766">
          <a:extLst>
            <a:ext uri="{FF2B5EF4-FFF2-40B4-BE49-F238E27FC236}">
              <a16:creationId xmlns:a16="http://schemas.microsoft.com/office/drawing/2014/main" id="{57491BE2-1D7D-4646-A553-31493EF0896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68" name="CuadroTexto 8767">
          <a:extLst>
            <a:ext uri="{FF2B5EF4-FFF2-40B4-BE49-F238E27FC236}">
              <a16:creationId xmlns:a16="http://schemas.microsoft.com/office/drawing/2014/main" id="{3E718562-C5E5-45A6-87AD-181C9FF91223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69" name="CuadroTexto 8768">
          <a:extLst>
            <a:ext uri="{FF2B5EF4-FFF2-40B4-BE49-F238E27FC236}">
              <a16:creationId xmlns:a16="http://schemas.microsoft.com/office/drawing/2014/main" id="{F6B9D536-D431-4503-8126-72BC1F927845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70" name="CuadroTexto 8769">
          <a:extLst>
            <a:ext uri="{FF2B5EF4-FFF2-40B4-BE49-F238E27FC236}">
              <a16:creationId xmlns:a16="http://schemas.microsoft.com/office/drawing/2014/main" id="{F6392C35-5B8F-47BD-8749-F6EEDEEE19D1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71" name="CuadroTexto 8770">
          <a:extLst>
            <a:ext uri="{FF2B5EF4-FFF2-40B4-BE49-F238E27FC236}">
              <a16:creationId xmlns:a16="http://schemas.microsoft.com/office/drawing/2014/main" id="{5A7DD486-2339-4C51-B73B-0E4D3F7E7456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72" name="CuadroTexto 8771">
          <a:extLst>
            <a:ext uri="{FF2B5EF4-FFF2-40B4-BE49-F238E27FC236}">
              <a16:creationId xmlns:a16="http://schemas.microsoft.com/office/drawing/2014/main" id="{A84029CD-3016-4E91-BF92-606BE33C1C32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73" name="CuadroTexto 8772">
          <a:extLst>
            <a:ext uri="{FF2B5EF4-FFF2-40B4-BE49-F238E27FC236}">
              <a16:creationId xmlns:a16="http://schemas.microsoft.com/office/drawing/2014/main" id="{18F58E97-17F5-475B-B1CD-C801D41A9E31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74" name="CuadroTexto 8773">
          <a:extLst>
            <a:ext uri="{FF2B5EF4-FFF2-40B4-BE49-F238E27FC236}">
              <a16:creationId xmlns:a16="http://schemas.microsoft.com/office/drawing/2014/main" id="{24054CEC-31B1-4436-A8B0-43C02FF222E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75" name="CuadroTexto 8774">
          <a:extLst>
            <a:ext uri="{FF2B5EF4-FFF2-40B4-BE49-F238E27FC236}">
              <a16:creationId xmlns:a16="http://schemas.microsoft.com/office/drawing/2014/main" id="{094DBFF7-39E2-4A46-9084-E289D1337B9A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76" name="CuadroTexto 8775">
          <a:extLst>
            <a:ext uri="{FF2B5EF4-FFF2-40B4-BE49-F238E27FC236}">
              <a16:creationId xmlns:a16="http://schemas.microsoft.com/office/drawing/2014/main" id="{2F4DCE44-9CFC-4FC8-9E09-7B4566C80FAF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77" name="CuadroTexto 8776">
          <a:extLst>
            <a:ext uri="{FF2B5EF4-FFF2-40B4-BE49-F238E27FC236}">
              <a16:creationId xmlns:a16="http://schemas.microsoft.com/office/drawing/2014/main" id="{BDE4A366-730A-4E5D-A077-B6D4BBC182CD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78" name="CuadroTexto 8777">
          <a:extLst>
            <a:ext uri="{FF2B5EF4-FFF2-40B4-BE49-F238E27FC236}">
              <a16:creationId xmlns:a16="http://schemas.microsoft.com/office/drawing/2014/main" id="{6CA0D6A3-5C6D-4825-BDEA-6F9BCB2E9D79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79" name="CuadroTexto 8778">
          <a:extLst>
            <a:ext uri="{FF2B5EF4-FFF2-40B4-BE49-F238E27FC236}">
              <a16:creationId xmlns:a16="http://schemas.microsoft.com/office/drawing/2014/main" id="{CA696503-4C67-4CC0-A73D-D79B19D5F299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80" name="CuadroTexto 8779">
          <a:extLst>
            <a:ext uri="{FF2B5EF4-FFF2-40B4-BE49-F238E27FC236}">
              <a16:creationId xmlns:a16="http://schemas.microsoft.com/office/drawing/2014/main" id="{19F43E5E-BEF9-4D2D-86C3-8F6DD9E816AA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426</xdr:row>
      <xdr:rowOff>637442</xdr:rowOff>
    </xdr:from>
    <xdr:ext cx="184731" cy="264560"/>
    <xdr:sp macro="" textlink="">
      <xdr:nvSpPr>
        <xdr:cNvPr id="8781" name="CuadroTexto 8780">
          <a:extLst>
            <a:ext uri="{FF2B5EF4-FFF2-40B4-BE49-F238E27FC236}">
              <a16:creationId xmlns:a16="http://schemas.microsoft.com/office/drawing/2014/main" id="{0C099DD2-B9DC-49A5-BA98-E2A001AB6499}"/>
            </a:ext>
          </a:extLst>
        </xdr:cNvPr>
        <xdr:cNvSpPr txBox="1"/>
      </xdr:nvSpPr>
      <xdr:spPr>
        <a:xfrm>
          <a:off x="28023569" y="615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82" name="CuadroTexto 8781">
          <a:extLst>
            <a:ext uri="{FF2B5EF4-FFF2-40B4-BE49-F238E27FC236}">
              <a16:creationId xmlns:a16="http://schemas.microsoft.com/office/drawing/2014/main" id="{5DF64EE6-3451-4A73-8C5E-26D6431FE42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83" name="CuadroTexto 8782">
          <a:extLst>
            <a:ext uri="{FF2B5EF4-FFF2-40B4-BE49-F238E27FC236}">
              <a16:creationId xmlns:a16="http://schemas.microsoft.com/office/drawing/2014/main" id="{7B3AD0DE-3172-4E00-8785-63BB31FC583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784" name="CuadroTexto 8783">
          <a:extLst>
            <a:ext uri="{FF2B5EF4-FFF2-40B4-BE49-F238E27FC236}">
              <a16:creationId xmlns:a16="http://schemas.microsoft.com/office/drawing/2014/main" id="{FE575607-C427-4B10-8B8E-2D717A013E0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785" name="CuadroTexto 8784">
          <a:extLst>
            <a:ext uri="{FF2B5EF4-FFF2-40B4-BE49-F238E27FC236}">
              <a16:creationId xmlns:a16="http://schemas.microsoft.com/office/drawing/2014/main" id="{D1AEE889-B7C4-4950-9BF1-244DB8B22E43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786" name="CuadroTexto 8785">
          <a:extLst>
            <a:ext uri="{FF2B5EF4-FFF2-40B4-BE49-F238E27FC236}">
              <a16:creationId xmlns:a16="http://schemas.microsoft.com/office/drawing/2014/main" id="{49F7BE5C-F8C3-486A-BF09-AAD716CE9C0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87" name="CuadroTexto 8786">
          <a:extLst>
            <a:ext uri="{FF2B5EF4-FFF2-40B4-BE49-F238E27FC236}">
              <a16:creationId xmlns:a16="http://schemas.microsoft.com/office/drawing/2014/main" id="{A1F231E3-731F-4626-B78C-DFCF680289B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88" name="CuadroTexto 8787">
          <a:extLst>
            <a:ext uri="{FF2B5EF4-FFF2-40B4-BE49-F238E27FC236}">
              <a16:creationId xmlns:a16="http://schemas.microsoft.com/office/drawing/2014/main" id="{6E7F5F96-FDFE-46EC-A3AE-4F5ED73DC7B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89" name="CuadroTexto 8788">
          <a:extLst>
            <a:ext uri="{FF2B5EF4-FFF2-40B4-BE49-F238E27FC236}">
              <a16:creationId xmlns:a16="http://schemas.microsoft.com/office/drawing/2014/main" id="{C5C7CE0B-69FC-4CB9-8717-CEB272E9888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90" name="CuadroTexto 8789">
          <a:extLst>
            <a:ext uri="{FF2B5EF4-FFF2-40B4-BE49-F238E27FC236}">
              <a16:creationId xmlns:a16="http://schemas.microsoft.com/office/drawing/2014/main" id="{7FC91F8D-77FF-4E76-84E2-1B35C1C58FD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91" name="CuadroTexto 8790">
          <a:extLst>
            <a:ext uri="{FF2B5EF4-FFF2-40B4-BE49-F238E27FC236}">
              <a16:creationId xmlns:a16="http://schemas.microsoft.com/office/drawing/2014/main" id="{C631953A-3986-4A01-BB6B-22D93066D69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92" name="CuadroTexto 8791">
          <a:extLst>
            <a:ext uri="{FF2B5EF4-FFF2-40B4-BE49-F238E27FC236}">
              <a16:creationId xmlns:a16="http://schemas.microsoft.com/office/drawing/2014/main" id="{7BCC1FA4-5D09-4479-8418-F74218F36A2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793" name="CuadroTexto 8792">
          <a:extLst>
            <a:ext uri="{FF2B5EF4-FFF2-40B4-BE49-F238E27FC236}">
              <a16:creationId xmlns:a16="http://schemas.microsoft.com/office/drawing/2014/main" id="{D763CB87-CF5B-4012-97CB-D9B0B80134C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94" name="CuadroTexto 8793">
          <a:extLst>
            <a:ext uri="{FF2B5EF4-FFF2-40B4-BE49-F238E27FC236}">
              <a16:creationId xmlns:a16="http://schemas.microsoft.com/office/drawing/2014/main" id="{F864AAFB-E178-4EE2-A425-0130C295F24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95" name="CuadroTexto 8794">
          <a:extLst>
            <a:ext uri="{FF2B5EF4-FFF2-40B4-BE49-F238E27FC236}">
              <a16:creationId xmlns:a16="http://schemas.microsoft.com/office/drawing/2014/main" id="{E52071D1-3773-4FCE-A866-04B0AB338FB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96" name="CuadroTexto 8795">
          <a:extLst>
            <a:ext uri="{FF2B5EF4-FFF2-40B4-BE49-F238E27FC236}">
              <a16:creationId xmlns:a16="http://schemas.microsoft.com/office/drawing/2014/main" id="{0CE9B59D-DFA3-4DC9-B3AB-DEFBBCD1696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97" name="CuadroTexto 8796">
          <a:extLst>
            <a:ext uri="{FF2B5EF4-FFF2-40B4-BE49-F238E27FC236}">
              <a16:creationId xmlns:a16="http://schemas.microsoft.com/office/drawing/2014/main" id="{CC99A41F-89EB-4B3D-81FD-F75519D36BC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798" name="CuadroTexto 8797">
          <a:extLst>
            <a:ext uri="{FF2B5EF4-FFF2-40B4-BE49-F238E27FC236}">
              <a16:creationId xmlns:a16="http://schemas.microsoft.com/office/drawing/2014/main" id="{CA15658C-097C-4E61-8341-A7910EB688F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799" name="CuadroTexto 8798">
          <a:extLst>
            <a:ext uri="{FF2B5EF4-FFF2-40B4-BE49-F238E27FC236}">
              <a16:creationId xmlns:a16="http://schemas.microsoft.com/office/drawing/2014/main" id="{3F98773F-02AF-47BC-B866-C0B44BDDD43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800" name="CuadroTexto 8799">
          <a:extLst>
            <a:ext uri="{FF2B5EF4-FFF2-40B4-BE49-F238E27FC236}">
              <a16:creationId xmlns:a16="http://schemas.microsoft.com/office/drawing/2014/main" id="{F801DD85-B6BE-4275-B7D3-8D232A44EEC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801" name="CuadroTexto 8800">
          <a:extLst>
            <a:ext uri="{FF2B5EF4-FFF2-40B4-BE49-F238E27FC236}">
              <a16:creationId xmlns:a16="http://schemas.microsoft.com/office/drawing/2014/main" id="{BEB61CD8-1C1F-4F97-87B8-6F91CB1F8DC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802" name="CuadroTexto 8801">
          <a:extLst>
            <a:ext uri="{FF2B5EF4-FFF2-40B4-BE49-F238E27FC236}">
              <a16:creationId xmlns:a16="http://schemas.microsoft.com/office/drawing/2014/main" id="{37C7EF8B-A56D-4B40-A076-69115028BB6A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803" name="CuadroTexto 8802">
          <a:extLst>
            <a:ext uri="{FF2B5EF4-FFF2-40B4-BE49-F238E27FC236}">
              <a16:creationId xmlns:a16="http://schemas.microsoft.com/office/drawing/2014/main" id="{D327F0AC-E3F9-496A-8EA4-516BB9CCDBA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804" name="CuadroTexto 8803">
          <a:extLst>
            <a:ext uri="{FF2B5EF4-FFF2-40B4-BE49-F238E27FC236}">
              <a16:creationId xmlns:a16="http://schemas.microsoft.com/office/drawing/2014/main" id="{ABF411C2-4B22-4FB6-93CD-7523821AC9F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805" name="CuadroTexto 8804">
          <a:extLst>
            <a:ext uri="{FF2B5EF4-FFF2-40B4-BE49-F238E27FC236}">
              <a16:creationId xmlns:a16="http://schemas.microsoft.com/office/drawing/2014/main" id="{C0163BDD-2EEF-41EE-A8A5-5D4EC08FA54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8806" name="CuadroTexto 8805">
          <a:extLst>
            <a:ext uri="{FF2B5EF4-FFF2-40B4-BE49-F238E27FC236}">
              <a16:creationId xmlns:a16="http://schemas.microsoft.com/office/drawing/2014/main" id="{780E0093-7089-428E-8CF4-BF3D337037D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401</xdr:row>
      <xdr:rowOff>637442</xdr:rowOff>
    </xdr:from>
    <xdr:ext cx="184731" cy="264560"/>
    <xdr:sp macro="" textlink="">
      <xdr:nvSpPr>
        <xdr:cNvPr id="8807" name="CuadroTexto 8806">
          <a:extLst>
            <a:ext uri="{FF2B5EF4-FFF2-40B4-BE49-F238E27FC236}">
              <a16:creationId xmlns:a16="http://schemas.microsoft.com/office/drawing/2014/main" id="{2D5D2133-540D-4543-BC60-04898469E38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808" name="CuadroTexto 8807">
          <a:extLst>
            <a:ext uri="{FF2B5EF4-FFF2-40B4-BE49-F238E27FC236}">
              <a16:creationId xmlns:a16="http://schemas.microsoft.com/office/drawing/2014/main" id="{8D00586D-2937-44A6-9009-36FEA439A08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809" name="CuadroTexto 8808">
          <a:extLst>
            <a:ext uri="{FF2B5EF4-FFF2-40B4-BE49-F238E27FC236}">
              <a16:creationId xmlns:a16="http://schemas.microsoft.com/office/drawing/2014/main" id="{1592D507-48D3-4083-9281-907577AFC96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810" name="CuadroTexto 8809">
          <a:extLst>
            <a:ext uri="{FF2B5EF4-FFF2-40B4-BE49-F238E27FC236}">
              <a16:creationId xmlns:a16="http://schemas.microsoft.com/office/drawing/2014/main" id="{DD7D41AE-2A6A-49F2-A40A-173929039BC1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811" name="CuadroTexto 8810">
          <a:extLst>
            <a:ext uri="{FF2B5EF4-FFF2-40B4-BE49-F238E27FC236}">
              <a16:creationId xmlns:a16="http://schemas.microsoft.com/office/drawing/2014/main" id="{51984DF2-A584-4C1B-BE62-E29DADE893B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812" name="CuadroTexto 8811">
          <a:extLst>
            <a:ext uri="{FF2B5EF4-FFF2-40B4-BE49-F238E27FC236}">
              <a16:creationId xmlns:a16="http://schemas.microsoft.com/office/drawing/2014/main" id="{45C7F7F7-E4C2-45CD-AB0A-DCB9039E5531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402</xdr:row>
      <xdr:rowOff>637442</xdr:rowOff>
    </xdr:from>
    <xdr:ext cx="184731" cy="264560"/>
    <xdr:sp macro="" textlink="">
      <xdr:nvSpPr>
        <xdr:cNvPr id="8813" name="CuadroTexto 8812">
          <a:extLst>
            <a:ext uri="{FF2B5EF4-FFF2-40B4-BE49-F238E27FC236}">
              <a16:creationId xmlns:a16="http://schemas.microsoft.com/office/drawing/2014/main" id="{BA68C400-0EFF-47ED-99EF-662EAAE14270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814" name="CuadroTexto 8813">
          <a:extLst>
            <a:ext uri="{FF2B5EF4-FFF2-40B4-BE49-F238E27FC236}">
              <a16:creationId xmlns:a16="http://schemas.microsoft.com/office/drawing/2014/main" id="{4C0DE983-5F82-4F91-B0B9-9D7C6C6EF81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815" name="CuadroTexto 8814">
          <a:extLst>
            <a:ext uri="{FF2B5EF4-FFF2-40B4-BE49-F238E27FC236}">
              <a16:creationId xmlns:a16="http://schemas.microsoft.com/office/drawing/2014/main" id="{73B0EBDC-E3EC-44EF-A805-D7CAD313081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816" name="CuadroTexto 8815">
          <a:extLst>
            <a:ext uri="{FF2B5EF4-FFF2-40B4-BE49-F238E27FC236}">
              <a16:creationId xmlns:a16="http://schemas.microsoft.com/office/drawing/2014/main" id="{C8A9F161-8DF8-4A31-AE08-4D262FE848A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817" name="CuadroTexto 8816">
          <a:extLst>
            <a:ext uri="{FF2B5EF4-FFF2-40B4-BE49-F238E27FC236}">
              <a16:creationId xmlns:a16="http://schemas.microsoft.com/office/drawing/2014/main" id="{AC5E054F-0417-49B8-A81B-0B0CA0D92C3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421</xdr:row>
      <xdr:rowOff>637442</xdr:rowOff>
    </xdr:from>
    <xdr:ext cx="184731" cy="264560"/>
    <xdr:sp macro="" textlink="">
      <xdr:nvSpPr>
        <xdr:cNvPr id="8818" name="CuadroTexto 8817">
          <a:extLst>
            <a:ext uri="{FF2B5EF4-FFF2-40B4-BE49-F238E27FC236}">
              <a16:creationId xmlns:a16="http://schemas.microsoft.com/office/drawing/2014/main" id="{DD5C94A8-8329-40C0-91E9-18D640A63C1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819" name="CuadroTexto 8818">
          <a:extLst>
            <a:ext uri="{FF2B5EF4-FFF2-40B4-BE49-F238E27FC236}">
              <a16:creationId xmlns:a16="http://schemas.microsoft.com/office/drawing/2014/main" id="{9DD284C8-BACA-4FDB-A96B-3D4109868B3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820" name="CuadroTexto 8819">
          <a:extLst>
            <a:ext uri="{FF2B5EF4-FFF2-40B4-BE49-F238E27FC236}">
              <a16:creationId xmlns:a16="http://schemas.microsoft.com/office/drawing/2014/main" id="{22FC1E36-DC1E-40BE-8C27-9F63C34AEB95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403</xdr:row>
      <xdr:rowOff>637442</xdr:rowOff>
    </xdr:from>
    <xdr:ext cx="184731" cy="264560"/>
    <xdr:sp macro="" textlink="">
      <xdr:nvSpPr>
        <xdr:cNvPr id="8821" name="CuadroTexto 8820">
          <a:extLst>
            <a:ext uri="{FF2B5EF4-FFF2-40B4-BE49-F238E27FC236}">
              <a16:creationId xmlns:a16="http://schemas.microsoft.com/office/drawing/2014/main" id="{533722C5-678C-4986-851D-869D297C6D47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408</xdr:row>
      <xdr:rowOff>637442</xdr:rowOff>
    </xdr:from>
    <xdr:ext cx="184731" cy="264560"/>
    <xdr:sp macro="" textlink="">
      <xdr:nvSpPr>
        <xdr:cNvPr id="8822" name="CuadroTexto 8821">
          <a:extLst>
            <a:ext uri="{FF2B5EF4-FFF2-40B4-BE49-F238E27FC236}">
              <a16:creationId xmlns:a16="http://schemas.microsoft.com/office/drawing/2014/main" id="{91BC5225-EBF3-42FE-AF66-3C9278B32F9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8823" name="CuadroTexto 8822">
          <a:extLst>
            <a:ext uri="{FF2B5EF4-FFF2-40B4-BE49-F238E27FC236}">
              <a16:creationId xmlns:a16="http://schemas.microsoft.com/office/drawing/2014/main" id="{3F6530A8-4E1A-4338-8C6F-D843395C123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8824" name="CuadroTexto 8823">
          <a:extLst>
            <a:ext uri="{FF2B5EF4-FFF2-40B4-BE49-F238E27FC236}">
              <a16:creationId xmlns:a16="http://schemas.microsoft.com/office/drawing/2014/main" id="{C26C561A-41AB-4D89-8C4F-F5E598A516C4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8825" name="CuadroTexto 8824">
          <a:extLst>
            <a:ext uri="{FF2B5EF4-FFF2-40B4-BE49-F238E27FC236}">
              <a16:creationId xmlns:a16="http://schemas.microsoft.com/office/drawing/2014/main" id="{9B9A0911-5A10-49D1-8011-947CFE46332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416</xdr:row>
      <xdr:rowOff>637442</xdr:rowOff>
    </xdr:from>
    <xdr:ext cx="184731" cy="264560"/>
    <xdr:sp macro="" textlink="">
      <xdr:nvSpPr>
        <xdr:cNvPr id="8826" name="CuadroTexto 8825">
          <a:extLst>
            <a:ext uri="{FF2B5EF4-FFF2-40B4-BE49-F238E27FC236}">
              <a16:creationId xmlns:a16="http://schemas.microsoft.com/office/drawing/2014/main" id="{94F98608-33BD-442B-BF5A-39E7D9444D7F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8827" name="CuadroTexto 8826">
          <a:extLst>
            <a:ext uri="{FF2B5EF4-FFF2-40B4-BE49-F238E27FC236}">
              <a16:creationId xmlns:a16="http://schemas.microsoft.com/office/drawing/2014/main" id="{4F45577D-9A8F-475A-8EDE-39D68FDAC4E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8828" name="CuadroTexto 8827">
          <a:extLst>
            <a:ext uri="{FF2B5EF4-FFF2-40B4-BE49-F238E27FC236}">
              <a16:creationId xmlns:a16="http://schemas.microsoft.com/office/drawing/2014/main" id="{FCC2B97D-C8DC-4F58-BEF7-CF2FA6575EB5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8829" name="CuadroTexto 8828">
          <a:extLst>
            <a:ext uri="{FF2B5EF4-FFF2-40B4-BE49-F238E27FC236}">
              <a16:creationId xmlns:a16="http://schemas.microsoft.com/office/drawing/2014/main" id="{D48590A8-6AEE-4C83-8935-6C114483BFB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8830" name="CuadroTexto 8829">
          <a:extLst>
            <a:ext uri="{FF2B5EF4-FFF2-40B4-BE49-F238E27FC236}">
              <a16:creationId xmlns:a16="http://schemas.microsoft.com/office/drawing/2014/main" id="{1F385D36-0889-412E-93A7-36713FE6231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409</xdr:row>
      <xdr:rowOff>637442</xdr:rowOff>
    </xdr:from>
    <xdr:ext cx="184731" cy="264560"/>
    <xdr:sp macro="" textlink="">
      <xdr:nvSpPr>
        <xdr:cNvPr id="8831" name="CuadroTexto 8830">
          <a:extLst>
            <a:ext uri="{FF2B5EF4-FFF2-40B4-BE49-F238E27FC236}">
              <a16:creationId xmlns:a16="http://schemas.microsoft.com/office/drawing/2014/main" id="{65166342-134B-4039-8B8D-6BC8B24F961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8832" name="CuadroTexto 8831">
          <a:extLst>
            <a:ext uri="{FF2B5EF4-FFF2-40B4-BE49-F238E27FC236}">
              <a16:creationId xmlns:a16="http://schemas.microsoft.com/office/drawing/2014/main" id="{97242F4E-E304-4F3D-85FC-9D7F75055B6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8833" name="CuadroTexto 8832">
          <a:extLst>
            <a:ext uri="{FF2B5EF4-FFF2-40B4-BE49-F238E27FC236}">
              <a16:creationId xmlns:a16="http://schemas.microsoft.com/office/drawing/2014/main" id="{161F8F09-6F95-44AF-992C-4C54BB12728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8834" name="CuadroTexto 8833">
          <a:extLst>
            <a:ext uri="{FF2B5EF4-FFF2-40B4-BE49-F238E27FC236}">
              <a16:creationId xmlns:a16="http://schemas.microsoft.com/office/drawing/2014/main" id="{1F14AE2F-BC13-4DE8-88A5-C272FADFEDF5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8835" name="CuadroTexto 8834">
          <a:extLst>
            <a:ext uri="{FF2B5EF4-FFF2-40B4-BE49-F238E27FC236}">
              <a16:creationId xmlns:a16="http://schemas.microsoft.com/office/drawing/2014/main" id="{CF7BC61B-898B-46D5-BAC2-084C894D36E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8836" name="CuadroTexto 8835">
          <a:extLst>
            <a:ext uri="{FF2B5EF4-FFF2-40B4-BE49-F238E27FC236}">
              <a16:creationId xmlns:a16="http://schemas.microsoft.com/office/drawing/2014/main" id="{22486371-76DB-4958-9092-50EE4C7DE95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412</xdr:row>
      <xdr:rowOff>637442</xdr:rowOff>
    </xdr:from>
    <xdr:ext cx="184731" cy="264560"/>
    <xdr:sp macro="" textlink="">
      <xdr:nvSpPr>
        <xdr:cNvPr id="8837" name="CuadroTexto 8836">
          <a:extLst>
            <a:ext uri="{FF2B5EF4-FFF2-40B4-BE49-F238E27FC236}">
              <a16:creationId xmlns:a16="http://schemas.microsoft.com/office/drawing/2014/main" id="{9E868715-B755-457B-B315-5695AE8F37F2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38" name="CuadroTexto 8837">
          <a:extLst>
            <a:ext uri="{FF2B5EF4-FFF2-40B4-BE49-F238E27FC236}">
              <a16:creationId xmlns:a16="http://schemas.microsoft.com/office/drawing/2014/main" id="{9FA5E4D7-8521-44EB-9359-7EFECC7AF0F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39" name="CuadroTexto 8838">
          <a:extLst>
            <a:ext uri="{FF2B5EF4-FFF2-40B4-BE49-F238E27FC236}">
              <a16:creationId xmlns:a16="http://schemas.microsoft.com/office/drawing/2014/main" id="{65D42CB0-CA81-46B9-B929-CBE2982CD3CB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40" name="CuadroTexto 8839">
          <a:extLst>
            <a:ext uri="{FF2B5EF4-FFF2-40B4-BE49-F238E27FC236}">
              <a16:creationId xmlns:a16="http://schemas.microsoft.com/office/drawing/2014/main" id="{2A419BC8-3CE0-43E5-B420-4BB5E16A425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41" name="CuadroTexto 8840">
          <a:extLst>
            <a:ext uri="{FF2B5EF4-FFF2-40B4-BE49-F238E27FC236}">
              <a16:creationId xmlns:a16="http://schemas.microsoft.com/office/drawing/2014/main" id="{BEE69FB3-44BA-417B-B62D-EFE260E6185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42" name="CuadroTexto 8841">
          <a:extLst>
            <a:ext uri="{FF2B5EF4-FFF2-40B4-BE49-F238E27FC236}">
              <a16:creationId xmlns:a16="http://schemas.microsoft.com/office/drawing/2014/main" id="{74A38515-C9B7-4329-B6DC-192AF03D09F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43" name="CuadroTexto 8842">
          <a:extLst>
            <a:ext uri="{FF2B5EF4-FFF2-40B4-BE49-F238E27FC236}">
              <a16:creationId xmlns:a16="http://schemas.microsoft.com/office/drawing/2014/main" id="{13D2D70C-B3B0-459D-9C9B-BC3B625DDE60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44" name="CuadroTexto 8843">
          <a:extLst>
            <a:ext uri="{FF2B5EF4-FFF2-40B4-BE49-F238E27FC236}">
              <a16:creationId xmlns:a16="http://schemas.microsoft.com/office/drawing/2014/main" id="{7D42BF19-46F9-4836-9643-445F31EAE0C1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45" name="CuadroTexto 8844">
          <a:extLst>
            <a:ext uri="{FF2B5EF4-FFF2-40B4-BE49-F238E27FC236}">
              <a16:creationId xmlns:a16="http://schemas.microsoft.com/office/drawing/2014/main" id="{7982A2F5-2842-45AE-8535-5E152655536A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46" name="CuadroTexto 8845">
          <a:extLst>
            <a:ext uri="{FF2B5EF4-FFF2-40B4-BE49-F238E27FC236}">
              <a16:creationId xmlns:a16="http://schemas.microsoft.com/office/drawing/2014/main" id="{D50DD178-C15C-4FDF-BCC7-04F62BF31945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47" name="CuadroTexto 8846">
          <a:extLst>
            <a:ext uri="{FF2B5EF4-FFF2-40B4-BE49-F238E27FC236}">
              <a16:creationId xmlns:a16="http://schemas.microsoft.com/office/drawing/2014/main" id="{0748CCCB-C2D2-4FBC-8F33-0F38B28FF21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48" name="CuadroTexto 8847">
          <a:extLst>
            <a:ext uri="{FF2B5EF4-FFF2-40B4-BE49-F238E27FC236}">
              <a16:creationId xmlns:a16="http://schemas.microsoft.com/office/drawing/2014/main" id="{090BD98D-02EF-4C08-A5F0-F2B9A1DBC49D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49" name="CuadroTexto 8848">
          <a:extLst>
            <a:ext uri="{FF2B5EF4-FFF2-40B4-BE49-F238E27FC236}">
              <a16:creationId xmlns:a16="http://schemas.microsoft.com/office/drawing/2014/main" id="{5F342B64-1381-4501-B255-F4BC644F972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50" name="CuadroTexto 8849">
          <a:extLst>
            <a:ext uri="{FF2B5EF4-FFF2-40B4-BE49-F238E27FC236}">
              <a16:creationId xmlns:a16="http://schemas.microsoft.com/office/drawing/2014/main" id="{D043D2B9-D3BF-47B5-87C5-F47A6ED628A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51" name="CuadroTexto 8850">
          <a:extLst>
            <a:ext uri="{FF2B5EF4-FFF2-40B4-BE49-F238E27FC236}">
              <a16:creationId xmlns:a16="http://schemas.microsoft.com/office/drawing/2014/main" id="{09A777B7-9EEF-411A-9D7D-2E12394C61D5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52" name="CuadroTexto 8851">
          <a:extLst>
            <a:ext uri="{FF2B5EF4-FFF2-40B4-BE49-F238E27FC236}">
              <a16:creationId xmlns:a16="http://schemas.microsoft.com/office/drawing/2014/main" id="{3EACEBB4-B9EE-4240-BFC4-B7281C0B2AC9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53" name="CuadroTexto 8852">
          <a:extLst>
            <a:ext uri="{FF2B5EF4-FFF2-40B4-BE49-F238E27FC236}">
              <a16:creationId xmlns:a16="http://schemas.microsoft.com/office/drawing/2014/main" id="{B3D0AF26-D4A6-4F26-913C-9A26677EB128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54" name="CuadroTexto 8853">
          <a:extLst>
            <a:ext uri="{FF2B5EF4-FFF2-40B4-BE49-F238E27FC236}">
              <a16:creationId xmlns:a16="http://schemas.microsoft.com/office/drawing/2014/main" id="{D6A886E7-90CA-49E8-A856-05EA378354C6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417</xdr:row>
      <xdr:rowOff>637442</xdr:rowOff>
    </xdr:from>
    <xdr:ext cx="184731" cy="264560"/>
    <xdr:sp macro="" textlink="">
      <xdr:nvSpPr>
        <xdr:cNvPr id="8855" name="CuadroTexto 8854">
          <a:extLst>
            <a:ext uri="{FF2B5EF4-FFF2-40B4-BE49-F238E27FC236}">
              <a16:creationId xmlns:a16="http://schemas.microsoft.com/office/drawing/2014/main" id="{DF15A130-BA9A-4582-8CC8-37197FB84FF3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856" name="CuadroTexto 8855">
          <a:extLst>
            <a:ext uri="{FF2B5EF4-FFF2-40B4-BE49-F238E27FC236}">
              <a16:creationId xmlns:a16="http://schemas.microsoft.com/office/drawing/2014/main" id="{93A4F1CD-345D-4D62-954C-A5B9735D02EA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857" name="CuadroTexto 8856">
          <a:extLst>
            <a:ext uri="{FF2B5EF4-FFF2-40B4-BE49-F238E27FC236}">
              <a16:creationId xmlns:a16="http://schemas.microsoft.com/office/drawing/2014/main" id="{239EB8C3-1D38-4B7D-A423-137FCEA9290C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410</xdr:row>
      <xdr:rowOff>637442</xdr:rowOff>
    </xdr:from>
    <xdr:ext cx="184731" cy="264560"/>
    <xdr:sp macro="" textlink="">
      <xdr:nvSpPr>
        <xdr:cNvPr id="8858" name="CuadroTexto 8857">
          <a:extLst>
            <a:ext uri="{FF2B5EF4-FFF2-40B4-BE49-F238E27FC236}">
              <a16:creationId xmlns:a16="http://schemas.microsoft.com/office/drawing/2014/main" id="{9690198B-2830-4BCA-A581-07ADCBC8C96E}"/>
            </a:ext>
          </a:extLst>
        </xdr:cNvPr>
        <xdr:cNvSpPr txBox="1"/>
      </xdr:nvSpPr>
      <xdr:spPr>
        <a:xfrm>
          <a:off x="28023569" y="59469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461</xdr:row>
      <xdr:rowOff>637442</xdr:rowOff>
    </xdr:from>
    <xdr:ext cx="184731" cy="264560"/>
    <xdr:sp macro="" textlink="">
      <xdr:nvSpPr>
        <xdr:cNvPr id="8859" name="CuadroTexto 8858">
          <a:extLst>
            <a:ext uri="{FF2B5EF4-FFF2-40B4-BE49-F238E27FC236}">
              <a16:creationId xmlns:a16="http://schemas.microsoft.com/office/drawing/2014/main" id="{776E0CA1-8FDB-4E64-B075-93A4A7384189}"/>
            </a:ext>
          </a:extLst>
        </xdr:cNvPr>
        <xdr:cNvSpPr txBox="1"/>
      </xdr:nvSpPr>
      <xdr:spPr>
        <a:xfrm>
          <a:off x="31725895" y="9009168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461</xdr:row>
      <xdr:rowOff>637442</xdr:rowOff>
    </xdr:from>
    <xdr:ext cx="184731" cy="264560"/>
    <xdr:sp macro="" textlink="">
      <xdr:nvSpPr>
        <xdr:cNvPr id="8860" name="CuadroTexto 8859">
          <a:extLst>
            <a:ext uri="{FF2B5EF4-FFF2-40B4-BE49-F238E27FC236}">
              <a16:creationId xmlns:a16="http://schemas.microsoft.com/office/drawing/2014/main" id="{4AC40FC2-F2E8-4F03-BAE3-7312EF5BAFB3}"/>
            </a:ext>
          </a:extLst>
        </xdr:cNvPr>
        <xdr:cNvSpPr txBox="1"/>
      </xdr:nvSpPr>
      <xdr:spPr>
        <a:xfrm>
          <a:off x="31725895" y="9009168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61" name="CuadroTexto 8860">
          <a:extLst>
            <a:ext uri="{FF2B5EF4-FFF2-40B4-BE49-F238E27FC236}">
              <a16:creationId xmlns:a16="http://schemas.microsoft.com/office/drawing/2014/main" id="{0CE59889-E567-4205-97A5-89E7AC73D8E9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461</xdr:row>
      <xdr:rowOff>637442</xdr:rowOff>
    </xdr:from>
    <xdr:ext cx="184731" cy="264560"/>
    <xdr:sp macro="" textlink="">
      <xdr:nvSpPr>
        <xdr:cNvPr id="8862" name="CuadroTexto 8861">
          <a:extLst>
            <a:ext uri="{FF2B5EF4-FFF2-40B4-BE49-F238E27FC236}">
              <a16:creationId xmlns:a16="http://schemas.microsoft.com/office/drawing/2014/main" id="{B21B9EAD-016F-4D5F-B9AA-E9A47AFC7998}"/>
            </a:ext>
          </a:extLst>
        </xdr:cNvPr>
        <xdr:cNvSpPr txBox="1"/>
      </xdr:nvSpPr>
      <xdr:spPr>
        <a:xfrm>
          <a:off x="31725895" y="9009168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63" name="CuadroTexto 8862">
          <a:extLst>
            <a:ext uri="{FF2B5EF4-FFF2-40B4-BE49-F238E27FC236}">
              <a16:creationId xmlns:a16="http://schemas.microsoft.com/office/drawing/2014/main" id="{81FDF1D8-347E-4B54-B048-25CBA2FCDF23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64" name="CuadroTexto 8863">
          <a:extLst>
            <a:ext uri="{FF2B5EF4-FFF2-40B4-BE49-F238E27FC236}">
              <a16:creationId xmlns:a16="http://schemas.microsoft.com/office/drawing/2014/main" id="{653065B4-DD9C-488D-A2F3-B6CE74DFCD8E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461</xdr:row>
      <xdr:rowOff>637442</xdr:rowOff>
    </xdr:from>
    <xdr:ext cx="184731" cy="264560"/>
    <xdr:sp macro="" textlink="">
      <xdr:nvSpPr>
        <xdr:cNvPr id="8865" name="CuadroTexto 8864">
          <a:extLst>
            <a:ext uri="{FF2B5EF4-FFF2-40B4-BE49-F238E27FC236}">
              <a16:creationId xmlns:a16="http://schemas.microsoft.com/office/drawing/2014/main" id="{EC881D02-5E42-4CFE-A93A-195B457DE0CA}"/>
            </a:ext>
          </a:extLst>
        </xdr:cNvPr>
        <xdr:cNvSpPr txBox="1"/>
      </xdr:nvSpPr>
      <xdr:spPr>
        <a:xfrm>
          <a:off x="31725895" y="9009168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66" name="CuadroTexto 8865">
          <a:extLst>
            <a:ext uri="{FF2B5EF4-FFF2-40B4-BE49-F238E27FC236}">
              <a16:creationId xmlns:a16="http://schemas.microsoft.com/office/drawing/2014/main" id="{EC8E3990-BB83-4E13-A477-C7344AE20ADD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461</xdr:row>
      <xdr:rowOff>637442</xdr:rowOff>
    </xdr:from>
    <xdr:ext cx="184731" cy="264560"/>
    <xdr:sp macro="" textlink="">
      <xdr:nvSpPr>
        <xdr:cNvPr id="8867" name="CuadroTexto 8866">
          <a:extLst>
            <a:ext uri="{FF2B5EF4-FFF2-40B4-BE49-F238E27FC236}">
              <a16:creationId xmlns:a16="http://schemas.microsoft.com/office/drawing/2014/main" id="{70B1A59B-355B-4C39-AFD9-A49907DEBA29}"/>
            </a:ext>
          </a:extLst>
        </xdr:cNvPr>
        <xdr:cNvSpPr txBox="1"/>
      </xdr:nvSpPr>
      <xdr:spPr>
        <a:xfrm>
          <a:off x="31725895" y="9009168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68" name="CuadroTexto 8867">
          <a:extLst>
            <a:ext uri="{FF2B5EF4-FFF2-40B4-BE49-F238E27FC236}">
              <a16:creationId xmlns:a16="http://schemas.microsoft.com/office/drawing/2014/main" id="{821EFC71-3597-4AD5-9054-8263FFDA40EB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461</xdr:row>
      <xdr:rowOff>637442</xdr:rowOff>
    </xdr:from>
    <xdr:ext cx="184731" cy="264560"/>
    <xdr:sp macro="" textlink="">
      <xdr:nvSpPr>
        <xdr:cNvPr id="8869" name="CuadroTexto 8868">
          <a:extLst>
            <a:ext uri="{FF2B5EF4-FFF2-40B4-BE49-F238E27FC236}">
              <a16:creationId xmlns:a16="http://schemas.microsoft.com/office/drawing/2014/main" id="{2F5F8A2B-063E-4310-9023-8125B78E5BD5}"/>
            </a:ext>
          </a:extLst>
        </xdr:cNvPr>
        <xdr:cNvSpPr txBox="1"/>
      </xdr:nvSpPr>
      <xdr:spPr>
        <a:xfrm>
          <a:off x="31725895" y="9009168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70" name="CuadroTexto 8869">
          <a:extLst>
            <a:ext uri="{FF2B5EF4-FFF2-40B4-BE49-F238E27FC236}">
              <a16:creationId xmlns:a16="http://schemas.microsoft.com/office/drawing/2014/main" id="{106C9C9F-7DF9-40A2-AA45-B36E4101C3B0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461</xdr:row>
      <xdr:rowOff>637442</xdr:rowOff>
    </xdr:from>
    <xdr:ext cx="184731" cy="264560"/>
    <xdr:sp macro="" textlink="">
      <xdr:nvSpPr>
        <xdr:cNvPr id="8871" name="CuadroTexto 8870">
          <a:extLst>
            <a:ext uri="{FF2B5EF4-FFF2-40B4-BE49-F238E27FC236}">
              <a16:creationId xmlns:a16="http://schemas.microsoft.com/office/drawing/2014/main" id="{9860E7DC-8A23-400D-8494-21743B116BC2}"/>
            </a:ext>
          </a:extLst>
        </xdr:cNvPr>
        <xdr:cNvSpPr txBox="1"/>
      </xdr:nvSpPr>
      <xdr:spPr>
        <a:xfrm>
          <a:off x="31725895" y="9009168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72" name="CuadroTexto 8871">
          <a:extLst>
            <a:ext uri="{FF2B5EF4-FFF2-40B4-BE49-F238E27FC236}">
              <a16:creationId xmlns:a16="http://schemas.microsoft.com/office/drawing/2014/main" id="{B6F9EC2B-BA60-49BA-BCF3-25FBE8EC9C32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73" name="CuadroTexto 8872">
          <a:extLst>
            <a:ext uri="{FF2B5EF4-FFF2-40B4-BE49-F238E27FC236}">
              <a16:creationId xmlns:a16="http://schemas.microsoft.com/office/drawing/2014/main" id="{53302BE0-CD55-4994-BD1E-D149F1B85B19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74" name="CuadroTexto 8873">
          <a:extLst>
            <a:ext uri="{FF2B5EF4-FFF2-40B4-BE49-F238E27FC236}">
              <a16:creationId xmlns:a16="http://schemas.microsoft.com/office/drawing/2014/main" id="{CACEC349-CA2F-45DF-96F4-A8D7579F8E74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75" name="CuadroTexto 8874">
          <a:extLst>
            <a:ext uri="{FF2B5EF4-FFF2-40B4-BE49-F238E27FC236}">
              <a16:creationId xmlns:a16="http://schemas.microsoft.com/office/drawing/2014/main" id="{1588DE31-58B9-415B-B7B2-A90A55DB33BA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76" name="CuadroTexto 8875">
          <a:extLst>
            <a:ext uri="{FF2B5EF4-FFF2-40B4-BE49-F238E27FC236}">
              <a16:creationId xmlns:a16="http://schemas.microsoft.com/office/drawing/2014/main" id="{FF926A48-24E0-4077-AEB7-DDBA0CFDEF94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77" name="CuadroTexto 8876">
          <a:extLst>
            <a:ext uri="{FF2B5EF4-FFF2-40B4-BE49-F238E27FC236}">
              <a16:creationId xmlns:a16="http://schemas.microsoft.com/office/drawing/2014/main" id="{97A776F1-8B03-4E58-AAE7-9CBDC6AC501F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78" name="CuadroTexto 8877">
          <a:extLst>
            <a:ext uri="{FF2B5EF4-FFF2-40B4-BE49-F238E27FC236}">
              <a16:creationId xmlns:a16="http://schemas.microsoft.com/office/drawing/2014/main" id="{08A04B2F-D35F-400E-8F95-4326F949FEAF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79" name="CuadroTexto 8878">
          <a:extLst>
            <a:ext uri="{FF2B5EF4-FFF2-40B4-BE49-F238E27FC236}">
              <a16:creationId xmlns:a16="http://schemas.microsoft.com/office/drawing/2014/main" id="{63047354-26D6-4597-99E8-3234A51EAEB9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14</xdr:col>
      <xdr:colOff>989134</xdr:colOff>
      <xdr:row>462</xdr:row>
      <xdr:rowOff>637442</xdr:rowOff>
    </xdr:from>
    <xdr:ext cx="184731" cy="264560"/>
    <xdr:sp macro="" textlink="">
      <xdr:nvSpPr>
        <xdr:cNvPr id="8880" name="CuadroTexto 8879">
          <a:extLst>
            <a:ext uri="{FF2B5EF4-FFF2-40B4-BE49-F238E27FC236}">
              <a16:creationId xmlns:a16="http://schemas.microsoft.com/office/drawing/2014/main" id="{A62A1272-B418-4A93-BCED-BE2561EC9B73}"/>
            </a:ext>
          </a:extLst>
        </xdr:cNvPr>
        <xdr:cNvSpPr txBox="1"/>
      </xdr:nvSpPr>
      <xdr:spPr>
        <a:xfrm>
          <a:off x="31725895" y="902987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6D5B-8A59-48FF-BF05-76FEC17EFC68}">
  <dimension ref="A1:V1048421"/>
  <sheetViews>
    <sheetView showGridLines="0" tabSelected="1" topLeftCell="G1" zoomScale="115" zoomScaleNormal="115" workbookViewId="0">
      <pane ySplit="1" topLeftCell="A2" activePane="bottomLeft" state="frozen"/>
      <selection activeCell="D34" sqref="D34"/>
      <selection pane="bottomLeft" activeCell="P3" sqref="P3"/>
    </sheetView>
  </sheetViews>
  <sheetFormatPr baseColWidth="10" defaultColWidth="11.44140625" defaultRowHeight="13.8" x14ac:dyDescent="0.3"/>
  <cols>
    <col min="1" max="1" width="11.44140625" style="6"/>
    <col min="2" max="2" width="81" style="6" customWidth="1"/>
    <col min="3" max="3" width="149.21875" style="6" customWidth="1"/>
    <col min="4" max="4" width="12.5546875" style="6" customWidth="1"/>
    <col min="5" max="5" width="13.77734375" style="6" customWidth="1"/>
    <col min="6" max="7" width="22.5546875" style="6" customWidth="1"/>
    <col min="8" max="12" width="15.77734375" style="6" customWidth="1"/>
    <col min="13" max="13" width="43.77734375" style="6" customWidth="1"/>
    <col min="14" max="14" width="24.5546875" style="6" hidden="1" customWidth="1"/>
    <col min="15" max="15" width="35" style="6" customWidth="1"/>
    <col min="16" max="17" width="28.21875" style="6" customWidth="1"/>
    <col min="18" max="18" width="11.44140625" style="6" bestFit="1" customWidth="1"/>
    <col min="19" max="19" width="9.21875" style="6" bestFit="1" customWidth="1"/>
    <col min="20" max="20" width="7.77734375" style="6" bestFit="1" customWidth="1"/>
    <col min="21" max="21" width="32.21875" style="6" bestFit="1" customWidth="1"/>
    <col min="22" max="22" width="89.5546875" style="6" bestFit="1" customWidth="1"/>
    <col min="23" max="16384" width="11.44140625" style="6"/>
  </cols>
  <sheetData>
    <row r="1" spans="1:22" ht="26.55" thickBot="1" x14ac:dyDescent="0.35">
      <c r="A1" s="1" t="s">
        <v>719</v>
      </c>
      <c r="B1" s="2" t="s">
        <v>150</v>
      </c>
      <c r="C1" s="2"/>
      <c r="D1" s="3" t="s">
        <v>701</v>
      </c>
      <c r="E1" s="3" t="s">
        <v>702</v>
      </c>
      <c r="F1" s="3" t="s">
        <v>703</v>
      </c>
      <c r="G1" s="2" t="s">
        <v>697</v>
      </c>
      <c r="H1" s="2" t="s">
        <v>698</v>
      </c>
      <c r="I1" s="2"/>
      <c r="J1" s="2"/>
      <c r="K1" s="2"/>
      <c r="L1" s="2"/>
      <c r="M1" s="2" t="s">
        <v>708</v>
      </c>
      <c r="N1" s="4" t="s">
        <v>771</v>
      </c>
      <c r="O1" s="5" t="s">
        <v>473</v>
      </c>
      <c r="P1" s="2" t="s">
        <v>151</v>
      </c>
      <c r="Q1" s="2" t="s">
        <v>777</v>
      </c>
      <c r="R1" s="2" t="s">
        <v>380</v>
      </c>
      <c r="S1" s="2" t="s">
        <v>152</v>
      </c>
      <c r="T1" s="2" t="s">
        <v>153</v>
      </c>
      <c r="U1" s="2" t="s">
        <v>235</v>
      </c>
      <c r="V1" s="2" t="s">
        <v>224</v>
      </c>
    </row>
    <row r="2" spans="1:22" ht="13.05" x14ac:dyDescent="0.3">
      <c r="A2" s="1">
        <v>1</v>
      </c>
      <c r="B2" s="1" t="s">
        <v>250</v>
      </c>
      <c r="C2" s="1" t="str">
        <f t="shared" ref="C2:C65" si="0">_xlfn.CONCAT(D2,"-&gt;",E2,"-&gt;",F2,"-&gt;",G2,"-&gt;",H2,"-&gt;",I2,"-&gt;",J2,"-&gt;",K2,"-&gt;",L2,"-&gt;",M2)</f>
        <v>Report-&gt;ReportHDCplus-&gt;-&gt;-&gt;-&gt;-&gt;-&gt;-&gt;-&gt;IdentifyingAttributes</v>
      </c>
      <c r="D2" s="1" t="s">
        <v>699</v>
      </c>
      <c r="E2" s="1" t="s">
        <v>700</v>
      </c>
      <c r="F2" s="1"/>
      <c r="G2" s="1"/>
      <c r="H2" s="1"/>
      <c r="I2" s="1"/>
      <c r="J2" s="1"/>
      <c r="K2" s="1"/>
      <c r="L2" s="1"/>
      <c r="M2" s="1" t="s">
        <v>496</v>
      </c>
      <c r="N2" s="1" t="e">
        <f>VLOOKUP(M2,#REF!,1,FALSE)</f>
        <v>#REF!</v>
      </c>
      <c r="O2" s="1" t="s">
        <v>484</v>
      </c>
      <c r="P2" s="1" t="s">
        <v>0</v>
      </c>
      <c r="Q2" s="1"/>
      <c r="R2" s="1"/>
      <c r="S2" s="1" t="s">
        <v>155</v>
      </c>
      <c r="T2" s="1">
        <v>80</v>
      </c>
      <c r="U2" s="1"/>
      <c r="V2" s="1"/>
    </row>
    <row r="3" spans="1:22" ht="13.05" x14ac:dyDescent="0.3">
      <c r="A3" s="1">
        <v>2</v>
      </c>
      <c r="B3" s="1" t="s">
        <v>250</v>
      </c>
      <c r="C3" s="1" t="str">
        <f t="shared" si="0"/>
        <v>Report-&gt;ReportHDCplus-&gt;-&gt;-&gt;-&gt;-&gt;-&gt;-&gt;-&gt;ProductResult</v>
      </c>
      <c r="D3" s="1" t="s">
        <v>699</v>
      </c>
      <c r="E3" s="1" t="s">
        <v>700</v>
      </c>
      <c r="F3" s="1"/>
      <c r="G3" s="1"/>
      <c r="H3" s="1"/>
      <c r="I3" s="1"/>
      <c r="J3" s="1"/>
      <c r="K3" s="1"/>
      <c r="L3" s="1"/>
      <c r="M3" s="1" t="s">
        <v>494</v>
      </c>
      <c r="N3" s="1" t="e">
        <f>VLOOKUP(M3,#REF!,1,FALSE)</f>
        <v>#REF!</v>
      </c>
      <c r="O3" s="1" t="s">
        <v>483</v>
      </c>
      <c r="P3" s="1" t="s">
        <v>3</v>
      </c>
      <c r="Q3" s="1"/>
      <c r="R3" s="1"/>
      <c r="S3" s="1" t="s">
        <v>155</v>
      </c>
      <c r="T3" s="1">
        <v>10</v>
      </c>
      <c r="U3" s="1"/>
      <c r="V3" s="1"/>
    </row>
    <row r="4" spans="1:22" ht="13.05" x14ac:dyDescent="0.3">
      <c r="A4" s="1">
        <v>3</v>
      </c>
      <c r="B4" s="1" t="s">
        <v>250</v>
      </c>
      <c r="C4" s="1" t="str">
        <f t="shared" si="0"/>
        <v>Report-&gt;ReportHDCplus-&gt;IdentifyingAttributes-&gt;-&gt;-&gt;-&gt;-&gt;-&gt;-&gt;IdentifyingAttributes</v>
      </c>
      <c r="D4" s="1" t="s">
        <v>699</v>
      </c>
      <c r="E4" s="1" t="s">
        <v>700</v>
      </c>
      <c r="F4" s="1" t="s">
        <v>496</v>
      </c>
      <c r="G4" s="1"/>
      <c r="H4" s="1"/>
      <c r="I4" s="1"/>
      <c r="J4" s="1"/>
      <c r="K4" s="1"/>
      <c r="L4" s="1"/>
      <c r="M4" s="1" t="s">
        <v>496</v>
      </c>
      <c r="N4" s="1" t="e">
        <f>VLOOKUP(M4,#REF!,1,FALSE)</f>
        <v>#REF!</v>
      </c>
      <c r="O4" s="1" t="s">
        <v>485</v>
      </c>
      <c r="P4" s="1" t="s">
        <v>139</v>
      </c>
      <c r="Q4" s="1" t="s">
        <v>778</v>
      </c>
      <c r="R4" s="1"/>
      <c r="S4" s="1" t="s">
        <v>156</v>
      </c>
      <c r="T4" s="1">
        <v>5</v>
      </c>
      <c r="U4" s="1" t="s">
        <v>225</v>
      </c>
      <c r="V4" s="1"/>
    </row>
    <row r="5" spans="1:22" ht="13.05" x14ac:dyDescent="0.3">
      <c r="A5" s="1">
        <v>4</v>
      </c>
      <c r="B5" s="1" t="s">
        <v>250</v>
      </c>
      <c r="C5" s="1" t="str">
        <f t="shared" si="0"/>
        <v>Report-&gt;ReportHDCplus-&gt;-&gt;-&gt;-&gt;-&gt;-&gt;-&gt;-&gt;ProductResult</v>
      </c>
      <c r="D5" s="1" t="s">
        <v>699</v>
      </c>
      <c r="E5" s="1" t="s">
        <v>700</v>
      </c>
      <c r="F5" s="1"/>
      <c r="G5" s="1"/>
      <c r="H5" s="1"/>
      <c r="I5" s="1"/>
      <c r="J5" s="1"/>
      <c r="K5" s="1"/>
      <c r="L5" s="1"/>
      <c r="M5" s="1" t="s">
        <v>494</v>
      </c>
      <c r="N5" s="1" t="e">
        <f>VLOOKUP(M5,#REF!,1,FALSE)</f>
        <v>#REF!</v>
      </c>
      <c r="O5" s="1" t="s">
        <v>482</v>
      </c>
      <c r="P5" s="1" t="s">
        <v>5</v>
      </c>
      <c r="Q5" s="1"/>
      <c r="R5" s="1"/>
      <c r="S5" s="1" t="s">
        <v>234</v>
      </c>
      <c r="T5" s="1">
        <v>19</v>
      </c>
      <c r="U5" s="1" t="s">
        <v>233</v>
      </c>
      <c r="V5" s="1"/>
    </row>
    <row r="6" spans="1:22" ht="13.05" x14ac:dyDescent="0.3">
      <c r="A6" s="1">
        <v>5</v>
      </c>
      <c r="B6" s="1" t="s">
        <v>250</v>
      </c>
      <c r="C6" s="1" t="str">
        <f t="shared" si="0"/>
        <v>Report-&gt;ReportHDCplus-&gt;IdentifyingAttributes-&gt;personId-&gt;-&gt;-&gt;-&gt;-&gt;-&gt;KeyInformation</v>
      </c>
      <c r="D6" s="1" t="s">
        <v>699</v>
      </c>
      <c r="E6" s="1" t="s">
        <v>700</v>
      </c>
      <c r="F6" s="1" t="s">
        <v>496</v>
      </c>
      <c r="G6" s="1" t="s">
        <v>517</v>
      </c>
      <c r="H6" s="1"/>
      <c r="I6" s="1"/>
      <c r="J6" s="1"/>
      <c r="K6" s="1"/>
      <c r="L6" s="1"/>
      <c r="M6" s="1" t="s">
        <v>694</v>
      </c>
      <c r="N6" s="1" t="e">
        <f>VLOOKUP(M6,#REF!,1,FALSE)</f>
        <v>#REF!</v>
      </c>
      <c r="O6" s="1" t="s">
        <v>442</v>
      </c>
      <c r="P6" s="1" t="s">
        <v>1</v>
      </c>
      <c r="Q6" s="1"/>
      <c r="R6" s="1"/>
      <c r="S6" s="1" t="s">
        <v>155</v>
      </c>
      <c r="T6" s="1">
        <v>11</v>
      </c>
      <c r="U6" s="1"/>
      <c r="V6" s="1"/>
    </row>
    <row r="7" spans="1:22" ht="13.05" x14ac:dyDescent="0.3">
      <c r="A7" s="1">
        <v>6</v>
      </c>
      <c r="B7" s="1" t="s">
        <v>250</v>
      </c>
      <c r="C7" s="1" t="str">
        <f t="shared" si="0"/>
        <v>Report-&gt;ReportHDCplus-&gt;-&gt;-&gt;-&gt;-&gt;-&gt;-&gt;-&gt;ProductResult</v>
      </c>
      <c r="D7" s="1" t="s">
        <v>699</v>
      </c>
      <c r="E7" s="1" t="s">
        <v>700</v>
      </c>
      <c r="F7" s="1"/>
      <c r="G7" s="1"/>
      <c r="H7" s="1"/>
      <c r="I7" s="1"/>
      <c r="J7" s="1"/>
      <c r="K7" s="1"/>
      <c r="L7" s="1"/>
      <c r="M7" s="1" t="s">
        <v>494</v>
      </c>
      <c r="N7" s="1" t="e">
        <f>VLOOKUP(M7,#REF!,1,FALSE)</f>
        <v>#REF!</v>
      </c>
      <c r="O7" s="1" t="s">
        <v>495</v>
      </c>
      <c r="P7" s="1" t="s">
        <v>4</v>
      </c>
      <c r="Q7" s="1"/>
      <c r="R7" s="1" t="s">
        <v>409</v>
      </c>
      <c r="S7" s="1" t="s">
        <v>155</v>
      </c>
      <c r="T7" s="1">
        <v>2</v>
      </c>
      <c r="U7" s="1"/>
      <c r="V7" s="1"/>
    </row>
    <row r="8" spans="1:22" ht="13.05" x14ac:dyDescent="0.3">
      <c r="A8" s="1">
        <v>7</v>
      </c>
      <c r="B8" s="1" t="s">
        <v>250</v>
      </c>
      <c r="C8" s="1" t="str">
        <f t="shared" si="0"/>
        <v>Report-&gt;ReportHDCplus-&gt;IdentifyingAttributes-&gt;personId-&gt;-&gt;-&gt;-&gt;-&gt;-&gt;KeyInformation</v>
      </c>
      <c r="D8" s="1" t="s">
        <v>699</v>
      </c>
      <c r="E8" s="1" t="s">
        <v>700</v>
      </c>
      <c r="F8" s="1" t="s">
        <v>496</v>
      </c>
      <c r="G8" s="1" t="s">
        <v>517</v>
      </c>
      <c r="H8" s="1"/>
      <c r="I8" s="1"/>
      <c r="J8" s="1"/>
      <c r="K8" s="1"/>
      <c r="L8" s="1"/>
      <c r="M8" s="1" t="s">
        <v>694</v>
      </c>
      <c r="N8" s="1" t="e">
        <f>VLOOKUP(M8,#REF!,1,FALSE)</f>
        <v>#REF!</v>
      </c>
      <c r="O8" s="1" t="s">
        <v>428</v>
      </c>
      <c r="P8" s="1" t="s">
        <v>2</v>
      </c>
      <c r="Q8" s="1"/>
      <c r="R8" s="1"/>
      <c r="S8" s="1" t="s">
        <v>155</v>
      </c>
      <c r="T8" s="1">
        <v>2</v>
      </c>
      <c r="U8" s="1"/>
      <c r="V8" s="1"/>
    </row>
    <row r="9" spans="1:22" ht="13.05" x14ac:dyDescent="0.3">
      <c r="A9" s="1">
        <v>8</v>
      </c>
      <c r="B9" s="1" t="s">
        <v>250</v>
      </c>
      <c r="C9" s="1" t="str">
        <f t="shared" si="0"/>
        <v>Report-&gt;ReportHDCplus-&gt;-&gt;-&gt;-&gt;-&gt;-&gt;-&gt;-&gt;</v>
      </c>
      <c r="D9" s="1" t="s">
        <v>699</v>
      </c>
      <c r="E9" s="1" t="s">
        <v>700</v>
      </c>
      <c r="F9" s="1"/>
      <c r="G9" s="1"/>
      <c r="H9" s="1"/>
      <c r="I9" s="1"/>
      <c r="J9" s="1"/>
      <c r="K9" s="1"/>
      <c r="L9" s="1"/>
      <c r="M9" s="1"/>
      <c r="N9" s="1" t="e">
        <f>VLOOKUP(M9,#REF!,1,FALSE)</f>
        <v>#REF!</v>
      </c>
      <c r="O9" s="1"/>
      <c r="P9" s="1" t="s">
        <v>427</v>
      </c>
      <c r="Q9" s="1"/>
      <c r="R9" s="1"/>
      <c r="S9" s="1" t="s">
        <v>156</v>
      </c>
      <c r="T9" s="1">
        <v>5</v>
      </c>
      <c r="U9" s="1" t="s">
        <v>225</v>
      </c>
      <c r="V9" s="1"/>
    </row>
    <row r="10" spans="1:22" ht="13.05" x14ac:dyDescent="0.3">
      <c r="A10" s="1">
        <v>9</v>
      </c>
      <c r="B10" s="1" t="s">
        <v>251</v>
      </c>
      <c r="C10" s="1" t="str">
        <f t="shared" si="0"/>
        <v>Report-&gt;ReportHDCplus-&gt;-&gt;-&gt;-&gt;-&gt;-&gt;-&gt;-&gt;alerts</v>
      </c>
      <c r="D10" s="1" t="s">
        <v>699</v>
      </c>
      <c r="E10" s="1" t="s">
        <v>700</v>
      </c>
      <c r="F10" s="1"/>
      <c r="G10" s="1"/>
      <c r="H10" s="1"/>
      <c r="I10" s="1"/>
      <c r="J10" s="1"/>
      <c r="K10" s="1"/>
      <c r="L10" s="1"/>
      <c r="M10" s="1" t="s">
        <v>451</v>
      </c>
      <c r="N10" s="1" t="e">
        <f>VLOOKUP(M10,#REF!,1,FALSE)</f>
        <v>#REF!</v>
      </c>
      <c r="O10" s="1" t="s">
        <v>503</v>
      </c>
      <c r="P10" s="1" t="s">
        <v>23</v>
      </c>
      <c r="Q10" s="1"/>
      <c r="R10" s="1" t="s">
        <v>415</v>
      </c>
      <c r="S10" s="1" t="s">
        <v>155</v>
      </c>
      <c r="T10" s="1">
        <v>6</v>
      </c>
      <c r="U10" s="1"/>
      <c r="V10" s="1"/>
    </row>
    <row r="11" spans="1:22" ht="13.05" x14ac:dyDescent="0.3">
      <c r="A11" s="1">
        <v>10</v>
      </c>
      <c r="B11" s="1" t="s">
        <v>251</v>
      </c>
      <c r="C11" s="1" t="str">
        <f t="shared" si="0"/>
        <v>Report-&gt;ReportHDCplus-&gt;-&gt;-&gt;-&gt;-&gt;-&gt;-&gt;-&gt;alerts</v>
      </c>
      <c r="D11" s="1" t="s">
        <v>699</v>
      </c>
      <c r="E11" s="1" t="s">
        <v>700</v>
      </c>
      <c r="F11" s="1"/>
      <c r="G11" s="1"/>
      <c r="H11" s="1"/>
      <c r="I11" s="1"/>
      <c r="J11" s="1"/>
      <c r="K11" s="1"/>
      <c r="L11" s="1"/>
      <c r="M11" s="1" t="s">
        <v>451</v>
      </c>
      <c r="N11" s="1" t="e">
        <f>VLOOKUP(M11,#REF!,1,FALSE)</f>
        <v>#REF!</v>
      </c>
      <c r="O11" s="1" t="s">
        <v>501</v>
      </c>
      <c r="P11" s="1" t="s">
        <v>24</v>
      </c>
      <c r="Q11" s="1"/>
      <c r="R11" s="1"/>
      <c r="S11" s="1" t="s">
        <v>154</v>
      </c>
      <c r="T11" s="1">
        <v>10</v>
      </c>
      <c r="U11" s="1" t="s">
        <v>226</v>
      </c>
      <c r="V11" s="1"/>
    </row>
    <row r="12" spans="1:22" ht="13.05" x14ac:dyDescent="0.3">
      <c r="A12" s="1">
        <v>11</v>
      </c>
      <c r="B12" s="1" t="s">
        <v>251</v>
      </c>
      <c r="C12" s="1" t="str">
        <f t="shared" si="0"/>
        <v>Report-&gt;ReportHDCplus-&gt;-&gt;-&gt;-&gt;-&gt;-&gt;-&gt;-&gt;alerts</v>
      </c>
      <c r="D12" s="1" t="s">
        <v>699</v>
      </c>
      <c r="E12" s="1" t="s">
        <v>700</v>
      </c>
      <c r="F12" s="1"/>
      <c r="G12" s="1"/>
      <c r="H12" s="1"/>
      <c r="I12" s="1"/>
      <c r="J12" s="1"/>
      <c r="K12" s="1"/>
      <c r="L12" s="1"/>
      <c r="M12" s="1" t="s">
        <v>451</v>
      </c>
      <c r="N12" s="1" t="e">
        <f>VLOOKUP(M12,#REF!,1,FALSE)</f>
        <v>#REF!</v>
      </c>
      <c r="O12" s="1" t="s">
        <v>502</v>
      </c>
      <c r="P12" s="1" t="s">
        <v>25</v>
      </c>
      <c r="Q12" s="1"/>
      <c r="R12" s="1"/>
      <c r="S12" s="1" t="s">
        <v>154</v>
      </c>
      <c r="T12" s="1">
        <v>10</v>
      </c>
      <c r="U12" s="1" t="s">
        <v>226</v>
      </c>
      <c r="V12" s="1"/>
    </row>
    <row r="13" spans="1:22" ht="13.05" x14ac:dyDescent="0.3">
      <c r="A13" s="1">
        <v>12</v>
      </c>
      <c r="B13" s="1" t="s">
        <v>251</v>
      </c>
      <c r="C13" s="1" t="str">
        <f t="shared" si="0"/>
        <v>Report-&gt;ReportHDCplus-&gt;-&gt;-&gt;-&gt;-&gt;-&gt;-&gt;-&gt;alerts</v>
      </c>
      <c r="D13" s="1" t="s">
        <v>699</v>
      </c>
      <c r="E13" s="1" t="s">
        <v>700</v>
      </c>
      <c r="F13" s="1"/>
      <c r="G13" s="1"/>
      <c r="H13" s="1"/>
      <c r="I13" s="1"/>
      <c r="J13" s="1"/>
      <c r="K13" s="1"/>
      <c r="L13" s="1"/>
      <c r="M13" s="1" t="s">
        <v>451</v>
      </c>
      <c r="N13" s="1" t="e">
        <f>VLOOKUP(M13,#REF!,1,FALSE)</f>
        <v>#REF!</v>
      </c>
      <c r="O13" s="1" t="s">
        <v>498</v>
      </c>
      <c r="P13" s="1" t="s">
        <v>26</v>
      </c>
      <c r="Q13" s="1"/>
      <c r="R13" s="1"/>
      <c r="S13" s="1" t="s">
        <v>155</v>
      </c>
      <c r="T13" s="1">
        <v>600</v>
      </c>
      <c r="U13" s="1"/>
      <c r="V13" s="1"/>
    </row>
    <row r="14" spans="1:22" ht="13.05" x14ac:dyDescent="0.3">
      <c r="A14" s="1">
        <v>13</v>
      </c>
      <c r="B14" s="1" t="s">
        <v>251</v>
      </c>
      <c r="C14" s="1" t="str">
        <f t="shared" si="0"/>
        <v>Report-&gt;ReportHDCplus-&gt;-&gt;-&gt;-&gt;-&gt;-&gt;-&gt;-&gt;alerts</v>
      </c>
      <c r="D14" s="1" t="s">
        <v>699</v>
      </c>
      <c r="E14" s="1" t="s">
        <v>700</v>
      </c>
      <c r="F14" s="1"/>
      <c r="G14" s="1"/>
      <c r="H14" s="1"/>
      <c r="I14" s="1"/>
      <c r="J14" s="1"/>
      <c r="K14" s="1"/>
      <c r="L14" s="1"/>
      <c r="M14" s="1" t="s">
        <v>451</v>
      </c>
      <c r="N14" s="1" t="e">
        <f>VLOOKUP(M14,#REF!,1,FALSE)</f>
        <v>#REF!</v>
      </c>
      <c r="O14" s="1" t="s">
        <v>500</v>
      </c>
      <c r="P14" s="1" t="s">
        <v>27</v>
      </c>
      <c r="Q14" s="1"/>
      <c r="R14" s="1"/>
      <c r="S14" s="1" t="s">
        <v>154</v>
      </c>
      <c r="T14" s="1">
        <v>10</v>
      </c>
      <c r="U14" s="1" t="s">
        <v>226</v>
      </c>
      <c r="V14" s="1"/>
    </row>
    <row r="15" spans="1:22" ht="13.05" x14ac:dyDescent="0.3">
      <c r="A15" s="1">
        <v>14</v>
      </c>
      <c r="B15" s="1" t="s">
        <v>252</v>
      </c>
      <c r="C15" s="1" t="str">
        <f t="shared" si="0"/>
        <v>Report-&gt;ReportHDCplus-&gt;-&gt;-&gt;-&gt;-&gt;-&gt;-&gt;-&gt;alerts</v>
      </c>
      <c r="D15" s="1" t="s">
        <v>699</v>
      </c>
      <c r="E15" s="1" t="s">
        <v>700</v>
      </c>
      <c r="F15" s="1"/>
      <c r="G15" s="1"/>
      <c r="H15" s="1"/>
      <c r="I15" s="1"/>
      <c r="J15" s="1"/>
      <c r="K15" s="1"/>
      <c r="L15" s="1"/>
      <c r="M15" s="1" t="s">
        <v>451</v>
      </c>
      <c r="N15" s="1" t="e">
        <f>VLOOKUP(M15,#REF!,1,FALSE)</f>
        <v>#REF!</v>
      </c>
      <c r="O15" s="1" t="s">
        <v>499</v>
      </c>
      <c r="P15" s="1" t="s">
        <v>23</v>
      </c>
      <c r="Q15" s="1"/>
      <c r="R15" s="1" t="s">
        <v>415</v>
      </c>
      <c r="S15" s="1" t="s">
        <v>155</v>
      </c>
      <c r="T15" s="1">
        <v>6</v>
      </c>
      <c r="U15" s="1"/>
      <c r="V15" s="1"/>
    </row>
    <row r="16" spans="1:22" ht="13.05" x14ac:dyDescent="0.3">
      <c r="A16" s="1">
        <v>15</v>
      </c>
      <c r="B16" s="1" t="s">
        <v>252</v>
      </c>
      <c r="C16" s="1" t="str">
        <f t="shared" si="0"/>
        <v>Report-&gt;ReportHDCplus-&gt;-&gt;-&gt;-&gt;-&gt;-&gt;-&gt;-&gt;alerts</v>
      </c>
      <c r="D16" s="1" t="s">
        <v>699</v>
      </c>
      <c r="E16" s="1" t="s">
        <v>700</v>
      </c>
      <c r="F16" s="1"/>
      <c r="G16" s="1"/>
      <c r="H16" s="1"/>
      <c r="I16" s="1"/>
      <c r="J16" s="1"/>
      <c r="K16" s="1"/>
      <c r="L16" s="1"/>
      <c r="M16" s="1" t="s">
        <v>451</v>
      </c>
      <c r="N16" s="1" t="e">
        <f>VLOOKUP(M16,#REF!,1,FALSE)</f>
        <v>#REF!</v>
      </c>
      <c r="O16" s="1" t="s">
        <v>684</v>
      </c>
      <c r="P16" s="1" t="s">
        <v>9</v>
      </c>
      <c r="Q16" s="1"/>
      <c r="R16" s="1"/>
      <c r="S16" s="1" t="s">
        <v>155</v>
      </c>
      <c r="T16" s="1">
        <v>80</v>
      </c>
      <c r="U16" s="1"/>
      <c r="V16" s="1"/>
    </row>
    <row r="17" spans="1:22" ht="39" customHeight="1" x14ac:dyDescent="0.3">
      <c r="A17" s="1">
        <v>16</v>
      </c>
      <c r="B17" s="1" t="s">
        <v>253</v>
      </c>
      <c r="C17" s="1" t="str">
        <f t="shared" si="0"/>
        <v>Report-&gt;ReportHDCplus-&gt;-&gt;-&gt;-&gt;-&gt;-&gt;-&gt;-&gt;alerts</v>
      </c>
      <c r="D17" s="1" t="s">
        <v>699</v>
      </c>
      <c r="E17" s="1" t="s">
        <v>700</v>
      </c>
      <c r="F17" s="1"/>
      <c r="G17" s="1"/>
      <c r="H17" s="1"/>
      <c r="I17" s="1"/>
      <c r="J17" s="1"/>
      <c r="K17" s="1"/>
      <c r="L17" s="1"/>
      <c r="M17" s="1" t="s">
        <v>451</v>
      </c>
      <c r="N17" s="1" t="e">
        <f>VLOOKUP(M17,#REF!,1,FALSE)</f>
        <v>#REF!</v>
      </c>
      <c r="O17" s="1" t="s">
        <v>704</v>
      </c>
      <c r="P17" s="1" t="s">
        <v>705</v>
      </c>
      <c r="Q17" s="1"/>
      <c r="R17" s="1"/>
      <c r="S17" s="1" t="s">
        <v>155</v>
      </c>
      <c r="T17" s="1">
        <v>60</v>
      </c>
      <c r="U17" s="1"/>
      <c r="V17" s="1"/>
    </row>
    <row r="18" spans="1:22" ht="13.05" x14ac:dyDescent="0.3">
      <c r="A18" s="1">
        <v>17</v>
      </c>
      <c r="B18" s="1" t="s">
        <v>254</v>
      </c>
      <c r="C18" s="1" t="str">
        <f t="shared" si="0"/>
        <v>Report-&gt;ReportHDCplus-&gt;-&gt;-&gt;-&gt;-&gt;-&gt;-&gt;-&gt;comments</v>
      </c>
      <c r="D18" s="1" t="s">
        <v>699</v>
      </c>
      <c r="E18" s="1" t="s">
        <v>700</v>
      </c>
      <c r="F18" s="1"/>
      <c r="G18" s="1"/>
      <c r="H18" s="1"/>
      <c r="I18" s="1"/>
      <c r="J18" s="1"/>
      <c r="K18" s="1"/>
      <c r="L18" s="1"/>
      <c r="M18" s="1" t="s">
        <v>452</v>
      </c>
      <c r="N18" s="1" t="e">
        <f>VLOOKUP(M18,#REF!,1,FALSE)</f>
        <v>#REF!</v>
      </c>
      <c r="O18" s="1" t="s">
        <v>504</v>
      </c>
      <c r="P18" s="1" t="s">
        <v>55</v>
      </c>
      <c r="Q18" s="1"/>
      <c r="R18" s="1"/>
      <c r="S18" s="1" t="s">
        <v>154</v>
      </c>
      <c r="T18" s="1">
        <v>10</v>
      </c>
      <c r="U18" s="1" t="s">
        <v>226</v>
      </c>
      <c r="V18" s="1"/>
    </row>
    <row r="19" spans="1:22" ht="13.05" x14ac:dyDescent="0.3">
      <c r="A19" s="1">
        <v>18</v>
      </c>
      <c r="B19" s="1" t="s">
        <v>254</v>
      </c>
      <c r="C19" s="1" t="str">
        <f t="shared" si="0"/>
        <v>Report-&gt;ReportHDCplus-&gt;-&gt;-&gt;-&gt;-&gt;-&gt;-&gt;-&gt;comments</v>
      </c>
      <c r="D19" s="1" t="s">
        <v>699</v>
      </c>
      <c r="E19" s="1" t="s">
        <v>700</v>
      </c>
      <c r="F19" s="1"/>
      <c r="G19" s="1"/>
      <c r="H19" s="1"/>
      <c r="I19" s="1"/>
      <c r="J19" s="1"/>
      <c r="K19" s="1"/>
      <c r="L19" s="1"/>
      <c r="M19" s="1" t="s">
        <v>452</v>
      </c>
      <c r="N19" s="1" t="e">
        <f>VLOOKUP(M19,#REF!,1,FALSE)</f>
        <v>#REF!</v>
      </c>
      <c r="O19" s="1" t="s">
        <v>505</v>
      </c>
      <c r="P19" s="1" t="s">
        <v>83</v>
      </c>
      <c r="Q19" s="1"/>
      <c r="R19" s="1" t="s">
        <v>796</v>
      </c>
      <c r="S19" s="1" t="s">
        <v>155</v>
      </c>
      <c r="T19" s="1">
        <v>2</v>
      </c>
      <c r="U19" s="1"/>
      <c r="V19" s="1"/>
    </row>
    <row r="20" spans="1:22" ht="13.05" x14ac:dyDescent="0.3">
      <c r="A20" s="1">
        <v>19</v>
      </c>
      <c r="B20" s="1" t="s">
        <v>255</v>
      </c>
      <c r="C20" s="1" t="str">
        <f t="shared" si="0"/>
        <v>Report-&gt;ReportHDCplus-&gt;-&gt;-&gt;-&gt;-&gt;-&gt;-&gt;-&gt;comments</v>
      </c>
      <c r="D20" s="1" t="s">
        <v>699</v>
      </c>
      <c r="E20" s="1" t="s">
        <v>700</v>
      </c>
      <c r="F20" s="1"/>
      <c r="G20" s="1"/>
      <c r="H20" s="1"/>
      <c r="I20" s="1"/>
      <c r="J20" s="1"/>
      <c r="K20" s="1"/>
      <c r="L20" s="1"/>
      <c r="M20" s="1" t="s">
        <v>452</v>
      </c>
      <c r="N20" s="1" t="e">
        <f>VLOOKUP(M20,#REF!,1,FALSE)</f>
        <v>#REF!</v>
      </c>
      <c r="O20" s="1" t="s">
        <v>789</v>
      </c>
      <c r="P20" s="1"/>
      <c r="Q20" s="1"/>
      <c r="R20" s="1"/>
      <c r="S20" s="1" t="s">
        <v>155</v>
      </c>
      <c r="T20" s="1">
        <v>60</v>
      </c>
      <c r="U20" s="1"/>
      <c r="V20" s="1"/>
    </row>
    <row r="21" spans="1:22" ht="13.05" x14ac:dyDescent="0.3">
      <c r="A21" s="1">
        <v>20</v>
      </c>
      <c r="B21" s="1" t="s">
        <v>256</v>
      </c>
      <c r="C21" s="1" t="str">
        <f t="shared" si="0"/>
        <v>Report-&gt;ReportHDCplus-&gt;-&gt;-&gt;-&gt;-&gt;-&gt;-&gt;-&gt;inquiryFootprints</v>
      </c>
      <c r="D21" s="1" t="s">
        <v>699</v>
      </c>
      <c r="E21" s="1" t="s">
        <v>700</v>
      </c>
      <c r="F21" s="1"/>
      <c r="G21" s="1"/>
      <c r="H21" s="1"/>
      <c r="I21" s="1"/>
      <c r="J21" s="1"/>
      <c r="K21" s="1"/>
      <c r="L21" s="1"/>
      <c r="M21" s="1" t="s">
        <v>489</v>
      </c>
      <c r="N21" s="1" t="e">
        <f>VLOOKUP(M21,#REF!,1,FALSE)</f>
        <v>#REF!</v>
      </c>
      <c r="O21" s="1" t="s">
        <v>695</v>
      </c>
      <c r="P21" s="1" t="s">
        <v>12</v>
      </c>
      <c r="Q21" s="1"/>
      <c r="R21" s="1"/>
      <c r="S21" s="1" t="s">
        <v>155</v>
      </c>
      <c r="T21" s="1">
        <v>2</v>
      </c>
      <c r="U21" s="1"/>
      <c r="V21" s="1"/>
    </row>
    <row r="22" spans="1:22" ht="13.05" x14ac:dyDescent="0.3">
      <c r="A22" s="1">
        <v>21</v>
      </c>
      <c r="B22" s="1" t="s">
        <v>256</v>
      </c>
      <c r="C22" s="1" t="str">
        <f t="shared" si="0"/>
        <v>Report-&gt;ReportHDCplus-&gt;-&gt;-&gt;-&gt;-&gt;-&gt;-&gt;-&gt;inquiryFootprints</v>
      </c>
      <c r="D22" s="1" t="s">
        <v>699</v>
      </c>
      <c r="E22" s="1" t="s">
        <v>700</v>
      </c>
      <c r="F22" s="1"/>
      <c r="G22" s="1"/>
      <c r="H22" s="1"/>
      <c r="I22" s="1"/>
      <c r="J22" s="1"/>
      <c r="K22" s="1"/>
      <c r="L22" s="1"/>
      <c r="M22" s="1" t="s">
        <v>489</v>
      </c>
      <c r="N22" s="1" t="e">
        <f>VLOOKUP(M22,#REF!,1,FALSE)</f>
        <v>#REF!</v>
      </c>
      <c r="O22" s="1" t="s">
        <v>458</v>
      </c>
      <c r="P22" s="1" t="s">
        <v>49</v>
      </c>
      <c r="Q22" s="1"/>
      <c r="R22" s="1"/>
      <c r="S22" s="1" t="s">
        <v>155</v>
      </c>
      <c r="T22" s="1">
        <v>15</v>
      </c>
      <c r="U22" s="1"/>
      <c r="V22" s="1"/>
    </row>
    <row r="23" spans="1:22" ht="13.05" x14ac:dyDescent="0.3">
      <c r="A23" s="1">
        <v>22</v>
      </c>
      <c r="B23" s="1" t="s">
        <v>256</v>
      </c>
      <c r="C23" s="1" t="str">
        <f t="shared" si="0"/>
        <v>Report-&gt;ReportHDCplus-&gt;-&gt;-&gt;-&gt;-&gt;-&gt;-&gt;-&gt;inquiryFootprints</v>
      </c>
      <c r="D23" s="1" t="s">
        <v>699</v>
      </c>
      <c r="E23" s="1" t="s">
        <v>700</v>
      </c>
      <c r="F23" s="1"/>
      <c r="G23" s="1"/>
      <c r="H23" s="1"/>
      <c r="I23" s="1"/>
      <c r="J23" s="1"/>
      <c r="K23" s="1"/>
      <c r="L23" s="1"/>
      <c r="M23" s="1" t="s">
        <v>489</v>
      </c>
      <c r="N23" s="1" t="e">
        <f>VLOOKUP(M23,#REF!,1,FALSE)</f>
        <v>#REF!</v>
      </c>
      <c r="O23" s="1" t="s">
        <v>497</v>
      </c>
      <c r="P23" s="1" t="s">
        <v>53</v>
      </c>
      <c r="Q23" s="1"/>
      <c r="R23" s="1"/>
      <c r="S23" s="1" t="s">
        <v>155</v>
      </c>
      <c r="T23" s="1">
        <v>150</v>
      </c>
      <c r="U23" s="1"/>
      <c r="V23" s="1"/>
    </row>
    <row r="24" spans="1:22" ht="13.05" x14ac:dyDescent="0.3">
      <c r="A24" s="1">
        <v>23</v>
      </c>
      <c r="B24" s="1" t="s">
        <v>256</v>
      </c>
      <c r="C24" s="1" t="str">
        <f t="shared" si="0"/>
        <v>Report-&gt;ReportHDCplus-&gt;-&gt;-&gt;-&gt;-&gt;-&gt;-&gt;-&gt;inquiryFootprints</v>
      </c>
      <c r="D24" s="1" t="s">
        <v>699</v>
      </c>
      <c r="E24" s="1" t="s">
        <v>700</v>
      </c>
      <c r="F24" s="1"/>
      <c r="G24" s="1"/>
      <c r="H24" s="1"/>
      <c r="I24" s="1"/>
      <c r="J24" s="1"/>
      <c r="K24" s="1"/>
      <c r="L24" s="1"/>
      <c r="M24" s="1" t="s">
        <v>489</v>
      </c>
      <c r="N24" s="1" t="e">
        <f>VLOOKUP(M24,#REF!,1,FALSE)</f>
        <v>#REF!</v>
      </c>
      <c r="O24" s="1" t="s">
        <v>453</v>
      </c>
      <c r="P24" s="1" t="s">
        <v>13</v>
      </c>
      <c r="Q24" s="1"/>
      <c r="R24" s="1"/>
      <c r="S24" s="1" t="s">
        <v>154</v>
      </c>
      <c r="T24" s="1">
        <v>10</v>
      </c>
      <c r="U24" s="1" t="s">
        <v>226</v>
      </c>
      <c r="V24" s="1"/>
    </row>
    <row r="25" spans="1:22" ht="13.05" x14ac:dyDescent="0.3">
      <c r="A25" s="1">
        <v>24</v>
      </c>
      <c r="B25" s="1" t="s">
        <v>256</v>
      </c>
      <c r="C25" s="1" t="str">
        <f t="shared" si="0"/>
        <v>Report-&gt;ReportHDCplus-&gt;-&gt;-&gt;-&gt;-&gt;-&gt;-&gt;-&gt;inquiryFootprints</v>
      </c>
      <c r="D25" s="1" t="s">
        <v>699</v>
      </c>
      <c r="E25" s="1" t="s">
        <v>700</v>
      </c>
      <c r="F25" s="1"/>
      <c r="G25" s="1"/>
      <c r="H25" s="1"/>
      <c r="I25" s="1"/>
      <c r="J25" s="1"/>
      <c r="K25" s="1"/>
      <c r="L25" s="1"/>
      <c r="M25" s="1" t="s">
        <v>489</v>
      </c>
      <c r="N25" s="1" t="e">
        <f>VLOOKUP(M25,#REF!,1,FALSE)</f>
        <v>#REF!</v>
      </c>
      <c r="O25" s="1" t="s">
        <v>446</v>
      </c>
      <c r="P25" s="1" t="s">
        <v>115</v>
      </c>
      <c r="Q25" s="1"/>
      <c r="R25" s="1"/>
      <c r="S25" s="1" t="s">
        <v>155</v>
      </c>
      <c r="T25" s="1">
        <v>11</v>
      </c>
      <c r="U25" s="1"/>
      <c r="V25" s="1"/>
    </row>
    <row r="26" spans="1:22" ht="13.05" x14ac:dyDescent="0.3">
      <c r="A26" s="1">
        <v>25</v>
      </c>
      <c r="B26" s="1" t="s">
        <v>256</v>
      </c>
      <c r="C26" s="1" t="str">
        <f t="shared" si="0"/>
        <v>Report-&gt;ReportHDCplus-&gt;-&gt;-&gt;-&gt;-&gt;-&gt;-&gt;-&gt;inquiryFootprints</v>
      </c>
      <c r="D26" s="1" t="s">
        <v>699</v>
      </c>
      <c r="E26" s="1" t="s">
        <v>700</v>
      </c>
      <c r="F26" s="1"/>
      <c r="G26" s="1"/>
      <c r="H26" s="1"/>
      <c r="I26" s="1"/>
      <c r="J26" s="1"/>
      <c r="K26" s="1"/>
      <c r="L26" s="1"/>
      <c r="M26" s="1" t="s">
        <v>489</v>
      </c>
      <c r="N26" s="1" t="e">
        <f>VLOOKUP(M26,#REF!,1,FALSE)</f>
        <v>#REF!</v>
      </c>
      <c r="O26" s="1" t="s">
        <v>462</v>
      </c>
      <c r="P26" s="1" t="s">
        <v>58</v>
      </c>
      <c r="Q26" s="1"/>
      <c r="R26" s="1"/>
      <c r="S26" s="1" t="s">
        <v>155</v>
      </c>
      <c r="T26" s="1">
        <v>20</v>
      </c>
      <c r="U26" s="1"/>
      <c r="V26" s="1"/>
    </row>
    <row r="27" spans="1:22" ht="13.05" x14ac:dyDescent="0.3">
      <c r="A27" s="1">
        <v>26</v>
      </c>
      <c r="B27" s="1" t="s">
        <v>256</v>
      </c>
      <c r="C27" s="1" t="str">
        <f t="shared" si="0"/>
        <v>Report-&gt;ReportHDCplus-&gt;-&gt;-&gt;-&gt;-&gt;-&gt;-&gt;-&gt;inquiryFootprints</v>
      </c>
      <c r="D27" s="1" t="s">
        <v>699</v>
      </c>
      <c r="E27" s="1" t="s">
        <v>700</v>
      </c>
      <c r="F27" s="1"/>
      <c r="G27" s="1"/>
      <c r="H27" s="1"/>
      <c r="I27" s="1"/>
      <c r="J27" s="1"/>
      <c r="K27" s="1"/>
      <c r="L27" s="1"/>
      <c r="M27" s="1" t="s">
        <v>489</v>
      </c>
      <c r="N27" s="1" t="e">
        <f>VLOOKUP(M27,#REF!,1,FALSE)</f>
        <v>#REF!</v>
      </c>
      <c r="O27" s="1" t="s">
        <v>455</v>
      </c>
      <c r="P27" s="1" t="s">
        <v>116</v>
      </c>
      <c r="Q27" s="1"/>
      <c r="R27" s="1" t="s">
        <v>383</v>
      </c>
      <c r="S27" s="1" t="s">
        <v>155</v>
      </c>
      <c r="T27" s="1">
        <v>2</v>
      </c>
      <c r="U27" s="1"/>
      <c r="V27" s="1"/>
    </row>
    <row r="28" spans="1:22" ht="13.05" x14ac:dyDescent="0.3">
      <c r="A28" s="1">
        <v>27</v>
      </c>
      <c r="B28" s="1" t="s">
        <v>256</v>
      </c>
      <c r="C28" s="1" t="str">
        <f t="shared" si="0"/>
        <v>Report-&gt;ReportHDCplus-&gt;-&gt;-&gt;-&gt;-&gt;-&gt;-&gt;-&gt;inquiryFootprints</v>
      </c>
      <c r="D28" s="1" t="s">
        <v>699</v>
      </c>
      <c r="E28" s="1" t="s">
        <v>700</v>
      </c>
      <c r="F28" s="1"/>
      <c r="G28" s="1"/>
      <c r="H28" s="1"/>
      <c r="I28" s="1"/>
      <c r="J28" s="1"/>
      <c r="K28" s="1"/>
      <c r="L28" s="1"/>
      <c r="M28" s="1" t="s">
        <v>489</v>
      </c>
      <c r="N28" s="1" t="e">
        <f>VLOOKUP(M28,#REF!,1,FALSE)</f>
        <v>#REF!</v>
      </c>
      <c r="O28" s="1" t="s">
        <v>456</v>
      </c>
      <c r="P28" s="1" t="s">
        <v>60</v>
      </c>
      <c r="Q28" s="1"/>
      <c r="R28" s="1" t="s">
        <v>412</v>
      </c>
      <c r="S28" s="1" t="s">
        <v>155</v>
      </c>
      <c r="T28" s="1">
        <v>1</v>
      </c>
      <c r="U28" s="1"/>
      <c r="V28" s="1"/>
    </row>
    <row r="29" spans="1:22" ht="13.05" x14ac:dyDescent="0.3">
      <c r="A29" s="1">
        <v>28</v>
      </c>
      <c r="B29" s="1" t="s">
        <v>256</v>
      </c>
      <c r="C29" s="1" t="str">
        <f t="shared" si="0"/>
        <v>Report-&gt;ReportHDCplus-&gt;-&gt;-&gt;-&gt;-&gt;-&gt;-&gt;-&gt;inquiryFootprints</v>
      </c>
      <c r="D29" s="1" t="s">
        <v>699</v>
      </c>
      <c r="E29" s="1" t="s">
        <v>700</v>
      </c>
      <c r="F29" s="1"/>
      <c r="G29" s="1"/>
      <c r="H29" s="1"/>
      <c r="I29" s="1"/>
      <c r="J29" s="1"/>
      <c r="K29" s="1"/>
      <c r="L29" s="1"/>
      <c r="M29" s="1" t="s">
        <v>489</v>
      </c>
      <c r="N29" s="1" t="e">
        <f>VLOOKUP(M29,#REF!,1,FALSE)</f>
        <v>#REF!</v>
      </c>
      <c r="O29" s="1" t="s">
        <v>640</v>
      </c>
      <c r="P29" s="1" t="s">
        <v>37</v>
      </c>
      <c r="Q29" s="1"/>
      <c r="R29" s="1" t="s">
        <v>388</v>
      </c>
      <c r="S29" s="1" t="s">
        <v>155</v>
      </c>
      <c r="T29" s="1">
        <v>3</v>
      </c>
      <c r="U29" s="1"/>
      <c r="V29" s="1"/>
    </row>
    <row r="30" spans="1:22" ht="21" customHeight="1" x14ac:dyDescent="0.3">
      <c r="A30" s="1">
        <v>29</v>
      </c>
      <c r="B30" s="1" t="s">
        <v>257</v>
      </c>
      <c r="C30" s="1" t="str">
        <f t="shared" si="0"/>
        <v>Report-&gt;ReportHDCplus-&gt;-&gt;-&gt;-&gt;-&gt;-&gt;-&gt;-&gt;inquiryFootprints</v>
      </c>
      <c r="D30" s="1" t="s">
        <v>699</v>
      </c>
      <c r="E30" s="1" t="s">
        <v>700</v>
      </c>
      <c r="F30" s="1"/>
      <c r="G30" s="1"/>
      <c r="H30" s="1"/>
      <c r="I30" s="1"/>
      <c r="J30" s="1"/>
      <c r="K30" s="1"/>
      <c r="L30" s="1"/>
      <c r="M30" s="1" t="s">
        <v>489</v>
      </c>
      <c r="N30" s="1" t="e">
        <f>VLOOKUP(M30,#REF!,1,FALSE)</f>
        <v>#REF!</v>
      </c>
      <c r="O30" s="1" t="s">
        <v>704</v>
      </c>
      <c r="P30" s="1"/>
      <c r="Q30" s="1"/>
      <c r="R30" s="1"/>
      <c r="S30" s="1" t="s">
        <v>155</v>
      </c>
      <c r="T30" s="1">
        <v>60</v>
      </c>
      <c r="U30" s="1"/>
      <c r="V30" s="1"/>
    </row>
    <row r="31" spans="1:22" ht="13.05" x14ac:dyDescent="0.3">
      <c r="A31" s="1">
        <v>30</v>
      </c>
      <c r="B31" s="1" t="s">
        <v>258</v>
      </c>
      <c r="C31" s="1" t="str">
        <f t="shared" si="0"/>
        <v>Report-&gt;ReportHDCplus-&gt;Saving-&gt;Account-&gt;-&gt;-&gt;-&gt;-&gt;-&gt;BasicAccount</v>
      </c>
      <c r="D31" s="1" t="s">
        <v>699</v>
      </c>
      <c r="E31" s="1" t="s">
        <v>700</v>
      </c>
      <c r="F31" s="1" t="s">
        <v>706</v>
      </c>
      <c r="G31" s="1" t="s">
        <v>516</v>
      </c>
      <c r="H31" s="1"/>
      <c r="I31" s="1"/>
      <c r="J31" s="1"/>
      <c r="K31" s="1"/>
      <c r="L31" s="1"/>
      <c r="M31" s="1" t="s">
        <v>535</v>
      </c>
      <c r="N31" s="1" t="e">
        <f>VLOOKUP(M31,#REF!,1,FALSE)</f>
        <v>#REF!</v>
      </c>
      <c r="O31" s="1" t="s">
        <v>506</v>
      </c>
      <c r="P31" s="1" t="s">
        <v>47</v>
      </c>
      <c r="Q31" s="1"/>
      <c r="R31" s="1"/>
      <c r="S31" s="1" t="s">
        <v>156</v>
      </c>
      <c r="T31" s="1">
        <v>5</v>
      </c>
      <c r="U31" s="1" t="s">
        <v>225</v>
      </c>
      <c r="V31" s="1"/>
    </row>
    <row r="32" spans="1:22" ht="13.05" x14ac:dyDescent="0.3">
      <c r="A32" s="1">
        <v>31</v>
      </c>
      <c r="B32" s="1" t="s">
        <v>258</v>
      </c>
      <c r="C32" s="1" t="str">
        <f t="shared" si="0"/>
        <v>Report-&gt;ReportHDCplus-&gt;Saving-&gt;Account-&gt;-&gt;-&gt;-&gt;-&gt;-&gt;BasicAccount</v>
      </c>
      <c r="D32" s="1" t="s">
        <v>699</v>
      </c>
      <c r="E32" s="1" t="s">
        <v>700</v>
      </c>
      <c r="F32" s="1" t="s">
        <v>706</v>
      </c>
      <c r="G32" s="1" t="s">
        <v>516</v>
      </c>
      <c r="H32" s="1"/>
      <c r="I32" s="1"/>
      <c r="J32" s="1"/>
      <c r="K32" s="1"/>
      <c r="L32" s="1"/>
      <c r="M32" s="1" t="s">
        <v>535</v>
      </c>
      <c r="N32" s="1" t="e">
        <f>VLOOKUP(M32,#REF!,1,FALSE)</f>
        <v>#REF!</v>
      </c>
      <c r="O32" s="1" t="s">
        <v>457</v>
      </c>
      <c r="P32" s="1" t="s">
        <v>39</v>
      </c>
      <c r="Q32" s="1"/>
      <c r="R32" s="1" t="s">
        <v>385</v>
      </c>
      <c r="S32" s="1" t="s">
        <v>155</v>
      </c>
      <c r="T32" s="1">
        <v>2</v>
      </c>
      <c r="U32" s="1"/>
      <c r="V32" s="1"/>
    </row>
    <row r="33" spans="1:22" ht="13.05" x14ac:dyDescent="0.3">
      <c r="A33" s="1">
        <v>32</v>
      </c>
      <c r="B33" s="1" t="s">
        <v>258</v>
      </c>
      <c r="C33" s="1" t="str">
        <f t="shared" si="0"/>
        <v>Report-&gt;ReportHDCplus-&gt;Saving-&gt;Account-&gt;-&gt;-&gt;-&gt;-&gt;-&gt;BasicAccount</v>
      </c>
      <c r="D33" s="1" t="s">
        <v>699</v>
      </c>
      <c r="E33" s="1" t="s">
        <v>700</v>
      </c>
      <c r="F33" s="1" t="s">
        <v>706</v>
      </c>
      <c r="G33" s="1" t="s">
        <v>516</v>
      </c>
      <c r="H33" s="1"/>
      <c r="I33" s="1"/>
      <c r="J33" s="1"/>
      <c r="K33" s="1"/>
      <c r="L33" s="1"/>
      <c r="M33" s="1" t="s">
        <v>535</v>
      </c>
      <c r="N33" s="1" t="e">
        <f>VLOOKUP(M33,#REF!,1,FALSE)</f>
        <v>#REF!</v>
      </c>
      <c r="O33" s="1" t="s">
        <v>458</v>
      </c>
      <c r="P33" s="1" t="s">
        <v>49</v>
      </c>
      <c r="Q33" s="1"/>
      <c r="R33" s="1"/>
      <c r="S33" s="1" t="s">
        <v>155</v>
      </c>
      <c r="T33" s="1">
        <v>50</v>
      </c>
      <c r="U33" s="1"/>
      <c r="V33" s="1"/>
    </row>
    <row r="34" spans="1:22" ht="13.05" x14ac:dyDescent="0.3">
      <c r="A34" s="1">
        <v>33</v>
      </c>
      <c r="B34" s="1" t="s">
        <v>258</v>
      </c>
      <c r="C34" s="1" t="str">
        <f t="shared" si="0"/>
        <v>Report-&gt;ReportHDCplus-&gt;Saving-&gt;Account-&gt;-&gt;-&gt;-&gt;-&gt;-&gt;BasicAccount</v>
      </c>
      <c r="D34" s="1" t="s">
        <v>699</v>
      </c>
      <c r="E34" s="1" t="s">
        <v>700</v>
      </c>
      <c r="F34" s="1" t="s">
        <v>706</v>
      </c>
      <c r="G34" s="1" t="s">
        <v>516</v>
      </c>
      <c r="H34" s="1"/>
      <c r="I34" s="1"/>
      <c r="J34" s="1"/>
      <c r="K34" s="1"/>
      <c r="L34" s="1"/>
      <c r="M34" s="1" t="s">
        <v>535</v>
      </c>
      <c r="N34" s="1" t="e">
        <f>VLOOKUP(M34,#REF!,1,FALSE)</f>
        <v>#REF!</v>
      </c>
      <c r="O34" s="1" t="s">
        <v>459</v>
      </c>
      <c r="P34" s="1" t="s">
        <v>51</v>
      </c>
      <c r="Q34" s="1"/>
      <c r="R34" s="1"/>
      <c r="S34" s="1" t="s">
        <v>155</v>
      </c>
      <c r="T34" s="1">
        <v>10</v>
      </c>
      <c r="U34" s="1"/>
      <c r="V34" s="1"/>
    </row>
    <row r="35" spans="1:22" ht="13.05" x14ac:dyDescent="0.3">
      <c r="A35" s="1">
        <v>34</v>
      </c>
      <c r="B35" s="1" t="s">
        <v>258</v>
      </c>
      <c r="C35" s="1" t="str">
        <f t="shared" si="0"/>
        <v>Report-&gt;ReportHDCplus-&gt;Saving-&gt;Account-&gt;-&gt;-&gt;-&gt;-&gt;-&gt;BasicAccount</v>
      </c>
      <c r="D35" s="1" t="s">
        <v>699</v>
      </c>
      <c r="E35" s="1" t="s">
        <v>700</v>
      </c>
      <c r="F35" s="1" t="s">
        <v>706</v>
      </c>
      <c r="G35" s="1" t="s">
        <v>516</v>
      </c>
      <c r="H35" s="1"/>
      <c r="I35" s="1"/>
      <c r="J35" s="1"/>
      <c r="K35" s="1"/>
      <c r="L35" s="1"/>
      <c r="M35" s="1" t="s">
        <v>535</v>
      </c>
      <c r="N35" s="1" t="e">
        <f>VLOOKUP(M35,#REF!,1,FALSE)</f>
        <v>#REF!</v>
      </c>
      <c r="O35" s="1" t="s">
        <v>447</v>
      </c>
      <c r="P35" s="1" t="s">
        <v>53</v>
      </c>
      <c r="Q35" s="1"/>
      <c r="R35" s="1"/>
      <c r="S35" s="1" t="s">
        <v>155</v>
      </c>
      <c r="T35" s="1">
        <v>150</v>
      </c>
      <c r="U35" s="1"/>
      <c r="V35" s="1"/>
    </row>
    <row r="36" spans="1:22" ht="13.05" x14ac:dyDescent="0.3">
      <c r="A36" s="1">
        <v>35</v>
      </c>
      <c r="B36" s="1" t="s">
        <v>258</v>
      </c>
      <c r="C36" s="1" t="str">
        <f t="shared" si="0"/>
        <v>Report-&gt;ReportHDCplus-&gt;Saving-&gt;Account-&gt;-&gt;-&gt;-&gt;-&gt;-&gt;BasicAccount</v>
      </c>
      <c r="D36" s="1" t="s">
        <v>699</v>
      </c>
      <c r="E36" s="1" t="s">
        <v>700</v>
      </c>
      <c r="F36" s="1" t="s">
        <v>706</v>
      </c>
      <c r="G36" s="1" t="s">
        <v>516</v>
      </c>
      <c r="H36" s="1"/>
      <c r="I36" s="1"/>
      <c r="J36" s="1"/>
      <c r="K36" s="1"/>
      <c r="L36" s="1"/>
      <c r="M36" s="1" t="s">
        <v>535</v>
      </c>
      <c r="N36" s="1" t="e">
        <f>VLOOKUP(M36,#REF!,1,FALSE)</f>
        <v>#REF!</v>
      </c>
      <c r="O36" s="1" t="s">
        <v>460</v>
      </c>
      <c r="P36" s="1" t="s">
        <v>54</v>
      </c>
      <c r="Q36" s="1"/>
      <c r="R36" s="1"/>
      <c r="S36" s="1" t="s">
        <v>154</v>
      </c>
      <c r="T36" s="1">
        <v>10</v>
      </c>
      <c r="U36" s="1" t="s">
        <v>226</v>
      </c>
      <c r="V36" s="1"/>
    </row>
    <row r="37" spans="1:22" ht="13.05" x14ac:dyDescent="0.3">
      <c r="A37" s="1">
        <v>36</v>
      </c>
      <c r="B37" s="1" t="s">
        <v>258</v>
      </c>
      <c r="C37" s="1" t="str">
        <f t="shared" si="0"/>
        <v>Report-&gt;ReportHDCplus-&gt;Saving-&gt;Account-&gt;-&gt;-&gt;-&gt;-&gt;-&gt;BasicAccount</v>
      </c>
      <c r="D37" s="1" t="s">
        <v>699</v>
      </c>
      <c r="E37" s="1" t="s">
        <v>700</v>
      </c>
      <c r="F37" s="1" t="s">
        <v>706</v>
      </c>
      <c r="G37" s="1" t="s">
        <v>516</v>
      </c>
      <c r="H37" s="1"/>
      <c r="I37" s="1"/>
      <c r="J37" s="1"/>
      <c r="K37" s="1"/>
      <c r="L37" s="1"/>
      <c r="M37" s="1" t="s">
        <v>535</v>
      </c>
      <c r="N37" s="1" t="e">
        <f>VLOOKUP(M37,#REF!,1,FALSE)</f>
        <v>#REF!</v>
      </c>
      <c r="O37" s="1" t="s">
        <v>446</v>
      </c>
      <c r="P37" s="1" t="s">
        <v>57</v>
      </c>
      <c r="Q37" s="1"/>
      <c r="R37" s="1"/>
      <c r="S37" s="1" t="s">
        <v>155</v>
      </c>
      <c r="T37" s="1">
        <v>20</v>
      </c>
      <c r="U37" s="1"/>
      <c r="V37" s="1"/>
    </row>
    <row r="38" spans="1:22" ht="13.05" x14ac:dyDescent="0.3">
      <c r="A38" s="1">
        <v>37</v>
      </c>
      <c r="B38" s="1" t="s">
        <v>258</v>
      </c>
      <c r="C38" s="1" t="str">
        <f t="shared" si="0"/>
        <v>Report-&gt;ReportHDCplus-&gt;Saving-&gt;Account-&gt;-&gt;-&gt;-&gt;-&gt;-&gt;BasicAccount</v>
      </c>
      <c r="D38" s="1" t="s">
        <v>699</v>
      </c>
      <c r="E38" s="1" t="s">
        <v>700</v>
      </c>
      <c r="F38" s="1" t="s">
        <v>706</v>
      </c>
      <c r="G38" s="1" t="s">
        <v>516</v>
      </c>
      <c r="H38" s="1"/>
      <c r="I38" s="1"/>
      <c r="J38" s="1"/>
      <c r="K38" s="1"/>
      <c r="L38" s="1"/>
      <c r="M38" s="1" t="s">
        <v>535</v>
      </c>
      <c r="N38" s="1" t="e">
        <f>VLOOKUP(M38,#REF!,1,FALSE)</f>
        <v>#REF!</v>
      </c>
      <c r="O38" s="1" t="s">
        <v>461</v>
      </c>
      <c r="P38" s="1" t="s">
        <v>63</v>
      </c>
      <c r="Q38" s="1"/>
      <c r="R38" s="1"/>
      <c r="S38" s="1" t="s">
        <v>155</v>
      </c>
      <c r="T38" s="1">
        <v>1</v>
      </c>
      <c r="U38" s="1" t="s">
        <v>394</v>
      </c>
      <c r="V38" s="1"/>
    </row>
    <row r="39" spans="1:22" ht="13.05" x14ac:dyDescent="0.3">
      <c r="A39" s="1">
        <v>38</v>
      </c>
      <c r="B39" s="1" t="s">
        <v>258</v>
      </c>
      <c r="C39" s="1" t="str">
        <f t="shared" si="0"/>
        <v>Report-&gt;ReportHDCplus-&gt;Saving-&gt;Account-&gt;-&gt;-&gt;-&gt;-&gt;-&gt;BasicAccount</v>
      </c>
      <c r="D39" s="1" t="s">
        <v>699</v>
      </c>
      <c r="E39" s="1" t="s">
        <v>700</v>
      </c>
      <c r="F39" s="1" t="s">
        <v>706</v>
      </c>
      <c r="G39" s="1" t="s">
        <v>516</v>
      </c>
      <c r="H39" s="1"/>
      <c r="I39" s="1"/>
      <c r="J39" s="1"/>
      <c r="K39" s="1"/>
      <c r="L39" s="1"/>
      <c r="M39" s="1" t="s">
        <v>535</v>
      </c>
      <c r="N39" s="1" t="e">
        <f>VLOOKUP(M39,#REF!,1,FALSE)</f>
        <v>#REF!</v>
      </c>
      <c r="O39" s="1" t="s">
        <v>436</v>
      </c>
      <c r="P39" s="1" t="s">
        <v>20</v>
      </c>
      <c r="Q39" s="1"/>
      <c r="R39" s="1"/>
      <c r="S39" s="1" t="s">
        <v>155</v>
      </c>
      <c r="T39" s="1">
        <v>12</v>
      </c>
      <c r="U39" s="1"/>
      <c r="V39" s="1"/>
    </row>
    <row r="40" spans="1:22" ht="13.05" x14ac:dyDescent="0.3">
      <c r="A40" s="1">
        <v>39</v>
      </c>
      <c r="B40" s="1" t="s">
        <v>258</v>
      </c>
      <c r="C40" s="1" t="str">
        <f t="shared" si="0"/>
        <v>Report-&gt;ReportHDCplus-&gt;Saving-&gt;Account-&gt;-&gt;-&gt;-&gt;-&gt;-&gt;BasicAccount</v>
      </c>
      <c r="D40" s="1" t="s">
        <v>699</v>
      </c>
      <c r="E40" s="1" t="s">
        <v>700</v>
      </c>
      <c r="F40" s="1" t="s">
        <v>706</v>
      </c>
      <c r="G40" s="1" t="s">
        <v>516</v>
      </c>
      <c r="H40" s="1"/>
      <c r="I40" s="1"/>
      <c r="J40" s="1"/>
      <c r="K40" s="1"/>
      <c r="L40" s="1"/>
      <c r="M40" s="1" t="s">
        <v>535</v>
      </c>
      <c r="N40" s="1" t="e">
        <f>VLOOKUP(M40,#REF!,1,FALSE)</f>
        <v>#REF!</v>
      </c>
      <c r="O40" s="1" t="s">
        <v>462</v>
      </c>
      <c r="P40" s="1" t="s">
        <v>58</v>
      </c>
      <c r="Q40" s="1"/>
      <c r="R40" s="1"/>
      <c r="S40" s="1" t="s">
        <v>155</v>
      </c>
      <c r="T40" s="1">
        <v>50</v>
      </c>
      <c r="U40" s="1"/>
      <c r="V40" s="1"/>
    </row>
    <row r="41" spans="1:22" ht="13.05" x14ac:dyDescent="0.3">
      <c r="A41" s="1">
        <v>40</v>
      </c>
      <c r="B41" s="1" t="s">
        <v>258</v>
      </c>
      <c r="C41" s="1" t="str">
        <f t="shared" si="0"/>
        <v>Report-&gt;ReportHDCplus-&gt;Saving-&gt;Account-&gt;-&gt;-&gt;-&gt;-&gt;-&gt;BasicAccount</v>
      </c>
      <c r="D41" s="1" t="s">
        <v>699</v>
      </c>
      <c r="E41" s="1" t="s">
        <v>700</v>
      </c>
      <c r="F41" s="1" t="s">
        <v>706</v>
      </c>
      <c r="G41" s="1" t="s">
        <v>516</v>
      </c>
      <c r="H41" s="1"/>
      <c r="I41" s="1"/>
      <c r="J41" s="1"/>
      <c r="K41" s="1"/>
      <c r="L41" s="1"/>
      <c r="M41" s="1" t="s">
        <v>535</v>
      </c>
      <c r="N41" s="1" t="e">
        <f>VLOOKUP(M41,#REF!,1,FALSE)</f>
        <v>#REF!</v>
      </c>
      <c r="O41" s="1" t="s">
        <v>456</v>
      </c>
      <c r="P41" s="1" t="s">
        <v>60</v>
      </c>
      <c r="Q41" s="1"/>
      <c r="R41" s="1" t="s">
        <v>412</v>
      </c>
      <c r="S41" s="1" t="s">
        <v>155</v>
      </c>
      <c r="T41" s="1">
        <v>1</v>
      </c>
      <c r="U41" s="1"/>
      <c r="V41" s="1"/>
    </row>
    <row r="42" spans="1:22" ht="13.05" x14ac:dyDescent="0.3">
      <c r="A42" s="1">
        <v>41</v>
      </c>
      <c r="B42" s="1" t="s">
        <v>258</v>
      </c>
      <c r="C42" s="1" t="str">
        <f t="shared" si="0"/>
        <v>Report-&gt;ReportHDCplus-&gt;Saving-&gt;Account-&gt;-&gt;-&gt;-&gt;-&gt;-&gt;BasicAccount</v>
      </c>
      <c r="D42" s="1" t="s">
        <v>699</v>
      </c>
      <c r="E42" s="1" t="s">
        <v>700</v>
      </c>
      <c r="F42" s="1" t="s">
        <v>706</v>
      </c>
      <c r="G42" s="1" t="s">
        <v>516</v>
      </c>
      <c r="H42" s="1"/>
      <c r="I42" s="1"/>
      <c r="J42" s="1"/>
      <c r="K42" s="1"/>
      <c r="L42" s="1"/>
      <c r="M42" s="1" t="s">
        <v>535</v>
      </c>
      <c r="N42" s="1" t="e">
        <f>VLOOKUP(M42,#REF!,1,FALSE)</f>
        <v>#REF!</v>
      </c>
      <c r="O42" s="1" t="s">
        <v>463</v>
      </c>
      <c r="P42" s="1" t="s">
        <v>61</v>
      </c>
      <c r="Q42" s="1"/>
      <c r="R42" s="1" t="s">
        <v>416</v>
      </c>
      <c r="S42" s="1" t="s">
        <v>155</v>
      </c>
      <c r="T42" s="1">
        <v>2</v>
      </c>
      <c r="U42" s="1"/>
      <c r="V42" s="1" t="s">
        <v>247</v>
      </c>
    </row>
    <row r="43" spans="1:22" ht="13.05" x14ac:dyDescent="0.3">
      <c r="A43" s="1">
        <v>42</v>
      </c>
      <c r="B43" s="1" t="s">
        <v>258</v>
      </c>
      <c r="C43" s="1" t="str">
        <f t="shared" si="0"/>
        <v>Report-&gt;ReportHDCplus-&gt;Saving-&gt;Account-&gt;KeyInformation-&gt;-&gt;-&gt;-&gt;-&gt;personId</v>
      </c>
      <c r="D43" s="1" t="s">
        <v>699</v>
      </c>
      <c r="E43" s="1" t="s">
        <v>700</v>
      </c>
      <c r="F43" s="1" t="s">
        <v>706</v>
      </c>
      <c r="G43" s="1" t="s">
        <v>516</v>
      </c>
      <c r="H43" s="1" t="s">
        <v>694</v>
      </c>
      <c r="I43" s="1"/>
      <c r="J43" s="1"/>
      <c r="K43" s="1"/>
      <c r="L43" s="1"/>
      <c r="M43" s="1" t="s">
        <v>517</v>
      </c>
      <c r="N43" s="1" t="e">
        <f>VLOOKUP(M43,#REF!,1,FALSE)</f>
        <v>#REF!</v>
      </c>
      <c r="O43" s="1" t="s">
        <v>428</v>
      </c>
      <c r="P43" s="1" t="s">
        <v>62</v>
      </c>
      <c r="Q43" s="1"/>
      <c r="R43" s="1" t="s">
        <v>393</v>
      </c>
      <c r="S43" s="1" t="s">
        <v>155</v>
      </c>
      <c r="T43" s="1">
        <v>2</v>
      </c>
      <c r="U43" s="1"/>
      <c r="V43" s="1"/>
    </row>
    <row r="44" spans="1:22" ht="13.05" x14ac:dyDescent="0.3">
      <c r="A44" s="1">
        <v>43</v>
      </c>
      <c r="B44" s="1" t="s">
        <v>258</v>
      </c>
      <c r="C44" s="1" t="str">
        <f t="shared" si="0"/>
        <v>Report-&gt;ReportHDCplus-&gt;Saving-&gt;Account-&gt;-&gt;-&gt;-&gt;-&gt;-&gt;BasicAccount</v>
      </c>
      <c r="D44" s="1" t="s">
        <v>699</v>
      </c>
      <c r="E44" s="1" t="s">
        <v>700</v>
      </c>
      <c r="F44" s="1" t="s">
        <v>706</v>
      </c>
      <c r="G44" s="1" t="s">
        <v>516</v>
      </c>
      <c r="H44" s="1"/>
      <c r="I44" s="1"/>
      <c r="J44" s="1"/>
      <c r="K44" s="1"/>
      <c r="L44" s="1"/>
      <c r="M44" s="1" t="s">
        <v>535</v>
      </c>
      <c r="N44" s="1" t="e">
        <f>VLOOKUP(M44,#REF!,1,FALSE)</f>
        <v>#REF!</v>
      </c>
      <c r="O44" s="1" t="s">
        <v>508</v>
      </c>
      <c r="P44" s="1" t="s">
        <v>422</v>
      </c>
      <c r="Q44" s="1"/>
      <c r="R44" s="1" t="s">
        <v>388</v>
      </c>
      <c r="S44" s="1" t="s">
        <v>423</v>
      </c>
      <c r="T44" s="1">
        <v>3</v>
      </c>
      <c r="U44" s="1"/>
      <c r="V44" s="1"/>
    </row>
    <row r="45" spans="1:22" ht="13.05" x14ac:dyDescent="0.3">
      <c r="A45" s="1">
        <v>44</v>
      </c>
      <c r="B45" s="1" t="s">
        <v>258</v>
      </c>
      <c r="C45" s="1" t="str">
        <f t="shared" si="0"/>
        <v>Report-&gt;ReportHDCplus-&gt;Saving-&gt;Account-&gt;-&gt;-&gt;-&gt;-&gt;-&gt;BasicAccount</v>
      </c>
      <c r="D45" s="1" t="s">
        <v>699</v>
      </c>
      <c r="E45" s="1" t="s">
        <v>700</v>
      </c>
      <c r="F45" s="1" t="s">
        <v>706</v>
      </c>
      <c r="G45" s="1" t="s">
        <v>516</v>
      </c>
      <c r="H45" s="1"/>
      <c r="I45" s="1"/>
      <c r="J45" s="1"/>
      <c r="K45" s="1"/>
      <c r="L45" s="1"/>
      <c r="M45" s="1" t="s">
        <v>535</v>
      </c>
      <c r="N45" s="1" t="e">
        <f>VLOOKUP(M45,#REF!,1,FALSE)</f>
        <v>#REF!</v>
      </c>
      <c r="O45" s="1" t="s">
        <v>507</v>
      </c>
      <c r="P45" s="1" t="s">
        <v>424</v>
      </c>
      <c r="Q45" s="1"/>
      <c r="R45" s="1" t="s">
        <v>388</v>
      </c>
      <c r="S45" s="1" t="s">
        <v>423</v>
      </c>
      <c r="T45" s="1"/>
      <c r="U45" s="1"/>
      <c r="V45" s="1"/>
    </row>
    <row r="46" spans="1:22" ht="13.05" x14ac:dyDescent="0.3">
      <c r="A46" s="1">
        <v>45</v>
      </c>
      <c r="B46" s="1" t="s">
        <v>258</v>
      </c>
      <c r="C46" s="1" t="str">
        <f t="shared" si="0"/>
        <v>Report-&gt;ReportHDCplus-&gt;Saving-&gt;Account-&gt;-&gt;-&gt;-&gt;-&gt;-&gt;BasicAccount</v>
      </c>
      <c r="D46" s="1" t="s">
        <v>699</v>
      </c>
      <c r="E46" s="1" t="s">
        <v>700</v>
      </c>
      <c r="F46" s="1" t="s">
        <v>706</v>
      </c>
      <c r="G46" s="1" t="s">
        <v>516</v>
      </c>
      <c r="H46" s="1"/>
      <c r="I46" s="1"/>
      <c r="J46" s="1"/>
      <c r="K46" s="1"/>
      <c r="L46" s="1"/>
      <c r="M46" s="1" t="s">
        <v>535</v>
      </c>
      <c r="N46" s="1" t="e">
        <f>VLOOKUP(M46,#REF!,1,FALSE)</f>
        <v>#REF!</v>
      </c>
      <c r="O46" s="1" t="s">
        <v>476</v>
      </c>
      <c r="P46" s="1" t="s">
        <v>425</v>
      </c>
      <c r="Q46" s="1"/>
      <c r="R46" s="1" t="s">
        <v>388</v>
      </c>
      <c r="S46" s="1" t="s">
        <v>423</v>
      </c>
      <c r="T46" s="1">
        <v>2</v>
      </c>
      <c r="U46" s="1"/>
      <c r="V46" s="1"/>
    </row>
    <row r="47" spans="1:22" ht="13.05" x14ac:dyDescent="0.3">
      <c r="A47" s="1">
        <v>46</v>
      </c>
      <c r="B47" s="1" t="s">
        <v>258</v>
      </c>
      <c r="C47" s="1" t="str">
        <f t="shared" si="0"/>
        <v>Report-&gt;ReportHDCplus-&gt;Saving-&gt;Account-&gt;-&gt;-&gt;-&gt;-&gt;-&gt;BasicAccount</v>
      </c>
      <c r="D47" s="1" t="s">
        <v>699</v>
      </c>
      <c r="E47" s="1" t="s">
        <v>700</v>
      </c>
      <c r="F47" s="1" t="s">
        <v>706</v>
      </c>
      <c r="G47" s="1" t="s">
        <v>516</v>
      </c>
      <c r="H47" s="1"/>
      <c r="I47" s="1"/>
      <c r="J47" s="1"/>
      <c r="K47" s="1"/>
      <c r="L47" s="1"/>
      <c r="M47" s="1" t="s">
        <v>535</v>
      </c>
      <c r="N47" s="1" t="e">
        <f>VLOOKUP(M47,#REF!,1,FALSE)</f>
        <v>#REF!</v>
      </c>
      <c r="O47" s="1" t="s">
        <v>508</v>
      </c>
      <c r="P47" s="1" t="s">
        <v>426</v>
      </c>
      <c r="Q47" s="1"/>
      <c r="R47" s="1" t="s">
        <v>388</v>
      </c>
      <c r="S47" s="1" t="s">
        <v>423</v>
      </c>
      <c r="T47" s="1">
        <v>2</v>
      </c>
      <c r="U47" s="1"/>
      <c r="V47" s="1"/>
    </row>
    <row r="48" spans="1:22" ht="57" customHeight="1" x14ac:dyDescent="0.3">
      <c r="A48" s="1">
        <v>47</v>
      </c>
      <c r="B48" s="1" t="s">
        <v>259</v>
      </c>
      <c r="C48" s="1" t="str">
        <f t="shared" si="0"/>
        <v>Report-&gt;ReportHDCplus-&gt;Saving-&gt;-&gt;-&gt;-&gt;-&gt;-&gt;-&gt;AdjectiveAsset</v>
      </c>
      <c r="D48" s="1" t="s">
        <v>699</v>
      </c>
      <c r="E48" s="1" t="s">
        <v>700</v>
      </c>
      <c r="F48" s="1" t="s">
        <v>706</v>
      </c>
      <c r="G48" s="1"/>
      <c r="H48" s="1"/>
      <c r="I48" s="1"/>
      <c r="J48" s="1"/>
      <c r="K48" s="1"/>
      <c r="L48" s="1"/>
      <c r="M48" s="1" t="s">
        <v>518</v>
      </c>
      <c r="N48" s="1" t="e">
        <f>VLOOKUP(M48,#REF!,1,FALSE)</f>
        <v>#REF!</v>
      </c>
      <c r="O48" s="1" t="s">
        <v>509</v>
      </c>
      <c r="P48" s="1" t="s">
        <v>23</v>
      </c>
      <c r="Q48" s="1"/>
      <c r="R48" s="1" t="s">
        <v>800</v>
      </c>
      <c r="S48" s="1" t="s">
        <v>155</v>
      </c>
      <c r="T48" s="1">
        <v>1</v>
      </c>
      <c r="U48" s="1"/>
      <c r="V48" s="1"/>
    </row>
    <row r="49" spans="1:22" x14ac:dyDescent="0.3">
      <c r="A49" s="1">
        <v>48</v>
      </c>
      <c r="B49" s="1" t="s">
        <v>260</v>
      </c>
      <c r="C49" s="1" t="str">
        <f t="shared" si="0"/>
        <v>Report-&gt;ReportHDCplus-&gt;Saving-&gt;-&gt;-&gt;-&gt;-&gt;-&gt;-&gt;AdjectiveAsset</v>
      </c>
      <c r="D49" s="1" t="s">
        <v>699</v>
      </c>
      <c r="E49" s="1" t="s">
        <v>700</v>
      </c>
      <c r="F49" s="1" t="s">
        <v>706</v>
      </c>
      <c r="G49" s="1"/>
      <c r="H49" s="1"/>
      <c r="I49" s="1"/>
      <c r="J49" s="1"/>
      <c r="K49" s="1"/>
      <c r="L49" s="1"/>
      <c r="M49" s="1" t="s">
        <v>518</v>
      </c>
      <c r="N49" s="1" t="e">
        <f>VLOOKUP(M49,#REF!,1,FALSE)</f>
        <v>#REF!</v>
      </c>
      <c r="O49" s="1" t="s">
        <v>154</v>
      </c>
      <c r="P49" s="1" t="s">
        <v>13</v>
      </c>
      <c r="Q49" s="1"/>
      <c r="R49" s="1"/>
      <c r="S49" s="1" t="s">
        <v>154</v>
      </c>
      <c r="T49" s="1">
        <v>10</v>
      </c>
      <c r="U49" s="1" t="s">
        <v>226</v>
      </c>
      <c r="V49" s="1"/>
    </row>
    <row r="50" spans="1:22" ht="13.05" x14ac:dyDescent="0.3">
      <c r="A50" s="1">
        <v>49</v>
      </c>
      <c r="B50" s="1" t="s">
        <v>261</v>
      </c>
      <c r="C50" s="1" t="str">
        <f t="shared" si="0"/>
        <v>Report-&gt;ReportHDCplus-&gt;Saving-&gt;features-&gt;-&gt;-&gt;-&gt;-&gt;-&gt;FeaturesAccount</v>
      </c>
      <c r="D50" s="1" t="s">
        <v>699</v>
      </c>
      <c r="E50" s="1" t="s">
        <v>700</v>
      </c>
      <c r="F50" s="1" t="s">
        <v>706</v>
      </c>
      <c r="G50" s="1" t="s">
        <v>519</v>
      </c>
      <c r="H50" s="1"/>
      <c r="I50" s="1"/>
      <c r="J50" s="1"/>
      <c r="K50" s="1"/>
      <c r="L50" s="1"/>
      <c r="M50" s="1" t="s">
        <v>709</v>
      </c>
      <c r="N50" s="1" t="e">
        <f>VLOOKUP(M50,#REF!,1,FALSE)</f>
        <v>#REF!</v>
      </c>
      <c r="O50" s="1" t="s">
        <v>464</v>
      </c>
      <c r="P50" s="1" t="s">
        <v>91</v>
      </c>
      <c r="Q50" s="1"/>
      <c r="R50" s="1" t="s">
        <v>797</v>
      </c>
      <c r="S50" s="1" t="s">
        <v>155</v>
      </c>
      <c r="T50" s="1">
        <v>1</v>
      </c>
      <c r="U50" s="1"/>
      <c r="V50" s="1"/>
    </row>
    <row r="51" spans="1:22" ht="13.05" x14ac:dyDescent="0.3">
      <c r="A51" s="1">
        <v>50</v>
      </c>
      <c r="B51" s="1" t="s">
        <v>262</v>
      </c>
      <c r="C51" s="1" t="str">
        <f t="shared" si="0"/>
        <v>Report-&gt;ReportHDCplus-&gt;Saving-&gt;status-&gt;-&gt;-&gt;-&gt;-&gt;-&gt;AssetStatus</v>
      </c>
      <c r="D51" s="1" t="s">
        <v>699</v>
      </c>
      <c r="E51" s="1" t="s">
        <v>700</v>
      </c>
      <c r="F51" s="1" t="s">
        <v>706</v>
      </c>
      <c r="G51" s="1" t="s">
        <v>510</v>
      </c>
      <c r="H51" s="1"/>
      <c r="I51" s="1"/>
      <c r="J51" s="1"/>
      <c r="K51" s="1"/>
      <c r="L51" s="1"/>
      <c r="M51" s="1" t="s">
        <v>710</v>
      </c>
      <c r="N51" s="1" t="e">
        <f>VLOOKUP(M51,#REF!,1,FALSE)</f>
        <v>#REF!</v>
      </c>
      <c r="O51" s="1" t="s">
        <v>465</v>
      </c>
      <c r="P51" s="1" t="s">
        <v>23</v>
      </c>
      <c r="Q51" s="1"/>
      <c r="R51" s="1" t="s">
        <v>407</v>
      </c>
      <c r="S51" s="1" t="s">
        <v>155</v>
      </c>
      <c r="T51" s="1">
        <v>2</v>
      </c>
      <c r="U51" s="1"/>
      <c r="V51" s="1"/>
    </row>
    <row r="52" spans="1:22" x14ac:dyDescent="0.3">
      <c r="A52" s="1">
        <v>51</v>
      </c>
      <c r="B52" s="1" t="s">
        <v>263</v>
      </c>
      <c r="C52" s="1" t="str">
        <f t="shared" si="0"/>
        <v>Report-&gt;ReportHDCplus-&gt;Saving-&gt;status-&gt;-&gt;-&gt;-&gt;-&gt;-&gt;AssetStatus</v>
      </c>
      <c r="D52" s="1" t="s">
        <v>699</v>
      </c>
      <c r="E52" s="1" t="s">
        <v>700</v>
      </c>
      <c r="F52" s="1" t="s">
        <v>706</v>
      </c>
      <c r="G52" s="1" t="s">
        <v>510</v>
      </c>
      <c r="H52" s="1"/>
      <c r="I52" s="1"/>
      <c r="J52" s="1"/>
      <c r="K52" s="1"/>
      <c r="L52" s="1"/>
      <c r="M52" s="1" t="s">
        <v>710</v>
      </c>
      <c r="N52" s="1" t="e">
        <f>VLOOKUP(M52,#REF!,1,FALSE)</f>
        <v>#REF!</v>
      </c>
      <c r="O52" s="1" t="s">
        <v>466</v>
      </c>
      <c r="P52" s="1" t="s">
        <v>13</v>
      </c>
      <c r="Q52" s="1"/>
      <c r="R52" s="1"/>
      <c r="S52" s="1" t="s">
        <v>154</v>
      </c>
      <c r="T52" s="1">
        <v>10</v>
      </c>
      <c r="U52" s="1" t="s">
        <v>226</v>
      </c>
      <c r="V52" s="1"/>
    </row>
    <row r="53" spans="1:22" ht="13.05" x14ac:dyDescent="0.3">
      <c r="A53" s="1">
        <v>52</v>
      </c>
      <c r="B53" s="1" t="s">
        <v>264</v>
      </c>
      <c r="C53" s="1" t="str">
        <f t="shared" si="0"/>
        <v>Report-&gt;ReportHDCplus-&gt;Saving-&gt;account-&gt;-&gt;-&gt;-&gt;-&gt;-&gt;BasicAccount</v>
      </c>
      <c r="D53" s="1" t="s">
        <v>699</v>
      </c>
      <c r="E53" s="1" t="s">
        <v>700</v>
      </c>
      <c r="F53" s="1" t="s">
        <v>706</v>
      </c>
      <c r="G53" s="1" t="s">
        <v>707</v>
      </c>
      <c r="H53" s="1"/>
      <c r="I53" s="1"/>
      <c r="J53" s="1"/>
      <c r="K53" s="1"/>
      <c r="L53" s="1"/>
      <c r="M53" s="1" t="s">
        <v>535</v>
      </c>
      <c r="N53" s="1" t="e">
        <f>VLOOKUP(M53,#REF!,1,FALSE)</f>
        <v>#REF!</v>
      </c>
      <c r="O53" s="1" t="s">
        <v>696</v>
      </c>
      <c r="P53" s="1"/>
      <c r="Q53" s="1"/>
      <c r="R53" s="1"/>
      <c r="S53" s="1" t="s">
        <v>155</v>
      </c>
      <c r="T53" s="1">
        <v>60</v>
      </c>
      <c r="U53" s="1"/>
      <c r="V53" s="1"/>
    </row>
    <row r="54" spans="1:22" ht="13.05" x14ac:dyDescent="0.3">
      <c r="A54" s="1">
        <v>53</v>
      </c>
      <c r="B54" s="1" t="s">
        <v>265</v>
      </c>
      <c r="C54" s="1" t="str">
        <f t="shared" si="0"/>
        <v>Report-&gt;ReportHDCplus-&gt;-&gt;-&gt;-&gt;-&gt;-&gt;-&gt;-&gt;disputes</v>
      </c>
      <c r="D54" s="1" t="s">
        <v>699</v>
      </c>
      <c r="E54" s="1" t="s">
        <v>700</v>
      </c>
      <c r="F54" s="1"/>
      <c r="G54" s="1"/>
      <c r="H54" s="1"/>
      <c r="I54" s="1"/>
      <c r="J54" s="1"/>
      <c r="K54" s="1"/>
      <c r="L54" s="1"/>
      <c r="M54" s="1" t="s">
        <v>475</v>
      </c>
      <c r="N54" s="1" t="e">
        <f>VLOOKUP(M54,#REF!,1,FALSE)</f>
        <v>#REF!</v>
      </c>
      <c r="O54" s="1" t="s">
        <v>638</v>
      </c>
      <c r="P54" s="1" t="s">
        <v>53</v>
      </c>
      <c r="Q54" s="1"/>
      <c r="R54" s="1"/>
      <c r="S54" s="1" t="s">
        <v>155</v>
      </c>
      <c r="T54" s="1">
        <v>150</v>
      </c>
      <c r="U54" s="1"/>
      <c r="V54" s="1"/>
    </row>
    <row r="55" spans="1:22" ht="13.05" x14ac:dyDescent="0.3">
      <c r="A55" s="1">
        <v>54</v>
      </c>
      <c r="B55" s="1" t="s">
        <v>265</v>
      </c>
      <c r="C55" s="1" t="str">
        <f t="shared" si="0"/>
        <v>Report-&gt;ReportHDCplus-&gt;-&gt;-&gt;-&gt;-&gt;-&gt;-&gt;-&gt;disputes</v>
      </c>
      <c r="D55" s="1" t="s">
        <v>699</v>
      </c>
      <c r="E55" s="1" t="s">
        <v>700</v>
      </c>
      <c r="F55" s="1"/>
      <c r="G55" s="1"/>
      <c r="H55" s="1"/>
      <c r="I55" s="1"/>
      <c r="J55" s="1"/>
      <c r="K55" s="1"/>
      <c r="L55" s="1"/>
      <c r="M55" s="1" t="s">
        <v>475</v>
      </c>
      <c r="N55" s="1" t="e">
        <f>VLOOKUP(M55,#REF!,1,FALSE)</f>
        <v>#REF!</v>
      </c>
      <c r="O55" s="1" t="s">
        <v>711</v>
      </c>
      <c r="P55" s="1" t="s">
        <v>84</v>
      </c>
      <c r="Q55" s="1"/>
      <c r="R55" s="1" t="s">
        <v>413</v>
      </c>
      <c r="S55" s="1" t="s">
        <v>155</v>
      </c>
      <c r="T55" s="1">
        <v>1</v>
      </c>
      <c r="U55" s="1"/>
      <c r="V55" s="1"/>
    </row>
    <row r="56" spans="1:22" ht="13.05" x14ac:dyDescent="0.3">
      <c r="A56" s="1">
        <v>55</v>
      </c>
      <c r="B56" s="1" t="s">
        <v>265</v>
      </c>
      <c r="C56" s="1" t="str">
        <f t="shared" si="0"/>
        <v>Report-&gt;ReportHDCplus-&gt;-&gt;-&gt;-&gt;-&gt;-&gt;-&gt;-&gt;disputes</v>
      </c>
      <c r="D56" s="1" t="s">
        <v>699</v>
      </c>
      <c r="E56" s="1" t="s">
        <v>700</v>
      </c>
      <c r="F56" s="1"/>
      <c r="G56" s="1"/>
      <c r="H56" s="1"/>
      <c r="I56" s="1"/>
      <c r="J56" s="1"/>
      <c r="K56" s="1"/>
      <c r="L56" s="1"/>
      <c r="M56" s="1" t="s">
        <v>475</v>
      </c>
      <c r="N56" s="1" t="e">
        <f>VLOOKUP(M56,#REF!,1,FALSE)</f>
        <v>#REF!</v>
      </c>
      <c r="O56" s="1" t="s">
        <v>571</v>
      </c>
      <c r="P56" s="1" t="s">
        <v>13</v>
      </c>
      <c r="Q56" s="1"/>
      <c r="R56" s="1"/>
      <c r="S56" s="1" t="s">
        <v>154</v>
      </c>
      <c r="T56" s="1">
        <v>10</v>
      </c>
      <c r="U56" s="1" t="s">
        <v>226</v>
      </c>
      <c r="V56" s="1"/>
    </row>
    <row r="57" spans="1:22" ht="13.05" x14ac:dyDescent="0.3">
      <c r="A57" s="1">
        <v>56</v>
      </c>
      <c r="B57" s="1" t="s">
        <v>265</v>
      </c>
      <c r="C57" s="1" t="str">
        <f t="shared" si="0"/>
        <v>Report-&gt;ReportHDCplus-&gt;-&gt;-&gt;-&gt;-&gt;-&gt;-&gt;-&gt;disputes</v>
      </c>
      <c r="D57" s="1" t="s">
        <v>699</v>
      </c>
      <c r="E57" s="1" t="s">
        <v>700</v>
      </c>
      <c r="F57" s="1"/>
      <c r="G57" s="1"/>
      <c r="H57" s="1"/>
      <c r="I57" s="1"/>
      <c r="J57" s="1"/>
      <c r="K57" s="1"/>
      <c r="L57" s="1"/>
      <c r="M57" s="1" t="s">
        <v>475</v>
      </c>
      <c r="N57" s="1" t="e">
        <f>VLOOKUP(M57,#REF!,1,FALSE)</f>
        <v>#REF!</v>
      </c>
      <c r="O57" s="1" t="s">
        <v>512</v>
      </c>
      <c r="P57" s="1" t="s">
        <v>87</v>
      </c>
      <c r="Q57" s="1" t="s">
        <v>779</v>
      </c>
      <c r="R57" s="1"/>
      <c r="S57" s="1" t="s">
        <v>154</v>
      </c>
      <c r="T57" s="1">
        <v>10</v>
      </c>
      <c r="U57" s="1" t="s">
        <v>226</v>
      </c>
      <c r="V57" s="1"/>
    </row>
    <row r="58" spans="1:22" x14ac:dyDescent="0.3">
      <c r="A58" s="1">
        <v>57</v>
      </c>
      <c r="B58" s="1" t="s">
        <v>265</v>
      </c>
      <c r="C58" s="1" t="str">
        <f t="shared" si="0"/>
        <v>Report-&gt;ReportHDCplus-&gt;-&gt;-&gt;-&gt;-&gt;-&gt;-&gt;-&gt;disputes</v>
      </c>
      <c r="D58" s="1" t="s">
        <v>699</v>
      </c>
      <c r="E58" s="1" t="s">
        <v>700</v>
      </c>
      <c r="F58" s="1"/>
      <c r="G58" s="1"/>
      <c r="H58" s="1"/>
      <c r="I58" s="1"/>
      <c r="J58" s="1"/>
      <c r="K58" s="1"/>
      <c r="L58" s="1"/>
      <c r="M58" s="1" t="s">
        <v>475</v>
      </c>
      <c r="N58" s="1" t="e">
        <f>VLOOKUP(M58,#REF!,1,FALSE)</f>
        <v>#REF!</v>
      </c>
      <c r="O58" s="1" t="s">
        <v>472</v>
      </c>
      <c r="P58" s="1" t="s">
        <v>81</v>
      </c>
      <c r="Q58" s="1"/>
      <c r="R58" s="1"/>
      <c r="S58" s="1" t="s">
        <v>155</v>
      </c>
      <c r="T58" s="1">
        <v>20</v>
      </c>
      <c r="U58" s="1"/>
      <c r="V58" s="1"/>
    </row>
    <row r="59" spans="1:22" ht="13.05" x14ac:dyDescent="0.3">
      <c r="A59" s="1">
        <v>58</v>
      </c>
      <c r="B59" s="1" t="s">
        <v>265</v>
      </c>
      <c r="C59" s="1" t="str">
        <f t="shared" si="0"/>
        <v>Report-&gt;ReportHDCplus-&gt;-&gt;-&gt;-&gt;-&gt;-&gt;-&gt;-&gt;disputes</v>
      </c>
      <c r="D59" s="1" t="s">
        <v>699</v>
      </c>
      <c r="E59" s="1" t="s">
        <v>700</v>
      </c>
      <c r="F59" s="1"/>
      <c r="G59" s="1"/>
      <c r="H59" s="1"/>
      <c r="I59" s="1"/>
      <c r="J59" s="1"/>
      <c r="K59" s="1"/>
      <c r="L59" s="1"/>
      <c r="M59" s="1" t="s">
        <v>475</v>
      </c>
      <c r="N59" s="1" t="e">
        <f>VLOOKUP(M59,#REF!,1,FALSE)</f>
        <v>#REF!</v>
      </c>
      <c r="O59" s="1" t="s">
        <v>637</v>
      </c>
      <c r="P59" s="1" t="s">
        <v>86</v>
      </c>
      <c r="Q59" s="1" t="s">
        <v>780</v>
      </c>
      <c r="R59" s="1"/>
      <c r="S59" s="1" t="s">
        <v>155</v>
      </c>
      <c r="T59" s="1">
        <v>12</v>
      </c>
      <c r="U59" s="1" t="s">
        <v>421</v>
      </c>
      <c r="V59" s="1"/>
    </row>
    <row r="60" spans="1:22" ht="13.05" x14ac:dyDescent="0.3">
      <c r="A60" s="1">
        <v>59</v>
      </c>
      <c r="B60" s="1" t="s">
        <v>265</v>
      </c>
      <c r="C60" s="1" t="str">
        <f t="shared" si="0"/>
        <v>Report-&gt;ReportHDCplus-&gt;-&gt;-&gt;-&gt;-&gt;-&gt;-&gt;-&gt;disputes</v>
      </c>
      <c r="D60" s="1" t="s">
        <v>699</v>
      </c>
      <c r="E60" s="1" t="s">
        <v>700</v>
      </c>
      <c r="F60" s="1"/>
      <c r="G60" s="1"/>
      <c r="H60" s="1"/>
      <c r="I60" s="1"/>
      <c r="J60" s="1"/>
      <c r="K60" s="1"/>
      <c r="L60" s="1"/>
      <c r="M60" s="1" t="s">
        <v>475</v>
      </c>
      <c r="N60" s="1" t="e">
        <f>VLOOKUP(M60,#REF!,1,FALSE)</f>
        <v>#REF!</v>
      </c>
      <c r="O60" s="1" t="s">
        <v>635</v>
      </c>
      <c r="P60" s="1" t="s">
        <v>85</v>
      </c>
      <c r="Q60" s="1"/>
      <c r="R60" s="1"/>
      <c r="S60" s="1" t="s">
        <v>156</v>
      </c>
      <c r="T60" s="1">
        <v>5</v>
      </c>
      <c r="U60" s="1" t="s">
        <v>225</v>
      </c>
      <c r="V60" s="1"/>
    </row>
    <row r="61" spans="1:22" ht="13.05" x14ac:dyDescent="0.3">
      <c r="A61" s="1">
        <v>60</v>
      </c>
      <c r="B61" s="1" t="s">
        <v>265</v>
      </c>
      <c r="C61" s="1" t="str">
        <f t="shared" si="0"/>
        <v>Report-&gt;ReportHDCplus-&gt;-&gt;-&gt;-&gt;-&gt;-&gt;-&gt;-&gt;disputes</v>
      </c>
      <c r="D61" s="1" t="s">
        <v>699</v>
      </c>
      <c r="E61" s="1" t="s">
        <v>700</v>
      </c>
      <c r="F61" s="1"/>
      <c r="G61" s="1"/>
      <c r="H61" s="1"/>
      <c r="I61" s="1"/>
      <c r="J61" s="1"/>
      <c r="K61" s="1"/>
      <c r="L61" s="1"/>
      <c r="M61" s="1" t="s">
        <v>475</v>
      </c>
      <c r="N61" s="1" t="e">
        <f>VLOOKUP(M61,#REF!,1,FALSE)</f>
        <v>#REF!</v>
      </c>
      <c r="O61" s="1" t="s">
        <v>513</v>
      </c>
      <c r="P61" s="1" t="s">
        <v>26</v>
      </c>
      <c r="Q61" s="1"/>
      <c r="R61" s="1"/>
      <c r="S61" s="1" t="s">
        <v>155</v>
      </c>
      <c r="T61" s="1">
        <v>500</v>
      </c>
      <c r="U61" s="1" t="s">
        <v>421</v>
      </c>
      <c r="V61" s="1"/>
    </row>
    <row r="62" spans="1:22" ht="13.05" x14ac:dyDescent="0.3">
      <c r="A62" s="1">
        <v>61</v>
      </c>
      <c r="B62" s="1" t="s">
        <v>265</v>
      </c>
      <c r="C62" s="1" t="str">
        <f t="shared" si="0"/>
        <v>Report-&gt;ReportHDCplus-&gt;-&gt;-&gt;-&gt;-&gt;-&gt;-&gt;-&gt;disputes</v>
      </c>
      <c r="D62" s="1" t="s">
        <v>699</v>
      </c>
      <c r="E62" s="1" t="s">
        <v>700</v>
      </c>
      <c r="F62" s="1"/>
      <c r="G62" s="1"/>
      <c r="H62" s="1"/>
      <c r="I62" s="1"/>
      <c r="J62" s="1"/>
      <c r="K62" s="1"/>
      <c r="L62" s="1"/>
      <c r="M62" s="1" t="s">
        <v>475</v>
      </c>
      <c r="N62" s="1" t="e">
        <f>VLOOKUP(M62,#REF!,1,FALSE)</f>
        <v>#REF!</v>
      </c>
      <c r="O62" s="1" t="s">
        <v>514</v>
      </c>
      <c r="P62" s="1" t="s">
        <v>83</v>
      </c>
      <c r="Q62" s="1"/>
      <c r="R62" s="1" t="s">
        <v>408</v>
      </c>
      <c r="S62" s="1" t="s">
        <v>155</v>
      </c>
      <c r="T62" s="1">
        <v>2</v>
      </c>
      <c r="U62" s="1" t="s">
        <v>421</v>
      </c>
      <c r="V62" s="1"/>
    </row>
    <row r="63" spans="1:22" ht="13.05" x14ac:dyDescent="0.3">
      <c r="A63" s="1">
        <v>62</v>
      </c>
      <c r="B63" s="1" t="s">
        <v>265</v>
      </c>
      <c r="C63" s="1" t="str">
        <f t="shared" si="0"/>
        <v>Report-&gt;ReportHDCplus-&gt;-&gt;-&gt;-&gt;-&gt;-&gt;-&gt;-&gt;disputes</v>
      </c>
      <c r="D63" s="1" t="s">
        <v>699</v>
      </c>
      <c r="E63" s="1" t="s">
        <v>700</v>
      </c>
      <c r="F63" s="1"/>
      <c r="G63" s="1"/>
      <c r="H63" s="1"/>
      <c r="I63" s="1"/>
      <c r="J63" s="1"/>
      <c r="K63" s="1"/>
      <c r="L63" s="1"/>
      <c r="M63" s="1" t="s">
        <v>475</v>
      </c>
      <c r="N63" s="1" t="e">
        <f>VLOOKUP(M63,#REF!,1,FALSE)</f>
        <v>#REF!</v>
      </c>
      <c r="O63" s="1" t="s">
        <v>515</v>
      </c>
      <c r="P63" s="1" t="s">
        <v>82</v>
      </c>
      <c r="Q63" s="1"/>
      <c r="R63" s="1" t="s">
        <v>798</v>
      </c>
      <c r="S63" s="1" t="s">
        <v>155</v>
      </c>
      <c r="T63" s="1">
        <v>1</v>
      </c>
      <c r="U63" s="1"/>
      <c r="V63" s="1"/>
    </row>
    <row r="64" spans="1:22" ht="13.05" x14ac:dyDescent="0.3">
      <c r="A64" s="1">
        <v>63</v>
      </c>
      <c r="B64" s="1" t="s">
        <v>266</v>
      </c>
      <c r="C64" s="1" t="str">
        <f t="shared" si="0"/>
        <v>Report-&gt;ReportHDCplus-&gt;disputes-&gt;-&gt;-&gt;-&gt;-&gt;-&gt;-&gt;subtype</v>
      </c>
      <c r="D64" s="1" t="s">
        <v>699</v>
      </c>
      <c r="E64" s="1" t="s">
        <v>700</v>
      </c>
      <c r="F64" s="1" t="s">
        <v>475</v>
      </c>
      <c r="G64" s="1"/>
      <c r="H64" s="1"/>
      <c r="I64" s="1"/>
      <c r="J64" s="1"/>
      <c r="K64" s="1"/>
      <c r="L64" s="1"/>
      <c r="M64" s="1" t="s">
        <v>712</v>
      </c>
      <c r="N64" s="1" t="e">
        <f>VLOOKUP(M64,#REF!,1,FALSE)</f>
        <v>#REF!</v>
      </c>
      <c r="O64" s="1" t="s">
        <v>704</v>
      </c>
      <c r="P64" s="1"/>
      <c r="Q64" s="1"/>
      <c r="R64" s="1"/>
      <c r="S64" s="1" t="s">
        <v>155</v>
      </c>
      <c r="T64" s="1">
        <v>60</v>
      </c>
      <c r="U64" s="1"/>
      <c r="V64" s="1"/>
    </row>
    <row r="65" spans="1:22" x14ac:dyDescent="0.3">
      <c r="A65" s="1">
        <v>64</v>
      </c>
      <c r="B65" s="1" t="s">
        <v>267</v>
      </c>
      <c r="C65" s="1" t="str">
        <f t="shared" si="0"/>
        <v>Report-&gt;ReportHDCplus-&gt;disputes-&gt;-&gt;-&gt;-&gt;-&gt;-&gt;-&gt;subtype</v>
      </c>
      <c r="D65" s="1" t="s">
        <v>699</v>
      </c>
      <c r="E65" s="1" t="s">
        <v>700</v>
      </c>
      <c r="F65" s="1" t="s">
        <v>475</v>
      </c>
      <c r="G65" s="1"/>
      <c r="H65" s="1"/>
      <c r="I65" s="1"/>
      <c r="J65" s="1"/>
      <c r="K65" s="1"/>
      <c r="L65" s="1"/>
      <c r="M65" s="1" t="s">
        <v>712</v>
      </c>
      <c r="N65" s="1" t="e">
        <f>VLOOKUP(M65,#REF!,1,FALSE)</f>
        <v>#REF!</v>
      </c>
      <c r="O65" s="1" t="s">
        <v>636</v>
      </c>
      <c r="P65" s="1" t="s">
        <v>88</v>
      </c>
      <c r="Q65" s="1"/>
      <c r="R65" s="1" t="s">
        <v>414</v>
      </c>
      <c r="S65" s="1" t="s">
        <v>155</v>
      </c>
      <c r="T65" s="1">
        <v>2</v>
      </c>
      <c r="U65" s="1" t="s">
        <v>421</v>
      </c>
      <c r="V65" s="1"/>
    </row>
    <row r="66" spans="1:22" x14ac:dyDescent="0.3">
      <c r="A66" s="1">
        <v>65</v>
      </c>
      <c r="B66" s="7" t="s">
        <v>267</v>
      </c>
      <c r="C66" s="1" t="str">
        <f t="shared" ref="C66:C129" si="1">_xlfn.CONCAT(D66,"-&gt;",E66,"-&gt;",F66,"-&gt;",G66,"-&gt;",H66,"-&gt;",I66,"-&gt;",J66,"-&gt;",K66,"-&gt;",L66,"-&gt;",M66)</f>
        <v>Report-&gt;ReportHDCplus-&gt;disputes-&gt;-&gt;-&gt;-&gt;-&gt;-&gt;-&gt;subtype</v>
      </c>
      <c r="D66" s="7" t="s">
        <v>699</v>
      </c>
      <c r="E66" s="7" t="s">
        <v>700</v>
      </c>
      <c r="F66" s="1" t="s">
        <v>475</v>
      </c>
      <c r="G66" s="7"/>
      <c r="H66" s="7"/>
      <c r="I66" s="7"/>
      <c r="J66" s="7"/>
      <c r="K66" s="7"/>
      <c r="L66" s="7"/>
      <c r="M66" s="1" t="s">
        <v>712</v>
      </c>
      <c r="N66" s="1" t="e">
        <f>VLOOKUP(M66,#REF!,1,FALSE)</f>
        <v>#REF!</v>
      </c>
      <c r="O66" s="7" t="s">
        <v>639</v>
      </c>
      <c r="P66" s="7" t="s">
        <v>9</v>
      </c>
      <c r="Q66" s="7"/>
      <c r="R66" s="7"/>
      <c r="S66" s="7" t="s">
        <v>155</v>
      </c>
      <c r="T66" s="7">
        <v>20</v>
      </c>
      <c r="U66" s="7" t="s">
        <v>421</v>
      </c>
      <c r="V66" s="7"/>
    </row>
    <row r="67" spans="1:22" s="1" customFormat="1" ht="13.05" x14ac:dyDescent="0.3">
      <c r="A67" s="1">
        <v>66</v>
      </c>
      <c r="B67" s="1" t="s">
        <v>268</v>
      </c>
      <c r="C67" s="1" t="str">
        <f t="shared" si="1"/>
        <v>Report-&gt;ReportHDCplus-&gt;Saving-&gt;values-&gt;-&gt;-&gt;-&gt;-&gt;-&gt;SavingsValues</v>
      </c>
      <c r="D67" s="1" t="s">
        <v>699</v>
      </c>
      <c r="E67" s="1" t="s">
        <v>700</v>
      </c>
      <c r="F67" s="1" t="s">
        <v>706</v>
      </c>
      <c r="G67" s="1" t="s">
        <v>717</v>
      </c>
      <c r="M67" s="1" t="s">
        <v>713</v>
      </c>
      <c r="N67" s="1" t="e">
        <f>VLOOKUP(M67,#REF!,1,FALSE)</f>
        <v>#REF!</v>
      </c>
      <c r="O67" s="1" t="s">
        <v>457</v>
      </c>
      <c r="P67" s="1" t="s">
        <v>39</v>
      </c>
      <c r="R67" s="1" t="s">
        <v>385</v>
      </c>
      <c r="S67" s="1" t="s">
        <v>155</v>
      </c>
      <c r="T67" s="1">
        <v>2</v>
      </c>
    </row>
    <row r="68" spans="1:22" s="1" customFormat="1" ht="13.05" x14ac:dyDescent="0.3">
      <c r="A68" s="1">
        <v>67</v>
      </c>
      <c r="B68" s="1" t="s">
        <v>268</v>
      </c>
      <c r="C68" s="1" t="str">
        <f t="shared" si="1"/>
        <v>Report-&gt;ReportHDCplus-&gt;Saving-&gt;values-&gt;-&gt;-&gt;-&gt;-&gt;-&gt;SavingsValues</v>
      </c>
      <c r="D68" s="1" t="s">
        <v>699</v>
      </c>
      <c r="E68" s="1" t="s">
        <v>700</v>
      </c>
      <c r="F68" s="1" t="s">
        <v>706</v>
      </c>
      <c r="G68" s="1" t="s">
        <v>717</v>
      </c>
      <c r="M68" s="1" t="s">
        <v>713</v>
      </c>
      <c r="N68" s="1" t="e">
        <f>VLOOKUP(M68,#REF!,1,FALSE)</f>
        <v>#REF!</v>
      </c>
      <c r="O68" s="1" t="s">
        <v>466</v>
      </c>
      <c r="P68" s="1" t="s">
        <v>13</v>
      </c>
      <c r="S68" s="1" t="s">
        <v>154</v>
      </c>
      <c r="T68" s="1">
        <v>10</v>
      </c>
      <c r="U68" s="1" t="s">
        <v>226</v>
      </c>
    </row>
    <row r="69" spans="1:22" s="1" customFormat="1" x14ac:dyDescent="0.3">
      <c r="A69" s="1">
        <v>68</v>
      </c>
      <c r="B69" s="1" t="s">
        <v>269</v>
      </c>
      <c r="C69" s="1" t="str">
        <f t="shared" si="1"/>
        <v>Report-&gt;ReportHDCplus-&gt;Saving-&gt;values-&gt;-&gt;-&gt;-&gt;-&gt;-&gt;SavingsValues</v>
      </c>
      <c r="D69" s="1" t="s">
        <v>699</v>
      </c>
      <c r="E69" s="1" t="s">
        <v>700</v>
      </c>
      <c r="F69" s="1" t="s">
        <v>706</v>
      </c>
      <c r="G69" s="1" t="s">
        <v>717</v>
      </c>
      <c r="M69" s="1" t="s">
        <v>713</v>
      </c>
      <c r="N69" s="1" t="e">
        <f>VLOOKUP(M69,#REF!,1,FALSE)</f>
        <v>#REF!</v>
      </c>
      <c r="O69" s="1" t="s">
        <v>520</v>
      </c>
      <c r="P69" s="1" t="s">
        <v>78</v>
      </c>
      <c r="R69" s="1" t="s">
        <v>402</v>
      </c>
      <c r="S69" s="1" t="s">
        <v>155</v>
      </c>
      <c r="T69" s="1">
        <v>1</v>
      </c>
    </row>
    <row r="70" spans="1:22" s="1" customFormat="1" ht="16.5" x14ac:dyDescent="0.45">
      <c r="A70" s="1">
        <v>69</v>
      </c>
      <c r="B70" s="1" t="s">
        <v>468</v>
      </c>
      <c r="C70" s="1" t="str">
        <f t="shared" si="1"/>
        <v>Report-&gt;ReportHDCplus-&gt;Saving-&gt;values-&gt;-&gt;-&gt;-&gt;-&gt;-&gt;SavingsValues</v>
      </c>
      <c r="D70" s="1" t="s">
        <v>699</v>
      </c>
      <c r="E70" s="1" t="s">
        <v>700</v>
      </c>
      <c r="F70" s="1" t="s">
        <v>706</v>
      </c>
      <c r="G70" s="1" t="s">
        <v>717</v>
      </c>
      <c r="M70" s="1" t="s">
        <v>713</v>
      </c>
      <c r="N70" s="1" t="e">
        <f>VLOOKUP(M70,#REF!,1,FALSE)</f>
        <v>#REF!</v>
      </c>
      <c r="O70" s="1" t="s">
        <v>521</v>
      </c>
      <c r="P70" s="8" t="s">
        <v>467</v>
      </c>
      <c r="Q70" s="8"/>
    </row>
    <row r="71" spans="1:22" s="1" customFormat="1" ht="16.5" x14ac:dyDescent="0.45">
      <c r="A71" s="1">
        <v>70</v>
      </c>
      <c r="B71" s="1" t="s">
        <v>468</v>
      </c>
      <c r="C71" s="1" t="str">
        <f t="shared" si="1"/>
        <v>Report-&gt;ReportHDCplus-&gt;Saving-&gt;values-&gt;-&gt;-&gt;-&gt;-&gt;-&gt;SavingsValues</v>
      </c>
      <c r="D71" s="1" t="s">
        <v>699</v>
      </c>
      <c r="E71" s="1" t="s">
        <v>700</v>
      </c>
      <c r="F71" s="1" t="s">
        <v>706</v>
      </c>
      <c r="G71" s="1" t="s">
        <v>717</v>
      </c>
      <c r="M71" s="1" t="s">
        <v>713</v>
      </c>
      <c r="N71" s="1" t="e">
        <f>VLOOKUP(M71,#REF!,1,FALSE)</f>
        <v>#REF!</v>
      </c>
      <c r="O71" s="1" t="s">
        <v>522</v>
      </c>
      <c r="P71" s="8" t="s">
        <v>469</v>
      </c>
      <c r="Q71" s="8"/>
    </row>
    <row r="72" spans="1:22" s="1" customFormat="1" ht="16.5" x14ac:dyDescent="0.45">
      <c r="A72" s="1">
        <v>71</v>
      </c>
      <c r="B72" s="1" t="s">
        <v>468</v>
      </c>
      <c r="C72" s="1" t="str">
        <f t="shared" si="1"/>
        <v>Report-&gt;ReportHDCplus-&gt;Saving-&gt;values-&gt;-&gt;-&gt;-&gt;-&gt;-&gt;SavingsValues</v>
      </c>
      <c r="D72" s="1" t="s">
        <v>699</v>
      </c>
      <c r="E72" s="1" t="s">
        <v>700</v>
      </c>
      <c r="F72" s="1" t="s">
        <v>706</v>
      </c>
      <c r="G72" s="1" t="s">
        <v>717</v>
      </c>
      <c r="M72" s="1" t="s">
        <v>713</v>
      </c>
      <c r="N72" s="1" t="e">
        <f>VLOOKUP(M72,#REF!,1,FALSE)</f>
        <v>#REF!</v>
      </c>
      <c r="O72" s="1" t="s">
        <v>523</v>
      </c>
      <c r="P72" s="8" t="s">
        <v>470</v>
      </c>
      <c r="Q72" s="8"/>
    </row>
    <row r="73" spans="1:22" s="1" customFormat="1" ht="16.5" x14ac:dyDescent="0.45">
      <c r="A73" s="1">
        <v>72</v>
      </c>
      <c r="B73" s="1" t="s">
        <v>468</v>
      </c>
      <c r="C73" s="1" t="str">
        <f t="shared" si="1"/>
        <v>Report-&gt;ReportHDCplus-&gt;Saving-&gt;values-&gt;-&gt;-&gt;-&gt;-&gt;-&gt;SavingsValues</v>
      </c>
      <c r="D73" s="1" t="s">
        <v>699</v>
      </c>
      <c r="E73" s="1" t="s">
        <v>700</v>
      </c>
      <c r="F73" s="1" t="s">
        <v>706</v>
      </c>
      <c r="G73" s="1" t="s">
        <v>717</v>
      </c>
      <c r="M73" s="1" t="s">
        <v>713</v>
      </c>
      <c r="N73" s="1" t="e">
        <f>VLOOKUP(M73,#REF!,1,FALSE)</f>
        <v>#REF!</v>
      </c>
      <c r="O73" s="1" t="s">
        <v>524</v>
      </c>
      <c r="P73" s="8" t="s">
        <v>471</v>
      </c>
      <c r="Q73" s="8"/>
    </row>
    <row r="74" spans="1:22" ht="13.05" x14ac:dyDescent="0.3">
      <c r="A74" s="1">
        <v>73</v>
      </c>
      <c r="B74" s="9" t="s">
        <v>270</v>
      </c>
      <c r="C74" s="1" t="str">
        <f t="shared" si="1"/>
        <v>Report-&gt;ReportHDCplus-&gt;Liabilities-&gt;Account-&gt;-&gt;-&gt;-&gt;-&gt;-&gt;BasicAccount</v>
      </c>
      <c r="D74" s="9" t="s">
        <v>699</v>
      </c>
      <c r="E74" s="9" t="s">
        <v>700</v>
      </c>
      <c r="F74" s="9" t="s">
        <v>714</v>
      </c>
      <c r="G74" s="1" t="s">
        <v>516</v>
      </c>
      <c r="H74" s="9"/>
      <c r="I74" s="9"/>
      <c r="J74" s="9"/>
      <c r="K74" s="9"/>
      <c r="L74" s="9"/>
      <c r="M74" s="9" t="s">
        <v>535</v>
      </c>
      <c r="N74" s="1" t="e">
        <f>VLOOKUP(M74,#REF!,1,FALSE)</f>
        <v>#REF!</v>
      </c>
      <c r="O74" s="9" t="s">
        <v>506</v>
      </c>
      <c r="P74" s="9" t="s">
        <v>47</v>
      </c>
      <c r="Q74" s="9"/>
      <c r="R74" s="9"/>
      <c r="S74" s="9" t="s">
        <v>156</v>
      </c>
      <c r="T74" s="9">
        <v>5</v>
      </c>
      <c r="U74" s="9" t="s">
        <v>225</v>
      </c>
      <c r="V74" s="9"/>
    </row>
    <row r="75" spans="1:22" ht="13.05" x14ac:dyDescent="0.3">
      <c r="A75" s="1">
        <v>74</v>
      </c>
      <c r="B75" s="1" t="s">
        <v>270</v>
      </c>
      <c r="C75" s="1" t="str">
        <f t="shared" si="1"/>
        <v>Report-&gt;ReportHDCplus-&gt;Liabilities-&gt;Account-&gt;-&gt;-&gt;-&gt;-&gt;-&gt;BasicAccount</v>
      </c>
      <c r="D75" s="1" t="s">
        <v>699</v>
      </c>
      <c r="E75" s="1" t="s">
        <v>700</v>
      </c>
      <c r="F75" s="9" t="s">
        <v>714</v>
      </c>
      <c r="G75" s="1" t="s">
        <v>516</v>
      </c>
      <c r="H75" s="1"/>
      <c r="I75" s="1"/>
      <c r="J75" s="1"/>
      <c r="K75" s="1"/>
      <c r="L75" s="1"/>
      <c r="M75" s="1" t="s">
        <v>535</v>
      </c>
      <c r="N75" s="1" t="e">
        <f>VLOOKUP(M75,#REF!,1,FALSE)</f>
        <v>#REF!</v>
      </c>
      <c r="O75" s="1" t="s">
        <v>457</v>
      </c>
      <c r="P75" s="1" t="s">
        <v>39</v>
      </c>
      <c r="Q75" s="1"/>
      <c r="R75" s="1" t="s">
        <v>389</v>
      </c>
      <c r="S75" s="1" t="s">
        <v>155</v>
      </c>
      <c r="T75" s="1">
        <v>2</v>
      </c>
      <c r="U75" s="1"/>
      <c r="V75" s="1"/>
    </row>
    <row r="76" spans="1:22" ht="13.05" x14ac:dyDescent="0.3">
      <c r="A76" s="1">
        <v>75</v>
      </c>
      <c r="B76" s="1" t="s">
        <v>270</v>
      </c>
      <c r="C76" s="1" t="str">
        <f t="shared" si="1"/>
        <v>Report-&gt;ReportHDCplus-&gt;Liabilities-&gt;Account-&gt;-&gt;-&gt;-&gt;-&gt;-&gt;LiabilitiesAccount</v>
      </c>
      <c r="D76" s="1" t="s">
        <v>699</v>
      </c>
      <c r="E76" s="1" t="s">
        <v>700</v>
      </c>
      <c r="F76" s="9" t="s">
        <v>714</v>
      </c>
      <c r="G76" s="1" t="s">
        <v>516</v>
      </c>
      <c r="H76" s="1"/>
      <c r="I76" s="1"/>
      <c r="J76" s="1"/>
      <c r="K76" s="1"/>
      <c r="L76" s="1"/>
      <c r="M76" s="1" t="s">
        <v>537</v>
      </c>
      <c r="N76" s="1" t="e">
        <f>VLOOKUP(M76,#REF!,1,FALSE)</f>
        <v>#REF!</v>
      </c>
      <c r="O76" s="1" t="s">
        <v>541</v>
      </c>
      <c r="P76" s="1" t="s">
        <v>48</v>
      </c>
      <c r="Q76" s="1"/>
      <c r="R76" s="1"/>
      <c r="S76" s="1" t="s">
        <v>156</v>
      </c>
      <c r="T76" s="1">
        <v>5</v>
      </c>
      <c r="U76" s="1" t="s">
        <v>225</v>
      </c>
      <c r="V76" s="1"/>
    </row>
    <row r="77" spans="1:22" ht="13.05" x14ac:dyDescent="0.3">
      <c r="A77" s="1">
        <v>76</v>
      </c>
      <c r="B77" s="1" t="s">
        <v>270</v>
      </c>
      <c r="C77" s="1" t="str">
        <f t="shared" si="1"/>
        <v>Report-&gt;ReportHDCplus-&gt;Liabilities-&gt;Account-&gt;-&gt;-&gt;-&gt;-&gt;-&gt;BasicAccount</v>
      </c>
      <c r="D77" s="1" t="s">
        <v>699</v>
      </c>
      <c r="E77" s="1" t="s">
        <v>700</v>
      </c>
      <c r="F77" s="9" t="s">
        <v>714</v>
      </c>
      <c r="G77" s="1" t="s">
        <v>516</v>
      </c>
      <c r="H77" s="1"/>
      <c r="I77" s="1"/>
      <c r="J77" s="1"/>
      <c r="K77" s="1"/>
      <c r="L77" s="1"/>
      <c r="M77" s="1" t="s">
        <v>535</v>
      </c>
      <c r="N77" s="1" t="e">
        <f>VLOOKUP(M77,#REF!,1,FALSE)</f>
        <v>#REF!</v>
      </c>
      <c r="O77" s="1" t="s">
        <v>458</v>
      </c>
      <c r="P77" s="1" t="s">
        <v>49</v>
      </c>
      <c r="Q77" s="1"/>
      <c r="R77" s="1"/>
      <c r="S77" s="1" t="s">
        <v>155</v>
      </c>
      <c r="T77" s="1">
        <v>50</v>
      </c>
      <c r="U77" s="1"/>
      <c r="V77" s="1"/>
    </row>
    <row r="78" spans="1:22" ht="13.05" x14ac:dyDescent="0.3">
      <c r="A78" s="1">
        <v>77</v>
      </c>
      <c r="B78" s="1" t="s">
        <v>270</v>
      </c>
      <c r="C78" s="1" t="str">
        <f t="shared" si="1"/>
        <v>Report-&gt;ReportHDCplus-&gt;Liabilities-&gt;Account-&gt;-&gt;-&gt;-&gt;-&gt;-&gt;BasicAccount</v>
      </c>
      <c r="D78" s="1" t="s">
        <v>699</v>
      </c>
      <c r="E78" s="1" t="s">
        <v>700</v>
      </c>
      <c r="F78" s="9" t="s">
        <v>714</v>
      </c>
      <c r="G78" s="1" t="s">
        <v>516</v>
      </c>
      <c r="H78" s="1"/>
      <c r="I78" s="1"/>
      <c r="J78" s="1"/>
      <c r="K78" s="1"/>
      <c r="L78" s="1"/>
      <c r="M78" s="1" t="s">
        <v>535</v>
      </c>
      <c r="N78" s="1" t="e">
        <f>VLOOKUP(M78,#REF!,1,FALSE)</f>
        <v>#REF!</v>
      </c>
      <c r="O78" s="1" t="s">
        <v>459</v>
      </c>
      <c r="P78" s="1" t="s">
        <v>51</v>
      </c>
      <c r="Q78" s="1"/>
      <c r="R78" s="1"/>
      <c r="S78" s="1" t="s">
        <v>155</v>
      </c>
      <c r="T78" s="1">
        <v>8</v>
      </c>
      <c r="U78" s="1"/>
      <c r="V78" s="1"/>
    </row>
    <row r="79" spans="1:22" ht="13.05" x14ac:dyDescent="0.3">
      <c r="A79" s="1">
        <v>78</v>
      </c>
      <c r="B79" s="1" t="s">
        <v>270</v>
      </c>
      <c r="C79" s="1" t="str">
        <f t="shared" si="1"/>
        <v>Report-&gt;ReportHDCplus-&gt;Liabilities-&gt;Account-&gt;-&gt;-&gt;-&gt;-&gt;-&gt;BasicAccount</v>
      </c>
      <c r="D79" s="1" t="s">
        <v>699</v>
      </c>
      <c r="E79" s="1" t="s">
        <v>700</v>
      </c>
      <c r="F79" s="9" t="s">
        <v>714</v>
      </c>
      <c r="G79" s="1" t="s">
        <v>516</v>
      </c>
      <c r="H79" s="1"/>
      <c r="I79" s="1"/>
      <c r="J79" s="1"/>
      <c r="K79" s="1"/>
      <c r="L79" s="1"/>
      <c r="M79" s="1" t="s">
        <v>535</v>
      </c>
      <c r="N79" s="1" t="e">
        <f>VLOOKUP(M79,#REF!,1,FALSE)</f>
        <v>#REF!</v>
      </c>
      <c r="O79" s="1" t="s">
        <v>446</v>
      </c>
      <c r="P79" s="1" t="s">
        <v>50</v>
      </c>
      <c r="Q79" s="1"/>
      <c r="R79" s="1"/>
      <c r="S79" s="1" t="s">
        <v>155</v>
      </c>
      <c r="T79" s="1">
        <v>10</v>
      </c>
      <c r="U79" s="1"/>
      <c r="V79" s="1"/>
    </row>
    <row r="80" spans="1:22" ht="13.05" x14ac:dyDescent="0.3">
      <c r="A80" s="1">
        <v>79</v>
      </c>
      <c r="B80" s="1" t="s">
        <v>270</v>
      </c>
      <c r="C80" s="1" t="str">
        <f t="shared" si="1"/>
        <v>Report-&gt;ReportHDCplus-&gt;Liabilities-&gt;Account-&gt;-&gt;-&gt;-&gt;-&gt;-&gt;LiabilitiesAccount</v>
      </c>
      <c r="D80" s="1" t="s">
        <v>699</v>
      </c>
      <c r="E80" s="1" t="s">
        <v>700</v>
      </c>
      <c r="F80" s="9" t="s">
        <v>714</v>
      </c>
      <c r="G80" s="1" t="s">
        <v>516</v>
      </c>
      <c r="H80" s="1"/>
      <c r="I80" s="1"/>
      <c r="J80" s="1"/>
      <c r="K80" s="1"/>
      <c r="L80" s="1"/>
      <c r="M80" s="1" t="s">
        <v>537</v>
      </c>
      <c r="N80" s="1" t="e">
        <f>VLOOKUP(M80,#REF!,1,FALSE)</f>
        <v>#REF!</v>
      </c>
      <c r="O80" s="1" t="s">
        <v>539</v>
      </c>
      <c r="P80" s="1" t="s">
        <v>52</v>
      </c>
      <c r="Q80" s="1"/>
      <c r="R80" s="1" t="s">
        <v>390</v>
      </c>
      <c r="S80" s="1" t="s">
        <v>155</v>
      </c>
      <c r="T80" s="1">
        <v>48</v>
      </c>
      <c r="U80" s="1"/>
      <c r="V80" s="1"/>
    </row>
    <row r="81" spans="1:22" ht="13.05" x14ac:dyDescent="0.3">
      <c r="A81" s="1">
        <v>80</v>
      </c>
      <c r="B81" s="1" t="s">
        <v>270</v>
      </c>
      <c r="C81" s="1" t="str">
        <f t="shared" si="1"/>
        <v>Report-&gt;ReportHDCplus-&gt;Liabilities-&gt;Account-&gt;-&gt;-&gt;-&gt;-&gt;-&gt;BasicAccount</v>
      </c>
      <c r="D81" s="1" t="s">
        <v>699</v>
      </c>
      <c r="E81" s="1" t="s">
        <v>700</v>
      </c>
      <c r="F81" s="9" t="s">
        <v>714</v>
      </c>
      <c r="G81" s="1" t="s">
        <v>516</v>
      </c>
      <c r="H81" s="1"/>
      <c r="I81" s="1"/>
      <c r="J81" s="1"/>
      <c r="K81" s="1"/>
      <c r="L81" s="1"/>
      <c r="M81" s="1" t="s">
        <v>535</v>
      </c>
      <c r="N81" s="1" t="e">
        <f>VLOOKUP(M81,#REF!,1,FALSE)</f>
        <v>#REF!</v>
      </c>
      <c r="O81" s="1" t="s">
        <v>447</v>
      </c>
      <c r="P81" s="1" t="s">
        <v>53</v>
      </c>
      <c r="Q81" s="1"/>
      <c r="R81" s="1"/>
      <c r="S81" s="1" t="s">
        <v>155</v>
      </c>
      <c r="T81" s="1">
        <v>150</v>
      </c>
      <c r="U81" s="1"/>
      <c r="V81" s="1"/>
    </row>
    <row r="82" spans="1:22" x14ac:dyDescent="0.3">
      <c r="A82" s="1">
        <v>81</v>
      </c>
      <c r="B82" s="1" t="s">
        <v>270</v>
      </c>
      <c r="C82" s="1" t="str">
        <f t="shared" si="1"/>
        <v>Report-&gt;ReportHDCplus-&gt;Liabilities-&gt;Account-&gt;-&gt;-&gt;-&gt;-&gt;-&gt;BasicAccount</v>
      </c>
      <c r="D82" s="1" t="s">
        <v>699</v>
      </c>
      <c r="E82" s="1" t="s">
        <v>700</v>
      </c>
      <c r="F82" s="9" t="s">
        <v>714</v>
      </c>
      <c r="G82" s="1" t="s">
        <v>516</v>
      </c>
      <c r="H82" s="1"/>
      <c r="I82" s="1"/>
      <c r="J82" s="1"/>
      <c r="K82" s="1"/>
      <c r="L82" s="1"/>
      <c r="M82" s="1" t="s">
        <v>535</v>
      </c>
      <c r="N82" s="1" t="e">
        <f>VLOOKUP(M82,#REF!,1,FALSE)</f>
        <v>#REF!</v>
      </c>
      <c r="O82" s="1" t="s">
        <v>460</v>
      </c>
      <c r="P82" s="1" t="s">
        <v>54</v>
      </c>
      <c r="Q82" s="1"/>
      <c r="R82" s="1"/>
      <c r="S82" s="1" t="s">
        <v>154</v>
      </c>
      <c r="T82" s="1">
        <v>10</v>
      </c>
      <c r="U82" s="1" t="s">
        <v>226</v>
      </c>
      <c r="V82" s="1"/>
    </row>
    <row r="83" spans="1:22" x14ac:dyDescent="0.3">
      <c r="A83" s="1">
        <v>82</v>
      </c>
      <c r="B83" s="1" t="s">
        <v>270</v>
      </c>
      <c r="C83" s="1" t="str">
        <f t="shared" si="1"/>
        <v>Report-&gt;ReportHDCplus-&gt;Liabilities-&gt;Account-&gt;-&gt;-&gt;-&gt;-&gt;-&gt;LiabilitiesAccount</v>
      </c>
      <c r="D83" s="1" t="s">
        <v>699</v>
      </c>
      <c r="E83" s="1" t="s">
        <v>700</v>
      </c>
      <c r="F83" s="9" t="s">
        <v>714</v>
      </c>
      <c r="G83" s="1" t="s">
        <v>516</v>
      </c>
      <c r="H83" s="1"/>
      <c r="I83" s="1"/>
      <c r="J83" s="1"/>
      <c r="K83" s="1"/>
      <c r="L83" s="1"/>
      <c r="M83" s="1" t="s">
        <v>537</v>
      </c>
      <c r="N83" s="1" t="e">
        <f>VLOOKUP(M83,#REF!,1,FALSE)</f>
        <v>#REF!</v>
      </c>
      <c r="O83" s="1" t="s">
        <v>511</v>
      </c>
      <c r="P83" s="1" t="s">
        <v>55</v>
      </c>
      <c r="Q83" s="1"/>
      <c r="R83" s="1"/>
      <c r="S83" s="1" t="s">
        <v>154</v>
      </c>
      <c r="T83" s="1">
        <v>10</v>
      </c>
      <c r="U83" s="1" t="s">
        <v>226</v>
      </c>
      <c r="V83" s="1"/>
    </row>
    <row r="84" spans="1:22" x14ac:dyDescent="0.3">
      <c r="A84" s="1">
        <v>83</v>
      </c>
      <c r="B84" s="1" t="s">
        <v>270</v>
      </c>
      <c r="C84" s="1" t="str">
        <f t="shared" si="1"/>
        <v>Report-&gt;ReportHDCplus-&gt;Liabilities-&gt;Account-&gt;-&gt;-&gt;-&gt;-&gt;-&gt;LiabilitiesAccount</v>
      </c>
      <c r="D84" s="1" t="s">
        <v>699</v>
      </c>
      <c r="E84" s="1" t="s">
        <v>700</v>
      </c>
      <c r="F84" s="9" t="s">
        <v>714</v>
      </c>
      <c r="G84" s="1" t="s">
        <v>516</v>
      </c>
      <c r="H84" s="1"/>
      <c r="I84" s="1"/>
      <c r="J84" s="1"/>
      <c r="K84" s="1"/>
      <c r="L84" s="1"/>
      <c r="M84" s="1" t="s">
        <v>537</v>
      </c>
      <c r="N84" s="1" t="e">
        <f>VLOOKUP(M84,#REF!,1,FALSE)</f>
        <v>#REF!</v>
      </c>
      <c r="O84" s="1" t="s">
        <v>538</v>
      </c>
      <c r="P84" s="1" t="s">
        <v>56</v>
      </c>
      <c r="Q84" s="1"/>
      <c r="R84" s="1" t="s">
        <v>795</v>
      </c>
      <c r="S84" s="1" t="s">
        <v>155</v>
      </c>
      <c r="T84" s="1">
        <v>2</v>
      </c>
      <c r="U84" s="1"/>
      <c r="V84" s="1"/>
    </row>
    <row r="85" spans="1:22" x14ac:dyDescent="0.3">
      <c r="A85" s="1">
        <v>84</v>
      </c>
      <c r="B85" s="1" t="s">
        <v>270</v>
      </c>
      <c r="C85" s="1" t="str">
        <f t="shared" si="1"/>
        <v>Report-&gt;ReportHDCplus-&gt;Liabilities-&gt;Account-&gt;-&gt;-&gt;-&gt;-&gt;-&gt;KeyInformation</v>
      </c>
      <c r="D85" s="1" t="s">
        <v>699</v>
      </c>
      <c r="E85" s="1" t="s">
        <v>700</v>
      </c>
      <c r="F85" s="1" t="s">
        <v>714</v>
      </c>
      <c r="G85" s="1" t="s">
        <v>516</v>
      </c>
      <c r="H85" s="1"/>
      <c r="I85" s="1"/>
      <c r="J85" s="1"/>
      <c r="K85" s="1"/>
      <c r="L85" s="1"/>
      <c r="M85" s="1" t="s">
        <v>694</v>
      </c>
      <c r="N85" s="1" t="e">
        <f>VLOOKUP(M85,#REF!,1,FALSE)</f>
        <v>#REF!</v>
      </c>
      <c r="O85" s="1" t="s">
        <v>517</v>
      </c>
      <c r="P85" s="1" t="s">
        <v>57</v>
      </c>
      <c r="Q85" s="1"/>
      <c r="R85" s="1"/>
      <c r="S85" s="1" t="s">
        <v>155</v>
      </c>
      <c r="T85" s="1">
        <v>20</v>
      </c>
      <c r="U85" s="1"/>
      <c r="V85" s="1"/>
    </row>
    <row r="86" spans="1:22" x14ac:dyDescent="0.3">
      <c r="A86" s="1">
        <v>85</v>
      </c>
      <c r="B86" s="1" t="s">
        <v>270</v>
      </c>
      <c r="C86" s="1" t="str">
        <f t="shared" si="1"/>
        <v>Report-&gt;ReportHDCplus-&gt;Liabilities-&gt;Account-&gt;-&gt;-&gt;-&gt;-&gt;-&gt;BasicAccount</v>
      </c>
      <c r="D86" s="1" t="s">
        <v>699</v>
      </c>
      <c r="E86" s="1" t="s">
        <v>700</v>
      </c>
      <c r="F86" s="9" t="s">
        <v>714</v>
      </c>
      <c r="G86" s="1" t="s">
        <v>516</v>
      </c>
      <c r="H86" s="1"/>
      <c r="I86" s="1"/>
      <c r="J86" s="1"/>
      <c r="K86" s="1"/>
      <c r="L86" s="1"/>
      <c r="M86" s="1" t="s">
        <v>535</v>
      </c>
      <c r="N86" s="1" t="e">
        <f>VLOOKUP(M86,#REF!,1,FALSE)</f>
        <v>#REF!</v>
      </c>
      <c r="O86" s="1" t="s">
        <v>461</v>
      </c>
      <c r="P86" s="1" t="s">
        <v>63</v>
      </c>
      <c r="Q86" s="1"/>
      <c r="R86" s="1"/>
      <c r="S86" s="1" t="s">
        <v>155</v>
      </c>
      <c r="T86" s="1">
        <v>12</v>
      </c>
      <c r="U86" s="1" t="s">
        <v>394</v>
      </c>
      <c r="V86" s="1"/>
    </row>
    <row r="87" spans="1:22" x14ac:dyDescent="0.3">
      <c r="A87" s="1">
        <v>86</v>
      </c>
      <c r="B87" s="1" t="s">
        <v>270</v>
      </c>
      <c r="C87" s="1" t="str">
        <f t="shared" si="1"/>
        <v>Report-&gt;ReportHDCplus-&gt;Liabilities-&gt;Account-&gt;-&gt;-&gt;-&gt;-&gt;-&gt;BasicAccount</v>
      </c>
      <c r="D87" s="1" t="s">
        <v>699</v>
      </c>
      <c r="E87" s="1" t="s">
        <v>700</v>
      </c>
      <c r="F87" s="9" t="s">
        <v>714</v>
      </c>
      <c r="G87" s="1" t="s">
        <v>516</v>
      </c>
      <c r="H87" s="1"/>
      <c r="I87" s="1"/>
      <c r="J87" s="1"/>
      <c r="K87" s="1"/>
      <c r="L87" s="1"/>
      <c r="M87" s="1" t="s">
        <v>535</v>
      </c>
      <c r="N87" s="1" t="e">
        <f>VLOOKUP(M87,#REF!,1,FALSE)</f>
        <v>#REF!</v>
      </c>
      <c r="O87" s="1" t="s">
        <v>436</v>
      </c>
      <c r="P87" s="1" t="s">
        <v>20</v>
      </c>
      <c r="Q87" s="1"/>
      <c r="R87" s="1"/>
      <c r="S87" s="1" t="s">
        <v>155</v>
      </c>
      <c r="T87" s="1">
        <v>50</v>
      </c>
      <c r="U87" s="1"/>
      <c r="V87" s="1"/>
    </row>
    <row r="88" spans="1:22" x14ac:dyDescent="0.3">
      <c r="A88" s="1">
        <v>87</v>
      </c>
      <c r="B88" s="1" t="s">
        <v>270</v>
      </c>
      <c r="C88" s="1" t="str">
        <f t="shared" si="1"/>
        <v>Report-&gt;ReportHDCplus-&gt;Liabilities-&gt;Account-&gt;-&gt;-&gt;-&gt;-&gt;-&gt;BasicAccount</v>
      </c>
      <c r="D88" s="1" t="s">
        <v>699</v>
      </c>
      <c r="E88" s="1" t="s">
        <v>700</v>
      </c>
      <c r="F88" s="9" t="s">
        <v>714</v>
      </c>
      <c r="G88" s="1" t="s">
        <v>516</v>
      </c>
      <c r="H88" s="1"/>
      <c r="I88" s="1"/>
      <c r="J88" s="1"/>
      <c r="K88" s="1"/>
      <c r="L88" s="1"/>
      <c r="M88" s="1" t="s">
        <v>535</v>
      </c>
      <c r="N88" s="1" t="e">
        <f>VLOOKUP(M88,#REF!,1,FALSE)</f>
        <v>#REF!</v>
      </c>
      <c r="O88" s="1" t="s">
        <v>462</v>
      </c>
      <c r="P88" s="1" t="s">
        <v>58</v>
      </c>
      <c r="Q88" s="1"/>
      <c r="R88" s="1"/>
      <c r="S88" s="1" t="s">
        <v>155</v>
      </c>
      <c r="T88" s="1">
        <v>100</v>
      </c>
      <c r="U88" s="1"/>
      <c r="V88" s="1"/>
    </row>
    <row r="89" spans="1:22" x14ac:dyDescent="0.3">
      <c r="A89" s="1">
        <v>88</v>
      </c>
      <c r="B89" s="1" t="s">
        <v>270</v>
      </c>
      <c r="C89" s="1" t="str">
        <f t="shared" si="1"/>
        <v>Report-&gt;ReportHDCplus-&gt;Liabilities-&gt;Account-&gt;-&gt;-&gt;-&gt;-&gt;-&gt;LiabilitiesAccount</v>
      </c>
      <c r="D89" s="1" t="s">
        <v>699</v>
      </c>
      <c r="E89" s="1" t="s">
        <v>700</v>
      </c>
      <c r="F89" s="9" t="s">
        <v>714</v>
      </c>
      <c r="G89" s="1" t="s">
        <v>516</v>
      </c>
      <c r="H89" s="1"/>
      <c r="I89" s="1"/>
      <c r="J89" s="1"/>
      <c r="K89" s="1"/>
      <c r="L89" s="1"/>
      <c r="M89" s="1" t="s">
        <v>537</v>
      </c>
      <c r="N89" s="1" t="e">
        <f>VLOOKUP(M89,#REF!,1,FALSE)</f>
        <v>#REF!</v>
      </c>
      <c r="O89" s="1" t="s">
        <v>540</v>
      </c>
      <c r="P89" s="1" t="s">
        <v>59</v>
      </c>
      <c r="Q89" s="1"/>
      <c r="R89" s="1"/>
      <c r="S89" s="1" t="s">
        <v>227</v>
      </c>
      <c r="T89" s="1">
        <v>6</v>
      </c>
      <c r="U89" s="1" t="s">
        <v>404</v>
      </c>
      <c r="V89" s="1"/>
    </row>
    <row r="90" spans="1:22" x14ac:dyDescent="0.3">
      <c r="A90" s="1">
        <v>89</v>
      </c>
      <c r="B90" s="1" t="s">
        <v>270</v>
      </c>
      <c r="C90" s="1" t="str">
        <f t="shared" si="1"/>
        <v>Report-&gt;ReportHDCplus-&gt;Liabilities-&gt;account-&gt;-&gt;-&gt;-&gt;-&gt;-&gt;BasicAccount</v>
      </c>
      <c r="D90" s="1" t="s">
        <v>699</v>
      </c>
      <c r="E90" s="1" t="s">
        <v>700</v>
      </c>
      <c r="F90" s="9" t="s">
        <v>714</v>
      </c>
      <c r="G90" s="1" t="s">
        <v>707</v>
      </c>
      <c r="H90" s="1"/>
      <c r="I90" s="1"/>
      <c r="J90" s="1"/>
      <c r="K90" s="1"/>
      <c r="L90" s="1"/>
      <c r="M90" s="1" t="s">
        <v>535</v>
      </c>
      <c r="N90" s="1" t="e">
        <f>VLOOKUP(M90,#REF!,1,FALSE)</f>
        <v>#REF!</v>
      </c>
      <c r="O90" s="1" t="s">
        <v>456</v>
      </c>
      <c r="P90" s="1" t="s">
        <v>60</v>
      </c>
      <c r="Q90" s="1"/>
      <c r="R90" s="1" t="s">
        <v>412</v>
      </c>
      <c r="S90" s="1" t="s">
        <v>155</v>
      </c>
      <c r="T90" s="1">
        <v>2</v>
      </c>
      <c r="U90" s="1"/>
      <c r="V90" s="1"/>
    </row>
    <row r="91" spans="1:22" x14ac:dyDescent="0.3">
      <c r="A91" s="1">
        <v>90</v>
      </c>
      <c r="B91" s="1" t="s">
        <v>270</v>
      </c>
      <c r="C91" s="1" t="str">
        <f t="shared" si="1"/>
        <v>Report-&gt;ReportHDCplus-&gt;Liabilities-&gt;account-&gt;-&gt;-&gt;-&gt;-&gt;-&gt;BasicAccount</v>
      </c>
      <c r="D91" s="1" t="s">
        <v>699</v>
      </c>
      <c r="E91" s="1" t="s">
        <v>700</v>
      </c>
      <c r="F91" s="9" t="s">
        <v>714</v>
      </c>
      <c r="G91" s="1" t="s">
        <v>707</v>
      </c>
      <c r="H91" s="1"/>
      <c r="I91" s="1"/>
      <c r="J91" s="1"/>
      <c r="K91" s="1"/>
      <c r="L91" s="1"/>
      <c r="M91" s="1" t="s">
        <v>535</v>
      </c>
      <c r="N91" s="1" t="e">
        <f>VLOOKUP(M91,#REF!,1,FALSE)</f>
        <v>#REF!</v>
      </c>
      <c r="O91" s="1" t="s">
        <v>536</v>
      </c>
      <c r="P91" s="1" t="s">
        <v>61</v>
      </c>
      <c r="Q91" s="1"/>
      <c r="R91" s="1" t="s">
        <v>416</v>
      </c>
      <c r="S91" s="1" t="s">
        <v>155</v>
      </c>
      <c r="T91" s="1">
        <v>2</v>
      </c>
      <c r="U91" s="1"/>
      <c r="V91" s="1" t="s">
        <v>247</v>
      </c>
    </row>
    <row r="92" spans="1:22" x14ac:dyDescent="0.3">
      <c r="A92" s="1">
        <v>91</v>
      </c>
      <c r="B92" s="1" t="s">
        <v>270</v>
      </c>
      <c r="C92" s="1" t="str">
        <f t="shared" si="1"/>
        <v>Report-&gt;ReportHDCplus-&gt;Liabilities-&gt;Account-&gt;BasicAccount-&gt;-&gt;-&gt;-&gt;-&gt;KeyInformation</v>
      </c>
      <c r="D92" s="1" t="s">
        <v>699</v>
      </c>
      <c r="E92" s="1" t="s">
        <v>700</v>
      </c>
      <c r="F92" s="1" t="s">
        <v>714</v>
      </c>
      <c r="G92" s="1" t="s">
        <v>516</v>
      </c>
      <c r="H92" s="1" t="s">
        <v>535</v>
      </c>
      <c r="I92" s="1"/>
      <c r="J92" s="1"/>
      <c r="K92" s="1"/>
      <c r="L92" s="1"/>
      <c r="M92" s="1" t="s">
        <v>694</v>
      </c>
      <c r="N92" s="1" t="e">
        <f>VLOOKUP(M92,#REF!,1,FALSE)</f>
        <v>#REF!</v>
      </c>
      <c r="O92" s="1" t="s">
        <v>517</v>
      </c>
      <c r="P92" s="1" t="s">
        <v>62</v>
      </c>
      <c r="Q92" s="1"/>
      <c r="R92" s="1" t="s">
        <v>393</v>
      </c>
      <c r="S92" s="1" t="s">
        <v>155</v>
      </c>
      <c r="T92" s="1">
        <v>60</v>
      </c>
      <c r="U92" s="1"/>
      <c r="V92" s="1"/>
    </row>
    <row r="93" spans="1:22" x14ac:dyDescent="0.3">
      <c r="A93" s="1">
        <v>92</v>
      </c>
      <c r="B93" s="1" t="s">
        <v>271</v>
      </c>
      <c r="C93" s="1" t="str">
        <f t="shared" si="1"/>
        <v>Report-&gt;ReportHDCplus-&gt;Liabilities-&gt;adjective-&gt;-&gt;-&gt;-&gt;-&gt;-&gt;AdjectiveAccount</v>
      </c>
      <c r="D93" s="1" t="s">
        <v>699</v>
      </c>
      <c r="E93" s="1" t="s">
        <v>700</v>
      </c>
      <c r="F93" s="9" t="s">
        <v>714</v>
      </c>
      <c r="G93" s="1" t="s">
        <v>716</v>
      </c>
      <c r="H93" s="1"/>
      <c r="I93" s="1"/>
      <c r="J93" s="1"/>
      <c r="K93" s="1"/>
      <c r="L93" s="1"/>
      <c r="M93" s="1" t="s">
        <v>715</v>
      </c>
      <c r="N93" s="1" t="e">
        <f>VLOOKUP(M93,#REF!,1,FALSE)</f>
        <v>#REF!</v>
      </c>
      <c r="O93" s="1" t="s">
        <v>509</v>
      </c>
      <c r="P93" s="1" t="s">
        <v>23</v>
      </c>
      <c r="Q93" s="1"/>
      <c r="R93" s="1" t="s">
        <v>800</v>
      </c>
      <c r="S93" s="1" t="s">
        <v>155</v>
      </c>
      <c r="T93" s="1">
        <v>2</v>
      </c>
      <c r="U93" s="1"/>
      <c r="V93" s="1"/>
    </row>
    <row r="94" spans="1:22" x14ac:dyDescent="0.3">
      <c r="A94" s="1">
        <v>93</v>
      </c>
      <c r="B94" s="1" t="s">
        <v>271</v>
      </c>
      <c r="C94" s="1" t="str">
        <f t="shared" si="1"/>
        <v>Report-&gt;ReportHDCplus-&gt;Liabilities-&gt;adjective-&gt;-&gt;-&gt;-&gt;-&gt;-&gt;AdjectiveAccount</v>
      </c>
      <c r="D94" s="1" t="s">
        <v>699</v>
      </c>
      <c r="E94" s="1" t="s">
        <v>700</v>
      </c>
      <c r="F94" s="9" t="s">
        <v>714</v>
      </c>
      <c r="G94" s="1" t="s">
        <v>716</v>
      </c>
      <c r="H94" s="1"/>
      <c r="I94" s="1"/>
      <c r="J94" s="1"/>
      <c r="K94" s="1"/>
      <c r="L94" s="1"/>
      <c r="M94" s="1" t="s">
        <v>715</v>
      </c>
      <c r="N94" s="1" t="e">
        <f>VLOOKUP(M94,#REF!,1,FALSE)</f>
        <v>#REF!</v>
      </c>
      <c r="O94" s="1" t="s">
        <v>154</v>
      </c>
      <c r="P94" s="1" t="s">
        <v>13</v>
      </c>
      <c r="Q94" s="1"/>
      <c r="R94" s="1"/>
      <c r="S94" s="1" t="s">
        <v>154</v>
      </c>
      <c r="T94" s="1">
        <v>10</v>
      </c>
      <c r="U94" s="1" t="s">
        <v>226</v>
      </c>
      <c r="V94" s="1"/>
    </row>
    <row r="95" spans="1:22" x14ac:dyDescent="0.3">
      <c r="A95" s="1">
        <v>94</v>
      </c>
      <c r="B95" s="1" t="s">
        <v>272</v>
      </c>
      <c r="C95" s="1" t="str">
        <f t="shared" si="1"/>
        <v>Report-&gt;ReportHDCplus-&gt;Liabilities-&gt;-&gt;-&gt;-&gt;-&gt;-&gt;-&gt;FeaturesLiabilities</v>
      </c>
      <c r="D95" s="1" t="s">
        <v>699</v>
      </c>
      <c r="E95" s="1" t="s">
        <v>700</v>
      </c>
      <c r="F95" s="9" t="s">
        <v>714</v>
      </c>
      <c r="G95" s="1"/>
      <c r="H95" s="1"/>
      <c r="I95" s="1"/>
      <c r="J95" s="1"/>
      <c r="K95" s="1"/>
      <c r="L95" s="1"/>
      <c r="M95" s="1" t="s">
        <v>543</v>
      </c>
      <c r="N95" s="1" t="e">
        <f>VLOOKUP(M95,#REF!,1,FALSE)</f>
        <v>#REF!</v>
      </c>
      <c r="O95" s="1" t="s">
        <v>547</v>
      </c>
      <c r="P95" s="1" t="s">
        <v>64</v>
      </c>
      <c r="Q95" s="1"/>
      <c r="R95" s="1" t="s">
        <v>396</v>
      </c>
      <c r="S95" s="1" t="s">
        <v>155</v>
      </c>
      <c r="T95" s="1">
        <v>2</v>
      </c>
      <c r="U95" s="1"/>
      <c r="V95" s="1"/>
    </row>
    <row r="96" spans="1:22" x14ac:dyDescent="0.3">
      <c r="A96" s="1">
        <v>95</v>
      </c>
      <c r="B96" s="1" t="s">
        <v>272</v>
      </c>
      <c r="C96" s="1" t="str">
        <f t="shared" si="1"/>
        <v>Report-&gt;ReportHDCplus-&gt;Liabilities-&gt;-&gt;-&gt;-&gt;-&gt;-&gt;-&gt;FeaturesLiabilities</v>
      </c>
      <c r="D96" s="1" t="s">
        <v>699</v>
      </c>
      <c r="E96" s="1" t="s">
        <v>700</v>
      </c>
      <c r="F96" s="9" t="s">
        <v>714</v>
      </c>
      <c r="G96" s="1"/>
      <c r="H96" s="1"/>
      <c r="I96" s="1"/>
      <c r="J96" s="1"/>
      <c r="K96" s="1"/>
      <c r="L96" s="1"/>
      <c r="M96" s="1" t="s">
        <v>543</v>
      </c>
      <c r="N96" s="1" t="e">
        <f>VLOOKUP(M96,#REF!,1,FALSE)</f>
        <v>#REF!</v>
      </c>
      <c r="O96" s="1" t="s">
        <v>545</v>
      </c>
      <c r="P96" s="1" t="s">
        <v>65</v>
      </c>
      <c r="Q96" s="1"/>
      <c r="R96" s="1"/>
      <c r="S96" s="1" t="s">
        <v>228</v>
      </c>
      <c r="T96" s="1">
        <v>10</v>
      </c>
      <c r="U96" s="1"/>
      <c r="V96" s="1"/>
    </row>
    <row r="97" spans="1:22" x14ac:dyDescent="0.3">
      <c r="A97" s="1">
        <v>96</v>
      </c>
      <c r="B97" s="1" t="s">
        <v>272</v>
      </c>
      <c r="C97" s="1" t="str">
        <f t="shared" si="1"/>
        <v>Report-&gt;ReportHDCplus-&gt;Liabilities-&gt;-&gt;-&gt;-&gt;-&gt;-&gt;-&gt;FeaturesLiabilities</v>
      </c>
      <c r="D97" s="1" t="s">
        <v>699</v>
      </c>
      <c r="E97" s="1" t="s">
        <v>700</v>
      </c>
      <c r="F97" s="9" t="s">
        <v>714</v>
      </c>
      <c r="G97" s="1"/>
      <c r="H97" s="1"/>
      <c r="I97" s="1"/>
      <c r="J97" s="1"/>
      <c r="K97" s="1"/>
      <c r="L97" s="1"/>
      <c r="M97" s="1" t="s">
        <v>543</v>
      </c>
      <c r="N97" s="1" t="e">
        <f>VLOOKUP(M97,#REF!,1,FALSE)</f>
        <v>#REF!</v>
      </c>
      <c r="O97" s="1" t="s">
        <v>546</v>
      </c>
      <c r="P97" s="1" t="s">
        <v>66</v>
      </c>
      <c r="Q97" s="1"/>
      <c r="R97" s="1" t="s">
        <v>397</v>
      </c>
      <c r="S97" s="1" t="s">
        <v>155</v>
      </c>
      <c r="T97" s="1">
        <v>1</v>
      </c>
      <c r="U97" s="1"/>
      <c r="V97" s="1"/>
    </row>
    <row r="98" spans="1:22" x14ac:dyDescent="0.3">
      <c r="A98" s="1">
        <v>97</v>
      </c>
      <c r="B98" s="1" t="s">
        <v>272</v>
      </c>
      <c r="C98" s="1" t="str">
        <f t="shared" si="1"/>
        <v>Report-&gt;ReportHDCplus-&gt;Liabilities-&gt;-&gt;-&gt;-&gt;-&gt;-&gt;-&gt;FeaturesLiabilities</v>
      </c>
      <c r="D98" s="1" t="s">
        <v>699</v>
      </c>
      <c r="E98" s="1" t="s">
        <v>700</v>
      </c>
      <c r="F98" s="9" t="s">
        <v>714</v>
      </c>
      <c r="G98" s="1"/>
      <c r="H98" s="1"/>
      <c r="I98" s="1"/>
      <c r="J98" s="1"/>
      <c r="K98" s="1"/>
      <c r="L98" s="1"/>
      <c r="M98" s="1" t="s">
        <v>543</v>
      </c>
      <c r="N98" s="1" t="e">
        <f>VLOOKUP(M98,#REF!,1,FALSE)</f>
        <v>#REF!</v>
      </c>
      <c r="O98" s="1" t="s">
        <v>544</v>
      </c>
      <c r="P98" s="1" t="s">
        <v>67</v>
      </c>
      <c r="Q98" s="1"/>
      <c r="R98" s="1"/>
      <c r="S98" s="1" t="s">
        <v>228</v>
      </c>
      <c r="T98" s="1">
        <v>10</v>
      </c>
      <c r="U98" s="1"/>
      <c r="V98" s="1"/>
    </row>
    <row r="99" spans="1:22" x14ac:dyDescent="0.3">
      <c r="A99" s="1">
        <v>98</v>
      </c>
      <c r="B99" s="1" t="s">
        <v>272</v>
      </c>
      <c r="C99" s="1" t="str">
        <f t="shared" si="1"/>
        <v>Report-&gt;ReportHDCplus-&gt;Liabilities-&gt;-&gt;-&gt;-&gt;-&gt;-&gt;-&gt;FeaturesLiabilities</v>
      </c>
      <c r="D99" s="1" t="s">
        <v>699</v>
      </c>
      <c r="E99" s="1" t="s">
        <v>700</v>
      </c>
      <c r="F99" s="9" t="s">
        <v>714</v>
      </c>
      <c r="G99" s="1"/>
      <c r="H99" s="1"/>
      <c r="I99" s="1"/>
      <c r="J99" s="1"/>
      <c r="K99" s="1"/>
      <c r="L99" s="1"/>
      <c r="M99" s="1" t="s">
        <v>543</v>
      </c>
      <c r="N99" s="1" t="e">
        <f>VLOOKUP(M99,#REF!,1,FALSE)</f>
        <v>#REF!</v>
      </c>
      <c r="O99" s="1" t="s">
        <v>445</v>
      </c>
      <c r="P99" s="1" t="s">
        <v>68</v>
      </c>
      <c r="Q99" s="1"/>
      <c r="R99" s="1" t="s">
        <v>799</v>
      </c>
      <c r="S99" s="1" t="s">
        <v>155</v>
      </c>
      <c r="T99" s="1">
        <v>1</v>
      </c>
      <c r="U99" s="1"/>
      <c r="V99" s="1"/>
    </row>
    <row r="100" spans="1:22" x14ac:dyDescent="0.3">
      <c r="A100" s="1">
        <v>99</v>
      </c>
      <c r="B100" s="1" t="s">
        <v>272</v>
      </c>
      <c r="C100" s="1" t="str">
        <f t="shared" si="1"/>
        <v>Report-&gt;ReportHDCplus-&gt;Liabilities-&gt;account-&gt;-&gt;-&gt;-&gt;-&gt;-&gt;BasicAccount</v>
      </c>
      <c r="D100" s="1" t="s">
        <v>699</v>
      </c>
      <c r="E100" s="1" t="s">
        <v>700</v>
      </c>
      <c r="F100" s="9" t="s">
        <v>714</v>
      </c>
      <c r="G100" s="1" t="s">
        <v>707</v>
      </c>
      <c r="H100" s="1"/>
      <c r="I100" s="1"/>
      <c r="J100" s="1"/>
      <c r="K100" s="1"/>
      <c r="L100" s="1"/>
      <c r="M100" s="1" t="s">
        <v>535</v>
      </c>
      <c r="N100" s="1" t="e">
        <f>VLOOKUP(M100,#REF!,1,FALSE)</f>
        <v>#REF!</v>
      </c>
      <c r="O100" s="1" t="s">
        <v>548</v>
      </c>
      <c r="P100" s="1" t="s">
        <v>37</v>
      </c>
      <c r="Q100" s="1"/>
      <c r="R100" s="1" t="s">
        <v>388</v>
      </c>
      <c r="S100" s="1" t="s">
        <v>155</v>
      </c>
      <c r="T100" s="1">
        <v>3</v>
      </c>
      <c r="U100" s="1"/>
      <c r="V100" s="1"/>
    </row>
    <row r="101" spans="1:22" x14ac:dyDescent="0.3">
      <c r="A101" s="1">
        <v>100</v>
      </c>
      <c r="B101" s="1" t="s">
        <v>272</v>
      </c>
      <c r="C101" s="1" t="str">
        <f t="shared" si="1"/>
        <v>Report-&gt;ReportHDCplus-&gt;Liabilities-&gt;account-&gt;-&gt;-&gt;-&gt;-&gt;-&gt;BasicAccount</v>
      </c>
      <c r="D101" s="1" t="s">
        <v>699</v>
      </c>
      <c r="E101" s="1" t="s">
        <v>700</v>
      </c>
      <c r="F101" s="9" t="s">
        <v>714</v>
      </c>
      <c r="G101" s="1" t="s">
        <v>707</v>
      </c>
      <c r="H101" s="1"/>
      <c r="I101" s="1"/>
      <c r="J101" s="1"/>
      <c r="K101" s="1"/>
      <c r="L101" s="1"/>
      <c r="M101" s="1" t="s">
        <v>535</v>
      </c>
      <c r="N101" s="1" t="e">
        <f>VLOOKUP(M101,#REF!,1,FALSE)</f>
        <v>#REF!</v>
      </c>
      <c r="O101" s="1" t="s">
        <v>508</v>
      </c>
      <c r="P101" s="1" t="s">
        <v>422</v>
      </c>
      <c r="Q101" s="1"/>
      <c r="R101" s="1" t="s">
        <v>388</v>
      </c>
      <c r="S101" s="1" t="s">
        <v>423</v>
      </c>
      <c r="T101" s="1">
        <v>3</v>
      </c>
      <c r="U101" s="1"/>
      <c r="V101" s="1"/>
    </row>
    <row r="102" spans="1:22" x14ac:dyDescent="0.3">
      <c r="A102" s="1">
        <v>101</v>
      </c>
      <c r="B102" s="1" t="s">
        <v>272</v>
      </c>
      <c r="C102" s="1" t="str">
        <f t="shared" si="1"/>
        <v>Report-&gt;ReportHDCplus-&gt;Liabilities-&gt;account-&gt;-&gt;-&gt;-&gt;-&gt;-&gt;BasicAccount</v>
      </c>
      <c r="D102" s="1" t="s">
        <v>699</v>
      </c>
      <c r="E102" s="1" t="s">
        <v>700</v>
      </c>
      <c r="F102" s="9" t="s">
        <v>714</v>
      </c>
      <c r="G102" s="1" t="s">
        <v>707</v>
      </c>
      <c r="H102" s="1"/>
      <c r="I102" s="1"/>
      <c r="J102" s="1"/>
      <c r="K102" s="1"/>
      <c r="L102" s="1"/>
      <c r="M102" s="1" t="s">
        <v>535</v>
      </c>
      <c r="N102" s="1" t="e">
        <f>VLOOKUP(M102,#REF!,1,FALSE)</f>
        <v>#REF!</v>
      </c>
      <c r="O102" s="1" t="s">
        <v>507</v>
      </c>
      <c r="P102" s="1" t="s">
        <v>424</v>
      </c>
      <c r="Q102" s="1"/>
      <c r="R102" s="1" t="s">
        <v>388</v>
      </c>
      <c r="S102" s="1" t="s">
        <v>155</v>
      </c>
      <c r="T102" s="1"/>
      <c r="U102" s="1"/>
      <c r="V102" s="1"/>
    </row>
    <row r="103" spans="1:22" x14ac:dyDescent="0.3">
      <c r="A103" s="1">
        <v>102</v>
      </c>
      <c r="B103" s="1" t="s">
        <v>272</v>
      </c>
      <c r="C103" s="1" t="str">
        <f t="shared" si="1"/>
        <v>Report-&gt;ReportHDCplus-&gt;Liabilities-&gt;account-&gt;-&gt;-&gt;-&gt;-&gt;-&gt;BasicAccount</v>
      </c>
      <c r="D103" s="1" t="s">
        <v>699</v>
      </c>
      <c r="E103" s="1" t="s">
        <v>700</v>
      </c>
      <c r="F103" s="9" t="s">
        <v>714</v>
      </c>
      <c r="G103" s="1" t="s">
        <v>707</v>
      </c>
      <c r="H103" s="1"/>
      <c r="I103" s="1"/>
      <c r="J103" s="1"/>
      <c r="K103" s="1"/>
      <c r="L103" s="1"/>
      <c r="M103" s="1" t="s">
        <v>535</v>
      </c>
      <c r="N103" s="1" t="e">
        <f>VLOOKUP(M103,#REF!,1,FALSE)</f>
        <v>#REF!</v>
      </c>
      <c r="O103" s="1" t="s">
        <v>476</v>
      </c>
      <c r="P103" s="1" t="s">
        <v>425</v>
      </c>
      <c r="Q103" s="1"/>
      <c r="R103" s="1" t="s">
        <v>388</v>
      </c>
      <c r="S103" s="1" t="s">
        <v>155</v>
      </c>
      <c r="T103" s="1">
        <v>2</v>
      </c>
      <c r="U103" s="1"/>
      <c r="V103" s="1"/>
    </row>
    <row r="104" spans="1:22" x14ac:dyDescent="0.3">
      <c r="A104" s="1">
        <v>103</v>
      </c>
      <c r="B104" s="1" t="s">
        <v>272</v>
      </c>
      <c r="C104" s="1" t="str">
        <f t="shared" si="1"/>
        <v>Report-&gt;ReportHDCplus-&gt;Liabilities-&gt;account-&gt;-&gt;-&gt;-&gt;-&gt;-&gt;BasicAccount</v>
      </c>
      <c r="D104" s="1" t="s">
        <v>699</v>
      </c>
      <c r="E104" s="1" t="s">
        <v>700</v>
      </c>
      <c r="F104" s="9" t="s">
        <v>714</v>
      </c>
      <c r="G104" s="1" t="s">
        <v>707</v>
      </c>
      <c r="H104" s="1"/>
      <c r="I104" s="1"/>
      <c r="J104" s="1"/>
      <c r="K104" s="1"/>
      <c r="L104" s="1"/>
      <c r="M104" s="1" t="s">
        <v>535</v>
      </c>
      <c r="N104" s="1" t="e">
        <f>VLOOKUP(M104,#REF!,1,FALSE)</f>
        <v>#REF!</v>
      </c>
      <c r="O104" s="1" t="s">
        <v>508</v>
      </c>
      <c r="P104" s="1" t="s">
        <v>426</v>
      </c>
      <c r="Q104" s="1"/>
      <c r="R104" s="1" t="s">
        <v>388</v>
      </c>
      <c r="S104" s="1" t="s">
        <v>155</v>
      </c>
      <c r="T104" s="1">
        <v>2</v>
      </c>
      <c r="U104" s="1"/>
      <c r="V104" s="1"/>
    </row>
    <row r="105" spans="1:22" x14ac:dyDescent="0.3">
      <c r="A105" s="1">
        <v>104</v>
      </c>
      <c r="B105" s="1" t="s">
        <v>272</v>
      </c>
      <c r="C105" s="1" t="str">
        <f t="shared" si="1"/>
        <v>Report-&gt;ReportHDCplus-&gt;Liabilities-&gt;-&gt;-&gt;-&gt;-&gt;-&gt;-&gt;FeaturesLiabilities</v>
      </c>
      <c r="D105" s="1" t="s">
        <v>699</v>
      </c>
      <c r="E105" s="1" t="s">
        <v>700</v>
      </c>
      <c r="F105" s="9" t="s">
        <v>714</v>
      </c>
      <c r="G105" s="1"/>
      <c r="H105" s="1"/>
      <c r="I105" s="1"/>
      <c r="J105" s="1"/>
      <c r="K105" s="1"/>
      <c r="L105" s="1"/>
      <c r="M105" s="1" t="s">
        <v>543</v>
      </c>
      <c r="N105" s="1" t="e">
        <f>VLOOKUP(M105,#REF!,1,FALSE)</f>
        <v>#REF!</v>
      </c>
      <c r="O105" s="1" t="s">
        <v>542</v>
      </c>
      <c r="P105" s="1" t="s">
        <v>69</v>
      </c>
      <c r="Q105" s="1"/>
      <c r="R105" s="1" t="s">
        <v>400</v>
      </c>
      <c r="S105" s="1" t="s">
        <v>155</v>
      </c>
      <c r="T105" s="1">
        <v>1</v>
      </c>
      <c r="U105" s="1"/>
      <c r="V105" s="1"/>
    </row>
    <row r="106" spans="1:22" x14ac:dyDescent="0.3">
      <c r="A106" s="1">
        <v>105</v>
      </c>
      <c r="B106" s="1" t="s">
        <v>273</v>
      </c>
      <c r="C106" s="1" t="str">
        <f t="shared" si="1"/>
        <v>Report-&gt;ReportHDCplus-&gt;Liabilities-&gt;status-&gt;LiabilitiesStatus-&gt;-&gt;-&gt;-&gt;-&gt;AccountLiabilitiesStatus</v>
      </c>
      <c r="D106" s="1" t="s">
        <v>699</v>
      </c>
      <c r="E106" s="1" t="s">
        <v>700</v>
      </c>
      <c r="F106" s="9" t="s">
        <v>714</v>
      </c>
      <c r="G106" s="1" t="s">
        <v>510</v>
      </c>
      <c r="H106" s="1" t="s">
        <v>718</v>
      </c>
      <c r="I106" s="1"/>
      <c r="J106" s="1"/>
      <c r="K106" s="1"/>
      <c r="L106" s="1"/>
      <c r="M106" s="1" t="s">
        <v>551</v>
      </c>
      <c r="N106" s="1" t="e">
        <f>VLOOKUP(M106,#REF!,1,FALSE)</f>
        <v>#REF!</v>
      </c>
      <c r="O106" s="1" t="s">
        <v>549</v>
      </c>
      <c r="P106" s="1" t="s">
        <v>23</v>
      </c>
      <c r="Q106" s="1"/>
      <c r="R106" s="1" t="s">
        <v>382</v>
      </c>
      <c r="S106" s="1" t="s">
        <v>155</v>
      </c>
      <c r="T106" s="1">
        <v>2</v>
      </c>
      <c r="U106" s="1"/>
      <c r="V106" s="1"/>
    </row>
    <row r="107" spans="1:22" x14ac:dyDescent="0.3">
      <c r="A107" s="1">
        <v>106</v>
      </c>
      <c r="B107" s="1" t="s">
        <v>273</v>
      </c>
      <c r="C107" s="1" t="str">
        <f t="shared" si="1"/>
        <v>Report-&gt;ReportHDCplus-&gt;Liabilities-&gt;status-&gt;LiabilitiesStatus-&gt;-&gt;-&gt;-&gt;-&gt;AccountLiabilitiesStatus</v>
      </c>
      <c r="D107" s="1" t="s">
        <v>699</v>
      </c>
      <c r="E107" s="1" t="s">
        <v>700</v>
      </c>
      <c r="F107" s="9" t="s">
        <v>714</v>
      </c>
      <c r="G107" s="1" t="s">
        <v>510</v>
      </c>
      <c r="H107" s="1" t="s">
        <v>718</v>
      </c>
      <c r="I107" s="1"/>
      <c r="J107" s="1"/>
      <c r="K107" s="1"/>
      <c r="L107" s="1"/>
      <c r="M107" s="1" t="s">
        <v>551</v>
      </c>
      <c r="N107" s="1" t="e">
        <f>VLOOKUP(M107,#REF!,1,FALSE)</f>
        <v>#REF!</v>
      </c>
      <c r="O107" s="1" t="s">
        <v>550</v>
      </c>
      <c r="P107" s="1" t="s">
        <v>13</v>
      </c>
      <c r="Q107" s="1"/>
      <c r="R107" s="1"/>
      <c r="S107" s="1" t="s">
        <v>154</v>
      </c>
      <c r="T107" s="1">
        <v>10</v>
      </c>
      <c r="U107" s="1" t="s">
        <v>226</v>
      </c>
      <c r="V107" s="1"/>
    </row>
    <row r="108" spans="1:22" x14ac:dyDescent="0.3">
      <c r="A108" s="1">
        <v>107</v>
      </c>
      <c r="B108" s="1" t="s">
        <v>274</v>
      </c>
      <c r="C108" s="1" t="str">
        <f t="shared" si="1"/>
        <v>Report-&gt;ReportHDCplus-&gt;Liabilities-&gt;status-&gt;LiabilitiesStatus-&gt;-&gt;-&gt;-&gt;-&gt;OriginLiabilitiesStatus</v>
      </c>
      <c r="D108" s="1" t="s">
        <v>699</v>
      </c>
      <c r="E108" s="1" t="s">
        <v>700</v>
      </c>
      <c r="F108" s="9" t="s">
        <v>714</v>
      </c>
      <c r="G108" s="1" t="s">
        <v>510</v>
      </c>
      <c r="H108" s="1" t="s">
        <v>718</v>
      </c>
      <c r="I108" s="1"/>
      <c r="J108" s="1"/>
      <c r="K108" s="1"/>
      <c r="L108" s="1"/>
      <c r="M108" s="1" t="s">
        <v>553</v>
      </c>
      <c r="N108" s="1" t="e">
        <f>VLOOKUP(M108,#REF!,1,FALSE)</f>
        <v>#REF!</v>
      </c>
      <c r="O108" s="1" t="s">
        <v>552</v>
      </c>
      <c r="P108" s="1" t="s">
        <v>23</v>
      </c>
      <c r="Q108" s="1"/>
      <c r="R108" s="1" t="s">
        <v>398</v>
      </c>
      <c r="S108" s="1" t="s">
        <v>155</v>
      </c>
      <c r="T108" s="1">
        <v>2</v>
      </c>
      <c r="U108" s="1"/>
      <c r="V108" s="1" t="s">
        <v>239</v>
      </c>
    </row>
    <row r="109" spans="1:22" x14ac:dyDescent="0.3">
      <c r="A109" s="1">
        <v>108</v>
      </c>
      <c r="B109" s="1" t="s">
        <v>274</v>
      </c>
      <c r="C109" s="1" t="str">
        <f t="shared" si="1"/>
        <v>Report-&gt;ReportHDCplus-&gt;Liabilities-&gt;status-&gt;LiabilitiesStatus-&gt;-&gt;-&gt;-&gt;-&gt;OriginLiabilitiesStatus</v>
      </c>
      <c r="D109" s="1" t="s">
        <v>699</v>
      </c>
      <c r="E109" s="1" t="s">
        <v>700</v>
      </c>
      <c r="F109" s="9" t="s">
        <v>714</v>
      </c>
      <c r="G109" s="1" t="s">
        <v>510</v>
      </c>
      <c r="H109" s="1" t="s">
        <v>718</v>
      </c>
      <c r="I109" s="1"/>
      <c r="J109" s="1"/>
      <c r="K109" s="1"/>
      <c r="L109" s="1"/>
      <c r="M109" s="1" t="s">
        <v>553</v>
      </c>
      <c r="N109" s="1" t="e">
        <f>VLOOKUP(M109,#REF!,1,FALSE)</f>
        <v>#REF!</v>
      </c>
      <c r="O109" s="1" t="s">
        <v>556</v>
      </c>
      <c r="P109" s="1" t="s">
        <v>13</v>
      </c>
      <c r="Q109" s="1"/>
      <c r="R109" s="1"/>
      <c r="S109" s="1" t="s">
        <v>154</v>
      </c>
      <c r="T109" s="1">
        <v>10</v>
      </c>
      <c r="U109" s="1" t="s">
        <v>226</v>
      </c>
      <c r="V109" s="1"/>
    </row>
    <row r="110" spans="1:22" x14ac:dyDescent="0.3">
      <c r="A110" s="1">
        <v>109</v>
      </c>
      <c r="B110" s="1" t="s">
        <v>275</v>
      </c>
      <c r="C110" s="1" t="str">
        <f t="shared" si="1"/>
        <v>Report-&gt;ReportHDCplus-&gt;Liabilities-&gt;status-&gt;LiabilitiesStatus-&gt;-&gt;-&gt;-&gt;-&gt;PaymentLiabilitiesStatus</v>
      </c>
      <c r="D110" s="1" t="s">
        <v>699</v>
      </c>
      <c r="E110" s="1" t="s">
        <v>700</v>
      </c>
      <c r="F110" s="9" t="s">
        <v>714</v>
      </c>
      <c r="G110" s="1" t="s">
        <v>510</v>
      </c>
      <c r="H110" s="1" t="s">
        <v>718</v>
      </c>
      <c r="I110" s="1"/>
      <c r="J110" s="1"/>
      <c r="K110" s="1"/>
      <c r="L110" s="1"/>
      <c r="M110" s="1" t="s">
        <v>557</v>
      </c>
      <c r="N110" s="1" t="e">
        <f>VLOOKUP(M110,#REF!,1,FALSE)</f>
        <v>#REF!</v>
      </c>
      <c r="O110" s="1" t="s">
        <v>465</v>
      </c>
      <c r="P110" s="1" t="s">
        <v>23</v>
      </c>
      <c r="Q110" s="1"/>
      <c r="R110" s="1" t="s">
        <v>401</v>
      </c>
      <c r="S110" s="1" t="s">
        <v>155</v>
      </c>
      <c r="T110" s="1">
        <v>2</v>
      </c>
      <c r="U110" s="1"/>
      <c r="V110" s="1"/>
    </row>
    <row r="111" spans="1:22" x14ac:dyDescent="0.3">
      <c r="A111" s="1">
        <v>110</v>
      </c>
      <c r="B111" s="1" t="s">
        <v>275</v>
      </c>
      <c r="C111" s="1" t="str">
        <f t="shared" si="1"/>
        <v>Report-&gt;ReportHDCplus-&gt;Liabilities-&gt;status-&gt;LiabilitiesStatus-&gt;-&gt;-&gt;-&gt;-&gt;PaymentLiabilitiesStatus</v>
      </c>
      <c r="D111" s="1" t="s">
        <v>699</v>
      </c>
      <c r="E111" s="1" t="s">
        <v>700</v>
      </c>
      <c r="F111" s="9" t="s">
        <v>714</v>
      </c>
      <c r="G111" s="1" t="s">
        <v>510</v>
      </c>
      <c r="H111" s="1" t="s">
        <v>718</v>
      </c>
      <c r="I111" s="1"/>
      <c r="J111" s="1"/>
      <c r="K111" s="1"/>
      <c r="L111" s="1"/>
      <c r="M111" s="1" t="s">
        <v>557</v>
      </c>
      <c r="N111" s="1" t="e">
        <f>VLOOKUP(M111,#REF!,1,FALSE)</f>
        <v>#REF!</v>
      </c>
      <c r="O111" s="1" t="s">
        <v>554</v>
      </c>
      <c r="P111" s="1" t="s">
        <v>13</v>
      </c>
      <c r="Q111" s="1"/>
      <c r="R111" s="1"/>
      <c r="S111" s="1" t="s">
        <v>154</v>
      </c>
      <c r="T111" s="1">
        <v>10</v>
      </c>
      <c r="U111" s="1" t="s">
        <v>226</v>
      </c>
      <c r="V111" s="1"/>
    </row>
    <row r="112" spans="1:22" x14ac:dyDescent="0.3">
      <c r="A112" s="1">
        <v>111</v>
      </c>
      <c r="B112" s="1" t="s">
        <v>275</v>
      </c>
      <c r="C112" s="1" t="str">
        <f t="shared" si="1"/>
        <v>Report-&gt;ReportHDCplus-&gt;Liabilities-&gt;status-&gt;LiabilitiesStatus-&gt;-&gt;-&gt;-&gt;-&gt;PaymentLiabilitiesStatus</v>
      </c>
      <c r="D112" s="1" t="s">
        <v>699</v>
      </c>
      <c r="E112" s="1" t="s">
        <v>700</v>
      </c>
      <c r="F112" s="9" t="s">
        <v>714</v>
      </c>
      <c r="G112" s="1" t="s">
        <v>510</v>
      </c>
      <c r="H112" s="1" t="s">
        <v>718</v>
      </c>
      <c r="I112" s="1"/>
      <c r="J112" s="1"/>
      <c r="K112" s="1"/>
      <c r="L112" s="1"/>
      <c r="M112" s="1" t="s">
        <v>557</v>
      </c>
      <c r="N112" s="1" t="e">
        <f>VLOOKUP(M112,#REF!,1,FALSE)</f>
        <v>#REF!</v>
      </c>
      <c r="O112" s="1" t="s">
        <v>555</v>
      </c>
      <c r="P112" s="1" t="s">
        <v>70</v>
      </c>
      <c r="Q112" s="1"/>
      <c r="R112" s="1"/>
      <c r="S112" s="1" t="s">
        <v>228</v>
      </c>
      <c r="T112" s="1">
        <v>10</v>
      </c>
      <c r="U112" s="1"/>
      <c r="V112" s="1"/>
    </row>
    <row r="113" spans="1:22" x14ac:dyDescent="0.3">
      <c r="A113" s="1">
        <v>112</v>
      </c>
      <c r="B113" s="1" t="s">
        <v>276</v>
      </c>
      <c r="C113" s="1" t="str">
        <f t="shared" si="1"/>
        <v>Report-&gt;ReportHDCplus-&gt;Liabilities-&gt;account-&gt;-&gt;-&gt;-&gt;-&gt;-&gt;BasicAccount</v>
      </c>
      <c r="D113" s="1" t="s">
        <v>699</v>
      </c>
      <c r="E113" s="1" t="s">
        <v>700</v>
      </c>
      <c r="F113" s="9" t="s">
        <v>714</v>
      </c>
      <c r="G113" s="1" t="s">
        <v>707</v>
      </c>
      <c r="H113" s="1"/>
      <c r="I113" s="1"/>
      <c r="J113" s="1"/>
      <c r="K113" s="1"/>
      <c r="L113" s="1"/>
      <c r="M113" s="1" t="s">
        <v>535</v>
      </c>
      <c r="N113" s="1" t="e">
        <f>VLOOKUP(M113,#REF!,1,FALSE)</f>
        <v>#REF!</v>
      </c>
      <c r="O113" s="1" t="s">
        <v>704</v>
      </c>
      <c r="P113" s="1"/>
      <c r="Q113" s="1"/>
      <c r="R113" s="1"/>
      <c r="S113" s="1" t="s">
        <v>155</v>
      </c>
      <c r="T113" s="1">
        <v>1</v>
      </c>
      <c r="U113" s="1"/>
      <c r="V113" s="1"/>
    </row>
    <row r="114" spans="1:22" x14ac:dyDescent="0.3">
      <c r="A114" s="1">
        <v>113</v>
      </c>
      <c r="B114" s="1" t="s">
        <v>277</v>
      </c>
      <c r="C114" s="1" t="str">
        <f t="shared" si="1"/>
        <v>Report-&gt;ReportHDCplus-&gt;-&gt;-&gt;-&gt;-&gt;-&gt;-&gt;-&gt;disputes</v>
      </c>
      <c r="D114" s="1" t="s">
        <v>699</v>
      </c>
      <c r="E114" s="1" t="s">
        <v>700</v>
      </c>
      <c r="F114" s="1"/>
      <c r="G114" s="1"/>
      <c r="H114" s="1"/>
      <c r="I114" s="1"/>
      <c r="J114" s="1"/>
      <c r="K114" s="1"/>
      <c r="L114" s="1"/>
      <c r="M114" s="1" t="s">
        <v>475</v>
      </c>
      <c r="N114" s="1" t="e">
        <f>VLOOKUP(M114,#REF!,1,FALSE)</f>
        <v>#REF!</v>
      </c>
      <c r="O114" s="1" t="s">
        <v>638</v>
      </c>
      <c r="P114" s="1" t="s">
        <v>53</v>
      </c>
      <c r="Q114" s="1"/>
      <c r="R114" s="1"/>
      <c r="S114" s="1" t="s">
        <v>155</v>
      </c>
      <c r="T114" s="1">
        <v>150</v>
      </c>
      <c r="U114" s="1"/>
      <c r="V114" s="1"/>
    </row>
    <row r="115" spans="1:22" x14ac:dyDescent="0.3">
      <c r="A115" s="1">
        <v>114</v>
      </c>
      <c r="B115" s="1" t="s">
        <v>277</v>
      </c>
      <c r="C115" s="1" t="str">
        <f t="shared" si="1"/>
        <v>Report-&gt;ReportHDCplus-&gt;-&gt;-&gt;-&gt;-&gt;-&gt;-&gt;-&gt;disputes</v>
      </c>
      <c r="D115" s="1" t="s">
        <v>699</v>
      </c>
      <c r="E115" s="1" t="s">
        <v>700</v>
      </c>
      <c r="F115" s="1"/>
      <c r="G115" s="1"/>
      <c r="H115" s="1"/>
      <c r="I115" s="1"/>
      <c r="J115" s="1"/>
      <c r="K115" s="1"/>
      <c r="L115" s="1"/>
      <c r="M115" s="1" t="s">
        <v>475</v>
      </c>
      <c r="N115" s="1" t="e">
        <f>VLOOKUP(M115,#REF!,1,FALSE)</f>
        <v>#REF!</v>
      </c>
      <c r="O115" s="1" t="s">
        <v>711</v>
      </c>
      <c r="P115" s="1" t="s">
        <v>84</v>
      </c>
      <c r="Q115" s="1"/>
      <c r="R115" s="1"/>
      <c r="S115" s="1" t="s">
        <v>155</v>
      </c>
      <c r="T115" s="1">
        <v>1</v>
      </c>
      <c r="U115" s="1"/>
      <c r="V115" s="1"/>
    </row>
    <row r="116" spans="1:22" x14ac:dyDescent="0.3">
      <c r="A116" s="1">
        <v>115</v>
      </c>
      <c r="B116" s="1" t="s">
        <v>277</v>
      </c>
      <c r="C116" s="1" t="str">
        <f t="shared" si="1"/>
        <v>Report-&gt;ReportHDCplus-&gt;-&gt;-&gt;-&gt;-&gt;-&gt;-&gt;-&gt;disputes</v>
      </c>
      <c r="D116" s="1" t="s">
        <v>699</v>
      </c>
      <c r="E116" s="1" t="s">
        <v>700</v>
      </c>
      <c r="F116" s="1"/>
      <c r="G116" s="1"/>
      <c r="H116" s="1"/>
      <c r="I116" s="1"/>
      <c r="J116" s="1"/>
      <c r="K116" s="1"/>
      <c r="L116" s="1"/>
      <c r="M116" s="1" t="s">
        <v>475</v>
      </c>
      <c r="N116" s="1" t="e">
        <f>VLOOKUP(M116,#REF!,1,FALSE)</f>
        <v>#REF!</v>
      </c>
      <c r="O116" s="1" t="s">
        <v>571</v>
      </c>
      <c r="P116" s="1" t="s">
        <v>13</v>
      </c>
      <c r="Q116" s="1"/>
      <c r="R116" s="1"/>
      <c r="S116" s="1" t="s">
        <v>154</v>
      </c>
      <c r="T116" s="1">
        <v>10</v>
      </c>
      <c r="U116" s="1" t="s">
        <v>226</v>
      </c>
      <c r="V116" s="1"/>
    </row>
    <row r="117" spans="1:22" x14ac:dyDescent="0.3">
      <c r="A117" s="1">
        <v>116</v>
      </c>
      <c r="B117" s="1" t="s">
        <v>277</v>
      </c>
      <c r="C117" s="1" t="str">
        <f t="shared" si="1"/>
        <v>Report-&gt;ReportHDCplus-&gt;-&gt;-&gt;-&gt;-&gt;-&gt;-&gt;-&gt;disputes</v>
      </c>
      <c r="D117" s="1" t="s">
        <v>699</v>
      </c>
      <c r="E117" s="1" t="s">
        <v>700</v>
      </c>
      <c r="F117" s="1"/>
      <c r="G117" s="1"/>
      <c r="H117" s="1"/>
      <c r="I117" s="1"/>
      <c r="J117" s="1"/>
      <c r="K117" s="1"/>
      <c r="L117" s="1"/>
      <c r="M117" s="1" t="s">
        <v>475</v>
      </c>
      <c r="N117" s="1" t="e">
        <f>VLOOKUP(M117,#REF!,1,FALSE)</f>
        <v>#REF!</v>
      </c>
      <c r="O117" s="1" t="s">
        <v>512</v>
      </c>
      <c r="P117" s="1" t="s">
        <v>87</v>
      </c>
      <c r="Q117" s="1" t="s">
        <v>779</v>
      </c>
      <c r="R117" s="1"/>
      <c r="S117" s="1" t="s">
        <v>154</v>
      </c>
      <c r="T117" s="1">
        <v>10</v>
      </c>
      <c r="U117" s="1" t="s">
        <v>226</v>
      </c>
      <c r="V117" s="1"/>
    </row>
    <row r="118" spans="1:22" x14ac:dyDescent="0.3">
      <c r="A118" s="1">
        <v>117</v>
      </c>
      <c r="B118" s="1" t="s">
        <v>277</v>
      </c>
      <c r="C118" s="1" t="str">
        <f t="shared" si="1"/>
        <v>Report-&gt;ReportHDCplus-&gt;-&gt;-&gt;-&gt;-&gt;-&gt;-&gt;-&gt;disputes</v>
      </c>
      <c r="D118" s="1" t="s">
        <v>699</v>
      </c>
      <c r="E118" s="1" t="s">
        <v>700</v>
      </c>
      <c r="F118" s="1"/>
      <c r="G118" s="1"/>
      <c r="H118" s="1"/>
      <c r="I118" s="1"/>
      <c r="J118" s="1"/>
      <c r="K118" s="1"/>
      <c r="L118" s="1"/>
      <c r="M118" s="1" t="s">
        <v>475</v>
      </c>
      <c r="N118" s="1" t="e">
        <f>VLOOKUP(M118,#REF!,1,FALSE)</f>
        <v>#REF!</v>
      </c>
      <c r="O118" s="1" t="s">
        <v>472</v>
      </c>
      <c r="P118" s="1" t="s">
        <v>81</v>
      </c>
      <c r="Q118" s="1"/>
      <c r="R118" s="1"/>
      <c r="S118" s="1" t="s">
        <v>155</v>
      </c>
      <c r="T118" s="1">
        <v>20</v>
      </c>
      <c r="U118" s="1"/>
      <c r="V118" s="1"/>
    </row>
    <row r="119" spans="1:22" x14ac:dyDescent="0.3">
      <c r="A119" s="1">
        <v>118</v>
      </c>
      <c r="B119" s="1" t="s">
        <v>277</v>
      </c>
      <c r="C119" s="1" t="str">
        <f t="shared" si="1"/>
        <v>Report-&gt;ReportHDCplus-&gt;-&gt;-&gt;-&gt;-&gt;-&gt;-&gt;-&gt;disputes</v>
      </c>
      <c r="D119" s="1" t="s">
        <v>699</v>
      </c>
      <c r="E119" s="1" t="s">
        <v>700</v>
      </c>
      <c r="F119" s="1"/>
      <c r="G119" s="1"/>
      <c r="H119" s="1"/>
      <c r="I119" s="1"/>
      <c r="J119" s="1"/>
      <c r="K119" s="1"/>
      <c r="L119" s="1"/>
      <c r="M119" s="1" t="s">
        <v>475</v>
      </c>
      <c r="N119" s="1" t="e">
        <f>VLOOKUP(M119,#REF!,1,FALSE)</f>
        <v>#REF!</v>
      </c>
      <c r="O119" s="1" t="s">
        <v>637</v>
      </c>
      <c r="P119" s="1" t="s">
        <v>86</v>
      </c>
      <c r="Q119" s="1" t="s">
        <v>780</v>
      </c>
      <c r="R119" s="1"/>
      <c r="S119" s="1" t="s">
        <v>155</v>
      </c>
      <c r="T119" s="1">
        <v>12</v>
      </c>
      <c r="U119" s="1"/>
      <c r="V119" s="1"/>
    </row>
    <row r="120" spans="1:22" x14ac:dyDescent="0.3">
      <c r="A120" s="1">
        <v>119</v>
      </c>
      <c r="B120" s="1" t="s">
        <v>277</v>
      </c>
      <c r="C120" s="1" t="str">
        <f t="shared" si="1"/>
        <v>Report-&gt;ReportHDCplus-&gt;-&gt;-&gt;-&gt;-&gt;-&gt;-&gt;-&gt;disputes</v>
      </c>
      <c r="D120" s="1" t="s">
        <v>699</v>
      </c>
      <c r="E120" s="1" t="s">
        <v>700</v>
      </c>
      <c r="F120" s="1"/>
      <c r="G120" s="1"/>
      <c r="H120" s="1"/>
      <c r="I120" s="1"/>
      <c r="J120" s="1"/>
      <c r="K120" s="1"/>
      <c r="L120" s="1"/>
      <c r="M120" s="1" t="s">
        <v>475</v>
      </c>
      <c r="N120" s="1" t="e">
        <f>VLOOKUP(M120,#REF!,1,FALSE)</f>
        <v>#REF!</v>
      </c>
      <c r="O120" s="1" t="s">
        <v>635</v>
      </c>
      <c r="P120" s="1" t="s">
        <v>85</v>
      </c>
      <c r="Q120" s="1"/>
      <c r="R120" s="1"/>
      <c r="S120" s="1" t="s">
        <v>156</v>
      </c>
      <c r="T120" s="1">
        <v>5</v>
      </c>
      <c r="U120" s="1" t="s">
        <v>225</v>
      </c>
      <c r="V120" s="1"/>
    </row>
    <row r="121" spans="1:22" x14ac:dyDescent="0.3">
      <c r="A121" s="1">
        <v>120</v>
      </c>
      <c r="B121" s="1" t="s">
        <v>277</v>
      </c>
      <c r="C121" s="1" t="str">
        <f t="shared" si="1"/>
        <v>Report-&gt;ReportHDCplus-&gt;-&gt;-&gt;-&gt;-&gt;-&gt;-&gt;-&gt;disputes</v>
      </c>
      <c r="D121" s="1" t="s">
        <v>699</v>
      </c>
      <c r="E121" s="1" t="s">
        <v>700</v>
      </c>
      <c r="F121" s="1"/>
      <c r="G121" s="1"/>
      <c r="H121" s="1"/>
      <c r="I121" s="1"/>
      <c r="J121" s="1"/>
      <c r="K121" s="1"/>
      <c r="L121" s="1"/>
      <c r="M121" s="1" t="s">
        <v>475</v>
      </c>
      <c r="N121" s="1" t="e">
        <f>VLOOKUP(M121,#REF!,1,FALSE)</f>
        <v>#REF!</v>
      </c>
      <c r="O121" s="1" t="s">
        <v>513</v>
      </c>
      <c r="P121" s="1" t="s">
        <v>26</v>
      </c>
      <c r="Q121" s="1"/>
      <c r="R121" s="1"/>
      <c r="S121" s="1" t="s">
        <v>155</v>
      </c>
      <c r="T121" s="1">
        <v>500</v>
      </c>
      <c r="U121" s="1"/>
      <c r="V121" s="1"/>
    </row>
    <row r="122" spans="1:22" x14ac:dyDescent="0.3">
      <c r="A122" s="1">
        <v>121</v>
      </c>
      <c r="B122" s="1" t="s">
        <v>277</v>
      </c>
      <c r="C122" s="1" t="str">
        <f t="shared" si="1"/>
        <v>Report-&gt;ReportHDCplus-&gt;-&gt;-&gt;-&gt;-&gt;-&gt;-&gt;-&gt;disputes</v>
      </c>
      <c r="D122" s="1" t="s">
        <v>699</v>
      </c>
      <c r="E122" s="1" t="s">
        <v>700</v>
      </c>
      <c r="F122" s="1"/>
      <c r="G122" s="1"/>
      <c r="H122" s="1"/>
      <c r="I122" s="1"/>
      <c r="J122" s="1"/>
      <c r="K122" s="1"/>
      <c r="L122" s="1"/>
      <c r="M122" s="1" t="s">
        <v>475</v>
      </c>
      <c r="N122" s="1" t="e">
        <f>VLOOKUP(M122,#REF!,1,FALSE)</f>
        <v>#REF!</v>
      </c>
      <c r="O122" s="1" t="s">
        <v>514</v>
      </c>
      <c r="P122" s="1" t="s">
        <v>83</v>
      </c>
      <c r="Q122" s="1"/>
      <c r="R122" s="1"/>
      <c r="S122" s="1" t="s">
        <v>155</v>
      </c>
      <c r="T122" s="1">
        <v>2</v>
      </c>
      <c r="U122" s="1"/>
      <c r="V122" s="1"/>
    </row>
    <row r="123" spans="1:22" x14ac:dyDescent="0.3">
      <c r="A123" s="1">
        <v>122</v>
      </c>
      <c r="B123" s="1" t="s">
        <v>277</v>
      </c>
      <c r="C123" s="1" t="str">
        <f t="shared" si="1"/>
        <v>Report-&gt;ReportHDCplus-&gt;-&gt;-&gt;-&gt;-&gt;-&gt;-&gt;-&gt;disputes</v>
      </c>
      <c r="D123" s="1" t="s">
        <v>699</v>
      </c>
      <c r="E123" s="1" t="s">
        <v>700</v>
      </c>
      <c r="F123" s="1"/>
      <c r="G123" s="1"/>
      <c r="H123" s="1"/>
      <c r="I123" s="1"/>
      <c r="J123" s="1"/>
      <c r="K123" s="1"/>
      <c r="L123" s="1"/>
      <c r="M123" s="1" t="s">
        <v>475</v>
      </c>
      <c r="N123" s="1" t="e">
        <f>VLOOKUP(M123,#REF!,1,FALSE)</f>
        <v>#REF!</v>
      </c>
      <c r="O123" s="1" t="s">
        <v>515</v>
      </c>
      <c r="P123" s="1" t="s">
        <v>82</v>
      </c>
      <c r="Q123" s="1"/>
      <c r="R123" s="1"/>
      <c r="S123" s="1" t="s">
        <v>155</v>
      </c>
      <c r="T123" s="1">
        <v>1</v>
      </c>
      <c r="U123" s="1"/>
      <c r="V123" s="1"/>
    </row>
    <row r="124" spans="1:22" x14ac:dyDescent="0.3">
      <c r="A124" s="1">
        <v>123</v>
      </c>
      <c r="B124" s="1" t="s">
        <v>278</v>
      </c>
      <c r="C124" s="1" t="str">
        <f t="shared" si="1"/>
        <v>Report-&gt;ReportHDCplus-&gt;disputes-&gt;-&gt;-&gt;-&gt;-&gt;-&gt;-&gt;subtype</v>
      </c>
      <c r="D124" s="1" t="s">
        <v>699</v>
      </c>
      <c r="E124" s="1" t="s">
        <v>700</v>
      </c>
      <c r="F124" s="1" t="s">
        <v>475</v>
      </c>
      <c r="G124" s="1"/>
      <c r="H124" s="1"/>
      <c r="I124" s="1"/>
      <c r="J124" s="1"/>
      <c r="K124" s="1"/>
      <c r="L124" s="1"/>
      <c r="M124" s="1" t="s">
        <v>712</v>
      </c>
      <c r="N124" s="1" t="e">
        <f>VLOOKUP(M124,#REF!,1,FALSE)</f>
        <v>#REF!</v>
      </c>
      <c r="O124" s="1" t="s">
        <v>696</v>
      </c>
      <c r="P124" s="1"/>
      <c r="Q124" s="1"/>
      <c r="R124" s="1"/>
      <c r="S124" s="1" t="s">
        <v>155</v>
      </c>
      <c r="T124" s="1">
        <v>60</v>
      </c>
      <c r="U124" s="1"/>
      <c r="V124" s="1"/>
    </row>
    <row r="125" spans="1:22" x14ac:dyDescent="0.3">
      <c r="A125" s="1">
        <v>124</v>
      </c>
      <c r="B125" s="1" t="s">
        <v>279</v>
      </c>
      <c r="C125" s="1" t="str">
        <f t="shared" si="1"/>
        <v>Report-&gt;ReportHDCplus-&gt;disputes-&gt;-&gt;-&gt;-&gt;-&gt;-&gt;-&gt;subtype</v>
      </c>
      <c r="D125" s="1" t="s">
        <v>699</v>
      </c>
      <c r="E125" s="1" t="s">
        <v>700</v>
      </c>
      <c r="F125" s="1" t="s">
        <v>475</v>
      </c>
      <c r="G125" s="1"/>
      <c r="H125" s="1"/>
      <c r="I125" s="1"/>
      <c r="J125" s="1"/>
      <c r="K125" s="1"/>
      <c r="L125" s="1"/>
      <c r="M125" s="1" t="s">
        <v>712</v>
      </c>
      <c r="N125" s="1" t="e">
        <f>VLOOKUP(M125,#REF!,1,FALSE)</f>
        <v>#REF!</v>
      </c>
      <c r="O125" s="1" t="s">
        <v>639</v>
      </c>
      <c r="P125" s="1" t="s">
        <v>9</v>
      </c>
      <c r="Q125" s="1"/>
      <c r="R125" s="1"/>
      <c r="S125" s="1" t="s">
        <v>155</v>
      </c>
      <c r="T125" s="1">
        <v>20</v>
      </c>
      <c r="U125" s="1"/>
      <c r="V125" s="1"/>
    </row>
    <row r="126" spans="1:22" x14ac:dyDescent="0.3">
      <c r="A126" s="1">
        <v>125</v>
      </c>
      <c r="B126" s="1" t="s">
        <v>280</v>
      </c>
      <c r="C126" s="1" t="str">
        <f t="shared" si="1"/>
        <v>Report-&gt;ReportHDCplus-&gt;disputes-&gt;-&gt;-&gt;-&gt;-&gt;-&gt;-&gt;subtype</v>
      </c>
      <c r="D126" s="1" t="s">
        <v>699</v>
      </c>
      <c r="E126" s="1" t="s">
        <v>700</v>
      </c>
      <c r="F126" s="1" t="s">
        <v>475</v>
      </c>
      <c r="G126" s="1"/>
      <c r="H126" s="1"/>
      <c r="I126" s="1"/>
      <c r="J126" s="1"/>
      <c r="K126" s="1"/>
      <c r="L126" s="1"/>
      <c r="M126" s="1" t="s">
        <v>712</v>
      </c>
      <c r="N126" s="1" t="e">
        <f>VLOOKUP(M126,#REF!,1,FALSE)</f>
        <v>#REF!</v>
      </c>
      <c r="O126" s="1" t="s">
        <v>636</v>
      </c>
      <c r="P126" s="1" t="s">
        <v>88</v>
      </c>
      <c r="Q126" s="1"/>
      <c r="R126" s="1" t="s">
        <v>414</v>
      </c>
      <c r="S126" s="1" t="s">
        <v>155</v>
      </c>
      <c r="T126" s="1">
        <v>2</v>
      </c>
      <c r="U126" s="1"/>
      <c r="V126" s="1"/>
    </row>
    <row r="127" spans="1:22" x14ac:dyDescent="0.3">
      <c r="A127" s="1">
        <v>126</v>
      </c>
      <c r="B127" s="1" t="s">
        <v>281</v>
      </c>
      <c r="C127" s="1" t="str">
        <f t="shared" si="1"/>
        <v>Report-&gt;ReportHDCplus-&gt;Liabilities-&gt;values-&gt;-&gt;-&gt;-&gt;-&gt;-&gt;LiabilitiesValues</v>
      </c>
      <c r="D127" s="1" t="s">
        <v>699</v>
      </c>
      <c r="E127" s="1" t="s">
        <v>700</v>
      </c>
      <c r="F127" s="9" t="s">
        <v>714</v>
      </c>
      <c r="G127" s="1" t="s">
        <v>717</v>
      </c>
      <c r="H127" s="1"/>
      <c r="I127" s="1"/>
      <c r="J127" s="1"/>
      <c r="K127" s="1"/>
      <c r="L127" s="1"/>
      <c r="M127" s="1" t="s">
        <v>567</v>
      </c>
      <c r="N127" s="1" t="e">
        <f>VLOOKUP(M127,#REF!,1,FALSE)</f>
        <v>#REF!</v>
      </c>
      <c r="O127" s="1" t="s">
        <v>457</v>
      </c>
      <c r="P127" s="1" t="s">
        <v>39</v>
      </c>
      <c r="Q127" s="1"/>
      <c r="R127" s="1" t="s">
        <v>389</v>
      </c>
      <c r="S127" s="1" t="s">
        <v>155</v>
      </c>
      <c r="T127" s="1">
        <v>2</v>
      </c>
      <c r="U127" s="1"/>
      <c r="V127" s="1"/>
    </row>
    <row r="128" spans="1:22" x14ac:dyDescent="0.3">
      <c r="A128" s="1">
        <v>127</v>
      </c>
      <c r="B128" s="1" t="s">
        <v>281</v>
      </c>
      <c r="C128" s="1" t="str">
        <f t="shared" si="1"/>
        <v>Report-&gt;ReportHDCplus-&gt;Liabilities-&gt;-&gt;-&gt;-&gt;-&gt;-&gt;-&gt;LiabilitiesValues</v>
      </c>
      <c r="D128" s="1" t="s">
        <v>699</v>
      </c>
      <c r="E128" s="1" t="s">
        <v>700</v>
      </c>
      <c r="F128" s="9" t="s">
        <v>714</v>
      </c>
      <c r="G128" s="1"/>
      <c r="H128" s="1"/>
      <c r="I128" s="1"/>
      <c r="J128" s="1"/>
      <c r="K128" s="1"/>
      <c r="L128" s="1"/>
      <c r="M128" s="1" t="s">
        <v>567</v>
      </c>
      <c r="N128" s="1" t="e">
        <f>VLOOKUP(M128,#REF!,1,FALSE)</f>
        <v>#REF!</v>
      </c>
      <c r="O128" s="1" t="s">
        <v>478</v>
      </c>
      <c r="P128" s="1" t="s">
        <v>71</v>
      </c>
      <c r="Q128" s="1"/>
      <c r="R128" s="1"/>
      <c r="S128" s="1" t="s">
        <v>227</v>
      </c>
      <c r="T128" s="1">
        <v>18</v>
      </c>
      <c r="U128" s="1" t="s">
        <v>229</v>
      </c>
      <c r="V128" s="1"/>
    </row>
    <row r="129" spans="1:22" x14ac:dyDescent="0.3">
      <c r="A129" s="1">
        <v>128</v>
      </c>
      <c r="B129" s="1" t="s">
        <v>281</v>
      </c>
      <c r="C129" s="1" t="str">
        <f t="shared" si="1"/>
        <v>Report-&gt;ReportHDCplus-&gt;Liabilities-&gt;-&gt;-&gt;-&gt;-&gt;-&gt;-&gt;LiabilitiesValues</v>
      </c>
      <c r="D129" s="1" t="s">
        <v>699</v>
      </c>
      <c r="E129" s="1" t="s">
        <v>700</v>
      </c>
      <c r="F129" s="9" t="s">
        <v>714</v>
      </c>
      <c r="G129" s="1"/>
      <c r="H129" s="1"/>
      <c r="I129" s="1"/>
      <c r="J129" s="1"/>
      <c r="K129" s="1"/>
      <c r="L129" s="1"/>
      <c r="M129" s="1" t="s">
        <v>567</v>
      </c>
      <c r="N129" s="1" t="e">
        <f>VLOOKUP(M129,#REF!,1,FALSE)</f>
        <v>#REF!</v>
      </c>
      <c r="O129" s="1" t="s">
        <v>562</v>
      </c>
      <c r="P129" s="1" t="s">
        <v>72</v>
      </c>
      <c r="Q129" s="1"/>
      <c r="R129" s="1"/>
      <c r="S129" s="1" t="s">
        <v>228</v>
      </c>
      <c r="T129" s="1">
        <v>10</v>
      </c>
      <c r="U129" s="1"/>
      <c r="V129" s="1" t="s">
        <v>240</v>
      </c>
    </row>
    <row r="130" spans="1:22" x14ac:dyDescent="0.3">
      <c r="A130" s="1">
        <v>129</v>
      </c>
      <c r="B130" s="1" t="s">
        <v>281</v>
      </c>
      <c r="C130" s="1" t="str">
        <f t="shared" ref="C130:C189" si="2">_xlfn.CONCAT(D130,"-&gt;",E130,"-&gt;",F130,"-&gt;",G130,"-&gt;",H130,"-&gt;",I130,"-&gt;",J130,"-&gt;",K130,"-&gt;",L130,"-&gt;",M130)</f>
        <v>Report-&gt;ReportHDCplus-&gt;Liabilities-&gt;-&gt;-&gt;-&gt;-&gt;-&gt;-&gt;LiabilitiesValues</v>
      </c>
      <c r="D130" s="1" t="s">
        <v>699</v>
      </c>
      <c r="E130" s="1" t="s">
        <v>700</v>
      </c>
      <c r="F130" s="9" t="s">
        <v>714</v>
      </c>
      <c r="G130" s="1"/>
      <c r="H130" s="1"/>
      <c r="I130" s="1"/>
      <c r="J130" s="1"/>
      <c r="K130" s="1"/>
      <c r="L130" s="1"/>
      <c r="M130" s="1" t="s">
        <v>567</v>
      </c>
      <c r="N130" s="1" t="e">
        <f>VLOOKUP(M130,#REF!,1,FALSE)</f>
        <v>#REF!</v>
      </c>
      <c r="O130" s="1" t="s">
        <v>561</v>
      </c>
      <c r="P130" s="1" t="s">
        <v>73</v>
      </c>
      <c r="Q130" s="1"/>
      <c r="R130" s="1"/>
      <c r="S130" s="1" t="s">
        <v>228</v>
      </c>
      <c r="T130" s="1">
        <v>10</v>
      </c>
      <c r="U130" s="1"/>
      <c r="V130" s="1"/>
    </row>
    <row r="131" spans="1:22" x14ac:dyDescent="0.3">
      <c r="A131" s="1">
        <v>130</v>
      </c>
      <c r="B131" s="1" t="s">
        <v>281</v>
      </c>
      <c r="C131" s="1" t="str">
        <f t="shared" si="2"/>
        <v>Report-&gt;ReportHDCplus-&gt;Liabilities-&gt;-&gt;-&gt;-&gt;-&gt;-&gt;-&gt;LiabilitiesValues</v>
      </c>
      <c r="D131" s="1" t="s">
        <v>699</v>
      </c>
      <c r="E131" s="1" t="s">
        <v>700</v>
      </c>
      <c r="F131" s="9" t="s">
        <v>714</v>
      </c>
      <c r="G131" s="1"/>
      <c r="H131" s="1"/>
      <c r="I131" s="1"/>
      <c r="J131" s="1"/>
      <c r="K131" s="1"/>
      <c r="L131" s="1"/>
      <c r="M131" s="1" t="s">
        <v>567</v>
      </c>
      <c r="N131" s="1" t="e">
        <f>VLOOKUP(M131,#REF!,1,FALSE)</f>
        <v>#REF!</v>
      </c>
      <c r="O131" s="1" t="s">
        <v>566</v>
      </c>
      <c r="P131" s="1" t="s">
        <v>74</v>
      </c>
      <c r="Q131" s="1"/>
      <c r="R131" s="1"/>
      <c r="S131" s="1" t="s">
        <v>228</v>
      </c>
      <c r="T131" s="1">
        <v>10</v>
      </c>
      <c r="U131" s="1"/>
      <c r="V131" s="1" t="s">
        <v>238</v>
      </c>
    </row>
    <row r="132" spans="1:22" x14ac:dyDescent="0.3">
      <c r="A132" s="1">
        <v>131</v>
      </c>
      <c r="B132" s="1" t="s">
        <v>281</v>
      </c>
      <c r="C132" s="1" t="str">
        <f t="shared" si="2"/>
        <v>Report-&gt;ReportHDCplus-&gt;Liabilities-&gt;-&gt;-&gt;-&gt;-&gt;-&gt;-&gt;LiabilitiesValues</v>
      </c>
      <c r="D132" s="1" t="s">
        <v>699</v>
      </c>
      <c r="E132" s="1" t="s">
        <v>700</v>
      </c>
      <c r="F132" s="9" t="s">
        <v>714</v>
      </c>
      <c r="G132" s="1"/>
      <c r="H132" s="1"/>
      <c r="I132" s="1"/>
      <c r="J132" s="1"/>
      <c r="K132" s="1"/>
      <c r="L132" s="1"/>
      <c r="M132" s="1" t="s">
        <v>567</v>
      </c>
      <c r="N132" s="1" t="e">
        <f>VLOOKUP(M132,#REF!,1,FALSE)</f>
        <v>#REF!</v>
      </c>
      <c r="O132" s="1" t="s">
        <v>560</v>
      </c>
      <c r="P132" s="1" t="s">
        <v>75</v>
      </c>
      <c r="Q132" s="1"/>
      <c r="R132" s="1"/>
      <c r="S132" s="1" t="s">
        <v>227</v>
      </c>
      <c r="T132" s="1">
        <v>18</v>
      </c>
      <c r="U132" s="1" t="s">
        <v>229</v>
      </c>
      <c r="V132" s="1"/>
    </row>
    <row r="133" spans="1:22" x14ac:dyDescent="0.3">
      <c r="A133" s="1">
        <v>132</v>
      </c>
      <c r="B133" s="1" t="s">
        <v>281</v>
      </c>
      <c r="C133" s="1" t="str">
        <f t="shared" si="2"/>
        <v>Report-&gt;ReportHDCplus-&gt;Liabilities-&gt;-&gt;-&gt;-&gt;-&gt;-&gt;-&gt;LiabilitiesValues</v>
      </c>
      <c r="D133" s="1" t="s">
        <v>699</v>
      </c>
      <c r="E133" s="1" t="s">
        <v>700</v>
      </c>
      <c r="F133" s="9" t="s">
        <v>714</v>
      </c>
      <c r="G133" s="1"/>
      <c r="H133" s="1"/>
      <c r="I133" s="1"/>
      <c r="J133" s="1"/>
      <c r="K133" s="1"/>
      <c r="L133" s="1"/>
      <c r="M133" s="1" t="s">
        <v>567</v>
      </c>
      <c r="N133" s="1" t="e">
        <f>VLOOKUP(M133,#REF!,1,FALSE)</f>
        <v>#REF!</v>
      </c>
      <c r="O133" s="1" t="s">
        <v>466</v>
      </c>
      <c r="P133" s="1" t="s">
        <v>13</v>
      </c>
      <c r="Q133" s="1"/>
      <c r="R133" s="1"/>
      <c r="S133" s="1" t="s">
        <v>154</v>
      </c>
      <c r="T133" s="1">
        <v>10</v>
      </c>
      <c r="U133" s="1" t="s">
        <v>226</v>
      </c>
      <c r="V133" s="1"/>
    </row>
    <row r="134" spans="1:22" x14ac:dyDescent="0.3">
      <c r="A134" s="1">
        <v>133</v>
      </c>
      <c r="B134" s="1" t="s">
        <v>281</v>
      </c>
      <c r="C134" s="1" t="str">
        <f t="shared" si="2"/>
        <v>Report-&gt;ReportHDCplus-&gt;Liabilities-&gt;-&gt;-&gt;-&gt;-&gt;-&gt;-&gt;LiabilitiesValues</v>
      </c>
      <c r="D134" s="1" t="s">
        <v>699</v>
      </c>
      <c r="E134" s="1" t="s">
        <v>700</v>
      </c>
      <c r="F134" s="9" t="s">
        <v>714</v>
      </c>
      <c r="G134" s="1"/>
      <c r="H134" s="1"/>
      <c r="I134" s="1"/>
      <c r="J134" s="1"/>
      <c r="K134" s="1"/>
      <c r="L134" s="1"/>
      <c r="M134" s="1" t="s">
        <v>567</v>
      </c>
      <c r="N134" s="1" t="e">
        <f>VLOOKUP(M134,#REF!,1,FALSE)</f>
        <v>#REF!</v>
      </c>
      <c r="O134" s="1" t="s">
        <v>565</v>
      </c>
      <c r="P134" s="1" t="s">
        <v>76</v>
      </c>
      <c r="Q134" s="1"/>
      <c r="R134" s="1"/>
      <c r="S134" s="1" t="s">
        <v>154</v>
      </c>
      <c r="T134" s="1">
        <v>10</v>
      </c>
      <c r="U134" s="1" t="s">
        <v>226</v>
      </c>
      <c r="V134" s="1"/>
    </row>
    <row r="135" spans="1:22" x14ac:dyDescent="0.3">
      <c r="A135" s="1">
        <v>134</v>
      </c>
      <c r="B135" s="1" t="s">
        <v>281</v>
      </c>
      <c r="C135" s="1" t="str">
        <f t="shared" si="2"/>
        <v>Report-&gt;ReportHDCplus-&gt;Liabilities-&gt;-&gt;-&gt;-&gt;-&gt;-&gt;-&gt;LiabilitiesValues</v>
      </c>
      <c r="D135" s="1" t="s">
        <v>699</v>
      </c>
      <c r="E135" s="1" t="s">
        <v>700</v>
      </c>
      <c r="F135" s="9" t="s">
        <v>714</v>
      </c>
      <c r="G135" s="1"/>
      <c r="H135" s="1"/>
      <c r="I135" s="1"/>
      <c r="J135" s="1"/>
      <c r="K135" s="1"/>
      <c r="L135" s="1"/>
      <c r="M135" s="1" t="s">
        <v>567</v>
      </c>
      <c r="N135" s="1" t="e">
        <f>VLOOKUP(M135,#REF!,1,FALSE)</f>
        <v>#REF!</v>
      </c>
      <c r="O135" s="1" t="s">
        <v>554</v>
      </c>
      <c r="P135" s="1" t="s">
        <v>77</v>
      </c>
      <c r="Q135" s="1"/>
      <c r="R135" s="1"/>
      <c r="S135" s="1" t="s">
        <v>154</v>
      </c>
      <c r="T135" s="1">
        <v>10</v>
      </c>
      <c r="U135" s="1" t="s">
        <v>226</v>
      </c>
      <c r="V135" s="1"/>
    </row>
    <row r="136" spans="1:22" x14ac:dyDescent="0.3">
      <c r="A136" s="1">
        <v>135</v>
      </c>
      <c r="B136" s="1" t="s">
        <v>281</v>
      </c>
      <c r="C136" s="1" t="str">
        <f t="shared" si="2"/>
        <v>Report-&gt;ReportHDCplus-&gt;Liabilities-&gt;-&gt;-&gt;-&gt;-&gt;-&gt;-&gt;LiabilitiesValues</v>
      </c>
      <c r="D136" s="1" t="s">
        <v>699</v>
      </c>
      <c r="E136" s="1" t="s">
        <v>700</v>
      </c>
      <c r="F136" s="9" t="s">
        <v>714</v>
      </c>
      <c r="G136" s="1"/>
      <c r="H136" s="1"/>
      <c r="I136" s="1"/>
      <c r="J136" s="1"/>
      <c r="K136" s="1"/>
      <c r="L136" s="1"/>
      <c r="M136" s="1" t="s">
        <v>567</v>
      </c>
      <c r="N136" s="1" t="e">
        <f>VLOOKUP(M136,#REF!,1,FALSE)</f>
        <v>#REF!</v>
      </c>
      <c r="O136" s="1" t="s">
        <v>520</v>
      </c>
      <c r="P136" s="1" t="s">
        <v>78</v>
      </c>
      <c r="Q136" s="1"/>
      <c r="R136" s="1" t="s">
        <v>402</v>
      </c>
      <c r="S136" s="1" t="s">
        <v>155</v>
      </c>
      <c r="T136" s="1">
        <v>1</v>
      </c>
      <c r="U136" s="1"/>
      <c r="V136" s="1"/>
    </row>
    <row r="137" spans="1:22" x14ac:dyDescent="0.3">
      <c r="A137" s="1">
        <v>136</v>
      </c>
      <c r="B137" s="1" t="s">
        <v>281</v>
      </c>
      <c r="C137" s="1" t="str">
        <f t="shared" si="2"/>
        <v>Report-&gt;ReportHDCplus-&gt;Liabilities-&gt;-&gt;-&gt;-&gt;-&gt;-&gt;-&gt;LiabilitiesValues</v>
      </c>
      <c r="D137" s="1" t="s">
        <v>699</v>
      </c>
      <c r="E137" s="1" t="s">
        <v>700</v>
      </c>
      <c r="F137" s="9" t="s">
        <v>714</v>
      </c>
      <c r="G137" s="1"/>
      <c r="H137" s="1"/>
      <c r="I137" s="1"/>
      <c r="J137" s="1"/>
      <c r="K137" s="1"/>
      <c r="L137" s="1"/>
      <c r="M137" s="1" t="s">
        <v>567</v>
      </c>
      <c r="N137" s="1" t="e">
        <f>VLOOKUP(M137,#REF!,1,FALSE)</f>
        <v>#REF!</v>
      </c>
      <c r="O137" s="1" t="s">
        <v>564</v>
      </c>
      <c r="P137" s="1" t="s">
        <v>79</v>
      </c>
      <c r="Q137" s="1"/>
      <c r="R137" s="1" t="s">
        <v>403</v>
      </c>
      <c r="S137" s="1" t="s">
        <v>155</v>
      </c>
      <c r="T137" s="1">
        <v>2</v>
      </c>
      <c r="U137" s="1"/>
      <c r="V137" s="1" t="s">
        <v>246</v>
      </c>
    </row>
    <row r="138" spans="1:22" x14ac:dyDescent="0.3">
      <c r="A138" s="1">
        <v>137</v>
      </c>
      <c r="B138" s="1" t="s">
        <v>281</v>
      </c>
      <c r="C138" s="1" t="str">
        <f t="shared" si="2"/>
        <v>Report-&gt;ReportHDCplus-&gt;Liabilities-&gt;-&gt;-&gt;-&gt;-&gt;-&gt;-&gt;LiabilitiesValues</v>
      </c>
      <c r="D138" s="1" t="s">
        <v>699</v>
      </c>
      <c r="E138" s="1" t="s">
        <v>700</v>
      </c>
      <c r="F138" s="9" t="s">
        <v>714</v>
      </c>
      <c r="G138" s="1"/>
      <c r="H138" s="1"/>
      <c r="I138" s="1"/>
      <c r="J138" s="1"/>
      <c r="K138" s="1"/>
      <c r="L138" s="1"/>
      <c r="M138" s="1" t="s">
        <v>567</v>
      </c>
      <c r="N138" s="1" t="e">
        <f>VLOOKUP(M138,#REF!,1,FALSE)</f>
        <v>#REF!</v>
      </c>
      <c r="O138" s="1" t="s">
        <v>558</v>
      </c>
      <c r="P138" s="1" t="s">
        <v>43</v>
      </c>
      <c r="Q138" s="1"/>
      <c r="R138" s="1"/>
      <c r="S138" s="1" t="s">
        <v>227</v>
      </c>
      <c r="T138" s="1">
        <v>18</v>
      </c>
      <c r="U138" s="1" t="s">
        <v>229</v>
      </c>
      <c r="V138" s="1"/>
    </row>
    <row r="139" spans="1:22" x14ac:dyDescent="0.3">
      <c r="A139" s="1">
        <v>138</v>
      </c>
      <c r="B139" s="1" t="s">
        <v>281</v>
      </c>
      <c r="C139" s="1" t="str">
        <f t="shared" si="2"/>
        <v>Report-&gt;ReportHDCplus-&gt;Liabilities-&gt;-&gt;-&gt;-&gt;-&gt;-&gt;-&gt;LiabilitiesValues</v>
      </c>
      <c r="D139" s="1" t="s">
        <v>699</v>
      </c>
      <c r="E139" s="1" t="s">
        <v>700</v>
      </c>
      <c r="F139" s="9" t="s">
        <v>714</v>
      </c>
      <c r="G139" s="1"/>
      <c r="H139" s="1"/>
      <c r="I139" s="1"/>
      <c r="J139" s="1"/>
      <c r="K139" s="1"/>
      <c r="L139" s="1"/>
      <c r="M139" s="1" t="s">
        <v>567</v>
      </c>
      <c r="N139" s="1" t="e">
        <f>VLOOKUP(M139,#REF!,1,FALSE)</f>
        <v>#REF!</v>
      </c>
      <c r="O139" s="1" t="s">
        <v>559</v>
      </c>
      <c r="P139" s="1" t="s">
        <v>44</v>
      </c>
      <c r="Q139" s="1"/>
      <c r="R139" s="1"/>
      <c r="S139" s="1" t="s">
        <v>227</v>
      </c>
      <c r="T139" s="1">
        <v>18</v>
      </c>
      <c r="U139" s="1" t="s">
        <v>229</v>
      </c>
      <c r="V139" s="1"/>
    </row>
    <row r="140" spans="1:22" x14ac:dyDescent="0.3">
      <c r="A140" s="1">
        <v>139</v>
      </c>
      <c r="B140" s="1" t="s">
        <v>281</v>
      </c>
      <c r="C140" s="1" t="str">
        <f t="shared" si="2"/>
        <v>Report-&gt;ReportHDCplus-&gt;Liabilities-&gt;-&gt;-&gt;-&gt;-&gt;-&gt;-&gt;LiabilitiesValues</v>
      </c>
      <c r="D140" s="1" t="s">
        <v>699</v>
      </c>
      <c r="E140" s="1" t="s">
        <v>700</v>
      </c>
      <c r="F140" s="9" t="s">
        <v>714</v>
      </c>
      <c r="G140" s="1"/>
      <c r="H140" s="1"/>
      <c r="I140" s="1"/>
      <c r="J140" s="1"/>
      <c r="K140" s="1"/>
      <c r="L140" s="1"/>
      <c r="M140" s="1" t="s">
        <v>567</v>
      </c>
      <c r="N140" s="1" t="e">
        <f>VLOOKUP(M140,#REF!,1,FALSE)</f>
        <v>#REF!</v>
      </c>
      <c r="O140" s="1" t="s">
        <v>563</v>
      </c>
      <c r="P140" s="1" t="s">
        <v>80</v>
      </c>
      <c r="Q140" s="1"/>
      <c r="R140" s="1"/>
      <c r="S140" s="1" t="s">
        <v>228</v>
      </c>
      <c r="T140" s="1">
        <v>10</v>
      </c>
      <c r="U140" s="1"/>
      <c r="V140" s="1" t="s">
        <v>245</v>
      </c>
    </row>
    <row r="141" spans="1:22" x14ac:dyDescent="0.3">
      <c r="A141" s="1">
        <v>141</v>
      </c>
      <c r="B141" s="1" t="s">
        <v>282</v>
      </c>
      <c r="C141" s="1" t="str">
        <f t="shared" si="2"/>
        <v>Report-&gt;ReportHDCplus-&gt;CheckingList-&gt;Checking-&gt;account-&gt;-&gt;-&gt;-&gt;-&gt;BasicAccount</v>
      </c>
      <c r="D141" s="1" t="s">
        <v>699</v>
      </c>
      <c r="E141" s="1" t="s">
        <v>700</v>
      </c>
      <c r="F141" s="1" t="s">
        <v>769</v>
      </c>
      <c r="G141" s="1" t="s">
        <v>729</v>
      </c>
      <c r="H141" s="1" t="s">
        <v>707</v>
      </c>
      <c r="I141" s="1"/>
      <c r="J141" s="1"/>
      <c r="K141" s="1"/>
      <c r="L141" s="1"/>
      <c r="M141" s="1" t="s">
        <v>535</v>
      </c>
      <c r="N141" s="1" t="e">
        <f>VLOOKUP(M141,#REF!,1,FALSE)</f>
        <v>#REF!</v>
      </c>
      <c r="O141" s="1" t="s">
        <v>506</v>
      </c>
      <c r="P141" s="1" t="s">
        <v>47</v>
      </c>
      <c r="Q141" s="1"/>
      <c r="R141" s="1"/>
      <c r="S141" s="1" t="s">
        <v>156</v>
      </c>
      <c r="T141" s="1">
        <v>5</v>
      </c>
      <c r="U141" s="1" t="s">
        <v>225</v>
      </c>
      <c r="V141" s="1"/>
    </row>
    <row r="142" spans="1:22" x14ac:dyDescent="0.3">
      <c r="A142" s="1">
        <v>142</v>
      </c>
      <c r="B142" s="1" t="s">
        <v>282</v>
      </c>
      <c r="C142" s="1" t="str">
        <f t="shared" si="2"/>
        <v>Report-&gt;ReportHDCplus-&gt;CheckingList-&gt;Checking-&gt;account-&gt;-&gt;-&gt;-&gt;-&gt;BasicAccount</v>
      </c>
      <c r="D142" s="1" t="s">
        <v>699</v>
      </c>
      <c r="E142" s="1" t="s">
        <v>700</v>
      </c>
      <c r="F142" s="1" t="s">
        <v>769</v>
      </c>
      <c r="G142" s="1" t="s">
        <v>729</v>
      </c>
      <c r="H142" s="1" t="s">
        <v>707</v>
      </c>
      <c r="I142" s="1"/>
      <c r="J142" s="1"/>
      <c r="K142" s="1"/>
      <c r="M142" s="1" t="s">
        <v>535</v>
      </c>
      <c r="N142" s="1" t="e">
        <f>VLOOKUP(M142,#REF!,1,FALSE)</f>
        <v>#REF!</v>
      </c>
      <c r="O142" s="1" t="s">
        <v>457</v>
      </c>
      <c r="P142" s="1" t="s">
        <v>39</v>
      </c>
      <c r="Q142" s="1"/>
      <c r="R142" s="1" t="s">
        <v>385</v>
      </c>
      <c r="S142" s="1" t="s">
        <v>155</v>
      </c>
      <c r="T142" s="1">
        <v>2</v>
      </c>
      <c r="U142" s="1"/>
      <c r="V142" s="1"/>
    </row>
    <row r="143" spans="1:22" x14ac:dyDescent="0.3">
      <c r="A143" s="1">
        <v>143</v>
      </c>
      <c r="B143" s="1" t="s">
        <v>282</v>
      </c>
      <c r="C143" s="1" t="str">
        <f t="shared" si="2"/>
        <v>Report-&gt;ReportHDCplus-&gt;CheckingList-&gt;Checking-&gt;account-&gt;-&gt;-&gt;-&gt;-&gt;BasicAccount</v>
      </c>
      <c r="D143" s="1" t="s">
        <v>699</v>
      </c>
      <c r="E143" s="1" t="s">
        <v>700</v>
      </c>
      <c r="F143" s="6" t="s">
        <v>769</v>
      </c>
      <c r="G143" s="1" t="s">
        <v>729</v>
      </c>
      <c r="H143" s="1" t="s">
        <v>707</v>
      </c>
      <c r="I143" s="1"/>
      <c r="J143" s="1"/>
      <c r="K143" s="1"/>
      <c r="M143" s="1" t="s">
        <v>535</v>
      </c>
      <c r="N143" s="1" t="e">
        <f>VLOOKUP(M143,#REF!,1,FALSE)</f>
        <v>#REF!</v>
      </c>
      <c r="O143" s="1" t="s">
        <v>458</v>
      </c>
      <c r="P143" s="1" t="s">
        <v>49</v>
      </c>
      <c r="Q143" s="1"/>
      <c r="R143" s="1"/>
      <c r="S143" s="1" t="s">
        <v>155</v>
      </c>
      <c r="T143" s="1">
        <v>50</v>
      </c>
      <c r="U143" s="1"/>
      <c r="V143" s="1"/>
    </row>
    <row r="144" spans="1:22" x14ac:dyDescent="0.3">
      <c r="A144" s="1">
        <v>144</v>
      </c>
      <c r="B144" s="1" t="s">
        <v>282</v>
      </c>
      <c r="C144" s="1" t="str">
        <f t="shared" si="2"/>
        <v>Report-&gt;ReportHDCplus-&gt;CheckingList-&gt;Checking-&gt;account-&gt;-&gt;-&gt;-&gt;-&gt;BasicAccount</v>
      </c>
      <c r="D144" s="1" t="s">
        <v>699</v>
      </c>
      <c r="E144" s="1" t="s">
        <v>700</v>
      </c>
      <c r="F144" s="1" t="s">
        <v>769</v>
      </c>
      <c r="G144" s="1" t="s">
        <v>729</v>
      </c>
      <c r="H144" s="1" t="s">
        <v>707</v>
      </c>
      <c r="I144" s="1"/>
      <c r="J144" s="1"/>
      <c r="K144" s="1"/>
      <c r="M144" s="1" t="s">
        <v>535</v>
      </c>
      <c r="N144" s="1" t="e">
        <f>VLOOKUP(M144,#REF!,1,FALSE)</f>
        <v>#REF!</v>
      </c>
      <c r="O144" s="1" t="s">
        <v>459</v>
      </c>
      <c r="P144" s="1" t="s">
        <v>51</v>
      </c>
      <c r="Q144" s="1"/>
      <c r="R144" s="1"/>
      <c r="S144" s="1" t="s">
        <v>155</v>
      </c>
      <c r="T144" s="1">
        <v>10</v>
      </c>
      <c r="U144" s="1"/>
      <c r="V144" s="1"/>
    </row>
    <row r="145" spans="1:22" x14ac:dyDescent="0.3">
      <c r="A145" s="1">
        <v>145</v>
      </c>
      <c r="B145" s="1" t="s">
        <v>282</v>
      </c>
      <c r="C145" s="1" t="str">
        <f t="shared" si="2"/>
        <v>Report-&gt;ReportHDCplus-&gt;CheckingList-&gt;Checking-&gt;account-&gt;-&gt;-&gt;-&gt;-&gt;BasicAccount</v>
      </c>
      <c r="D145" s="1" t="s">
        <v>699</v>
      </c>
      <c r="E145" s="1" t="s">
        <v>700</v>
      </c>
      <c r="F145" s="6" t="s">
        <v>769</v>
      </c>
      <c r="G145" s="1" t="s">
        <v>729</v>
      </c>
      <c r="H145" s="1" t="s">
        <v>707</v>
      </c>
      <c r="I145" s="1"/>
      <c r="J145" s="1"/>
      <c r="K145" s="1"/>
      <c r="M145" s="1" t="s">
        <v>535</v>
      </c>
      <c r="N145" s="1" t="e">
        <f>VLOOKUP(M145,#REF!,1,FALSE)</f>
        <v>#REF!</v>
      </c>
      <c r="O145" s="1" t="s">
        <v>525</v>
      </c>
      <c r="P145" s="1" t="s">
        <v>50</v>
      </c>
      <c r="Q145" s="1"/>
      <c r="R145" s="1"/>
      <c r="S145" s="1" t="s">
        <v>155</v>
      </c>
      <c r="T145" s="1">
        <v>10</v>
      </c>
      <c r="U145" s="1"/>
      <c r="V145" s="1"/>
    </row>
    <row r="146" spans="1:22" x14ac:dyDescent="0.3">
      <c r="A146" s="1">
        <v>146</v>
      </c>
      <c r="B146" s="1" t="s">
        <v>282</v>
      </c>
      <c r="C146" s="1" t="str">
        <f t="shared" si="2"/>
        <v>Report-&gt;ReportHDCplus-&gt;CheckingList-&gt;Checking-&gt;account-&gt;-&gt;-&gt;-&gt;-&gt;BasicAccount</v>
      </c>
      <c r="D146" s="1" t="s">
        <v>699</v>
      </c>
      <c r="E146" s="1" t="s">
        <v>700</v>
      </c>
      <c r="F146" s="1" t="s">
        <v>769</v>
      </c>
      <c r="G146" s="1" t="s">
        <v>729</v>
      </c>
      <c r="H146" s="1" t="s">
        <v>707</v>
      </c>
      <c r="I146" s="1"/>
      <c r="J146" s="1"/>
      <c r="K146" s="1"/>
      <c r="M146" s="1" t="s">
        <v>535</v>
      </c>
      <c r="N146" s="1" t="e">
        <f>VLOOKUP(M146,#REF!,1,FALSE)</f>
        <v>#REF!</v>
      </c>
      <c r="O146" s="1" t="s">
        <v>638</v>
      </c>
      <c r="P146" s="1" t="s">
        <v>53</v>
      </c>
      <c r="Q146" s="1"/>
      <c r="R146" s="1"/>
      <c r="S146" s="1" t="s">
        <v>155</v>
      </c>
      <c r="T146" s="1">
        <v>150</v>
      </c>
      <c r="U146" s="1"/>
      <c r="V146" s="1"/>
    </row>
    <row r="147" spans="1:22" x14ac:dyDescent="0.3">
      <c r="A147" s="1">
        <v>147</v>
      </c>
      <c r="B147" s="1" t="s">
        <v>282</v>
      </c>
      <c r="C147" s="1" t="str">
        <f t="shared" si="2"/>
        <v>Report-&gt;ReportHDCplus-&gt;CheckingList-&gt;Checking-&gt;account-&gt;-&gt;-&gt;-&gt;-&gt;BasicAccount</v>
      </c>
      <c r="D147" s="1" t="s">
        <v>699</v>
      </c>
      <c r="E147" s="1" t="s">
        <v>700</v>
      </c>
      <c r="F147" s="6" t="s">
        <v>769</v>
      </c>
      <c r="G147" s="1" t="s">
        <v>729</v>
      </c>
      <c r="H147" s="1" t="s">
        <v>707</v>
      </c>
      <c r="I147" s="1"/>
      <c r="J147" s="1"/>
      <c r="K147" s="1"/>
      <c r="M147" s="1" t="s">
        <v>535</v>
      </c>
      <c r="N147" s="1" t="e">
        <f>VLOOKUP(M147,#REF!,1,FALSE)</f>
        <v>#REF!</v>
      </c>
      <c r="O147" s="1" t="s">
        <v>460</v>
      </c>
      <c r="P147" s="1" t="s">
        <v>54</v>
      </c>
      <c r="Q147" s="1"/>
      <c r="R147" s="1"/>
      <c r="S147" s="1" t="s">
        <v>154</v>
      </c>
      <c r="T147" s="1">
        <v>10</v>
      </c>
      <c r="U147" s="1" t="s">
        <v>226</v>
      </c>
      <c r="V147" s="1"/>
    </row>
    <row r="148" spans="1:22" x14ac:dyDescent="0.3">
      <c r="A148" s="1">
        <v>148</v>
      </c>
      <c r="B148" s="1" t="s">
        <v>282</v>
      </c>
      <c r="C148" s="1" t="str">
        <f t="shared" si="2"/>
        <v>Report-&gt;ReportHDCplus-&gt;CheckingList-&gt;Checking-&gt;account-&gt;-&gt;-&gt;-&gt;-&gt;BasicAccount</v>
      </c>
      <c r="D148" s="1" t="s">
        <v>699</v>
      </c>
      <c r="E148" s="1" t="s">
        <v>700</v>
      </c>
      <c r="F148" s="6" t="s">
        <v>769</v>
      </c>
      <c r="G148" s="1" t="s">
        <v>729</v>
      </c>
      <c r="H148" s="1" t="s">
        <v>707</v>
      </c>
      <c r="I148" s="1"/>
      <c r="J148" s="1"/>
      <c r="K148" s="1"/>
      <c r="M148" s="1" t="s">
        <v>535</v>
      </c>
      <c r="N148" s="1" t="e">
        <f>VLOOKUP(M148,#REF!,1,FALSE)</f>
        <v>#REF!</v>
      </c>
      <c r="O148" s="1" t="s">
        <v>446</v>
      </c>
      <c r="P148" s="1" t="s">
        <v>57</v>
      </c>
      <c r="Q148" s="1"/>
      <c r="R148" s="1"/>
      <c r="S148" s="1" t="s">
        <v>155</v>
      </c>
      <c r="T148" s="1">
        <v>20</v>
      </c>
      <c r="U148" s="1"/>
      <c r="V148" s="1"/>
    </row>
    <row r="149" spans="1:22" x14ac:dyDescent="0.3">
      <c r="A149" s="1">
        <v>149</v>
      </c>
      <c r="B149" s="1" t="s">
        <v>282</v>
      </c>
      <c r="C149" s="1" t="str">
        <f t="shared" si="2"/>
        <v>Report-&gt;ReportHDCplus-&gt;CheckingList-&gt;Checking-&gt;account-&gt;-&gt;-&gt;-&gt;-&gt;BasicAccount</v>
      </c>
      <c r="D149" s="1" t="s">
        <v>699</v>
      </c>
      <c r="E149" s="1" t="s">
        <v>700</v>
      </c>
      <c r="F149" s="1" t="s">
        <v>769</v>
      </c>
      <c r="G149" s="1" t="s">
        <v>729</v>
      </c>
      <c r="H149" s="1" t="s">
        <v>707</v>
      </c>
      <c r="I149" s="1"/>
      <c r="J149" s="1"/>
      <c r="K149" s="1"/>
      <c r="M149" s="1" t="s">
        <v>535</v>
      </c>
      <c r="N149" s="1" t="e">
        <f>VLOOKUP(M149,#REF!,1,FALSE)</f>
        <v>#REF!</v>
      </c>
      <c r="O149" s="1" t="s">
        <v>461</v>
      </c>
      <c r="P149" s="1" t="s">
        <v>63</v>
      </c>
      <c r="Q149" s="1"/>
      <c r="R149" s="1"/>
      <c r="S149" s="1" t="s">
        <v>155</v>
      </c>
      <c r="T149" s="1">
        <v>1</v>
      </c>
      <c r="U149" s="1" t="s">
        <v>394</v>
      </c>
      <c r="V149" s="1"/>
    </row>
    <row r="150" spans="1:22" x14ac:dyDescent="0.3">
      <c r="A150" s="1">
        <v>150</v>
      </c>
      <c r="B150" s="1" t="s">
        <v>282</v>
      </c>
      <c r="C150" s="1" t="str">
        <f t="shared" si="2"/>
        <v>Report-&gt;ReportHDCplus-&gt;CheckingList-&gt;Checking-&gt;account-&gt;-&gt;-&gt;-&gt;-&gt;BasicAccount</v>
      </c>
      <c r="D150" s="1" t="s">
        <v>699</v>
      </c>
      <c r="E150" s="1" t="s">
        <v>700</v>
      </c>
      <c r="F150" s="1" t="s">
        <v>769</v>
      </c>
      <c r="G150" s="1" t="s">
        <v>729</v>
      </c>
      <c r="H150" s="1" t="s">
        <v>707</v>
      </c>
      <c r="I150" s="1"/>
      <c r="J150" s="1"/>
      <c r="K150" s="1"/>
      <c r="M150" s="1" t="s">
        <v>535</v>
      </c>
      <c r="N150" s="1" t="e">
        <f>VLOOKUP(M150,#REF!,1,FALSE)</f>
        <v>#REF!</v>
      </c>
      <c r="O150" s="1" t="s">
        <v>436</v>
      </c>
      <c r="P150" s="1" t="s">
        <v>20</v>
      </c>
      <c r="Q150" s="1"/>
      <c r="R150" s="1"/>
      <c r="S150" s="1" t="s">
        <v>155</v>
      </c>
      <c r="T150" s="1">
        <v>12</v>
      </c>
      <c r="U150" s="1"/>
      <c r="V150" s="1"/>
    </row>
    <row r="151" spans="1:22" x14ac:dyDescent="0.3">
      <c r="A151" s="1">
        <v>151</v>
      </c>
      <c r="B151" s="1" t="s">
        <v>282</v>
      </c>
      <c r="C151" s="1" t="str">
        <f t="shared" si="2"/>
        <v>Report-&gt;ReportHDCplus-&gt;CheckingList-&gt;Checking-&gt;account-&gt;-&gt;-&gt;-&gt;-&gt;BasicAccount</v>
      </c>
      <c r="D151" s="1" t="s">
        <v>699</v>
      </c>
      <c r="E151" s="1" t="s">
        <v>700</v>
      </c>
      <c r="F151" s="1" t="s">
        <v>769</v>
      </c>
      <c r="G151" s="1" t="s">
        <v>729</v>
      </c>
      <c r="H151" s="1" t="s">
        <v>707</v>
      </c>
      <c r="I151" s="1"/>
      <c r="J151" s="1"/>
      <c r="K151" s="1"/>
      <c r="M151" s="1" t="s">
        <v>535</v>
      </c>
      <c r="N151" s="1" t="e">
        <f>VLOOKUP(M151,#REF!,1,FALSE)</f>
        <v>#REF!</v>
      </c>
      <c r="O151" s="1" t="s">
        <v>462</v>
      </c>
      <c r="P151" s="1" t="s">
        <v>58</v>
      </c>
      <c r="Q151" s="1"/>
      <c r="R151" s="1"/>
      <c r="S151" s="1" t="s">
        <v>155</v>
      </c>
      <c r="T151" s="1">
        <v>50</v>
      </c>
      <c r="U151" s="1"/>
      <c r="V151" s="1"/>
    </row>
    <row r="152" spans="1:22" x14ac:dyDescent="0.3">
      <c r="A152" s="1">
        <v>152</v>
      </c>
      <c r="B152" s="1" t="s">
        <v>282</v>
      </c>
      <c r="C152" s="1" t="str">
        <f t="shared" si="2"/>
        <v>Report-&gt;ReportHDCplus-&gt;CheckingList-&gt;Checking-&gt;account-&gt;-&gt;-&gt;-&gt;-&gt;BasicAccount</v>
      </c>
      <c r="D152" s="1" t="s">
        <v>699</v>
      </c>
      <c r="E152" s="1" t="s">
        <v>700</v>
      </c>
      <c r="F152" s="6" t="s">
        <v>769</v>
      </c>
      <c r="G152" s="1" t="s">
        <v>729</v>
      </c>
      <c r="H152" s="1" t="s">
        <v>707</v>
      </c>
      <c r="I152" s="1"/>
      <c r="J152" s="1"/>
      <c r="K152" s="1"/>
      <c r="M152" s="1" t="s">
        <v>535</v>
      </c>
      <c r="N152" s="1" t="e">
        <f>VLOOKUP(M152,#REF!,1,FALSE)</f>
        <v>#REF!</v>
      </c>
      <c r="O152" s="1" t="s">
        <v>456</v>
      </c>
      <c r="P152" s="1" t="s">
        <v>60</v>
      </c>
      <c r="Q152" s="1"/>
      <c r="R152" s="1" t="s">
        <v>412</v>
      </c>
      <c r="S152" s="1" t="s">
        <v>155</v>
      </c>
      <c r="T152" s="1">
        <v>1</v>
      </c>
      <c r="U152" s="1"/>
      <c r="V152" s="1"/>
    </row>
    <row r="153" spans="1:22" x14ac:dyDescent="0.3">
      <c r="A153" s="1">
        <v>153</v>
      </c>
      <c r="B153" s="1" t="s">
        <v>282</v>
      </c>
      <c r="C153" s="1" t="str">
        <f t="shared" si="2"/>
        <v>Report-&gt;ReportHDCplus-&gt;CheckingList-&gt;Checking-&gt;account-&gt;-&gt;-&gt;-&gt;-&gt;BasicAccount</v>
      </c>
      <c r="D153" s="1" t="s">
        <v>699</v>
      </c>
      <c r="E153" s="1" t="s">
        <v>700</v>
      </c>
      <c r="F153" s="1" t="s">
        <v>769</v>
      </c>
      <c r="G153" s="1" t="s">
        <v>729</v>
      </c>
      <c r="H153" s="1" t="s">
        <v>707</v>
      </c>
      <c r="I153" s="1"/>
      <c r="J153" s="1"/>
      <c r="K153" s="1"/>
      <c r="M153" s="1" t="s">
        <v>535</v>
      </c>
      <c r="N153" s="1" t="e">
        <f>VLOOKUP(M153,#REF!,1,FALSE)</f>
        <v>#REF!</v>
      </c>
      <c r="O153" s="1" t="s">
        <v>463</v>
      </c>
      <c r="P153" s="1" t="s">
        <v>61</v>
      </c>
      <c r="Q153" s="1"/>
      <c r="R153" s="1" t="s">
        <v>416</v>
      </c>
      <c r="S153" s="1" t="s">
        <v>155</v>
      </c>
      <c r="T153" s="1">
        <v>2</v>
      </c>
      <c r="U153" s="1"/>
      <c r="V153" s="1" t="s">
        <v>247</v>
      </c>
    </row>
    <row r="154" spans="1:22" x14ac:dyDescent="0.3">
      <c r="A154" s="1">
        <v>154</v>
      </c>
      <c r="B154" s="1" t="s">
        <v>282</v>
      </c>
      <c r="C154" s="1" t="str">
        <f t="shared" si="2"/>
        <v>Report-&gt;ReportHDCplus-&gt;CheckingList-&gt;Checking-&gt;Account-&gt;BasicAccount-&gt;personId-&gt;-&gt;-&gt;KeyInformation</v>
      </c>
      <c r="D154" s="1" t="s">
        <v>699</v>
      </c>
      <c r="E154" s="1" t="s">
        <v>700</v>
      </c>
      <c r="F154" s="1" t="s">
        <v>769</v>
      </c>
      <c r="G154" s="1" t="s">
        <v>729</v>
      </c>
      <c r="H154" s="1" t="s">
        <v>516</v>
      </c>
      <c r="I154" s="1" t="s">
        <v>535</v>
      </c>
      <c r="J154" s="1" t="s">
        <v>517</v>
      </c>
      <c r="K154" s="1"/>
      <c r="M154" s="1" t="s">
        <v>694</v>
      </c>
      <c r="N154" s="1" t="e">
        <f>VLOOKUP(M154,#REF!,1,FALSE)</f>
        <v>#REF!</v>
      </c>
      <c r="O154" s="1" t="s">
        <v>428</v>
      </c>
      <c r="P154" s="1" t="s">
        <v>62</v>
      </c>
      <c r="Q154" s="1"/>
      <c r="R154" s="1" t="s">
        <v>393</v>
      </c>
      <c r="S154" s="1" t="s">
        <v>155</v>
      </c>
      <c r="T154" s="1">
        <v>2</v>
      </c>
      <c r="U154" s="1"/>
      <c r="V154" s="1"/>
    </row>
    <row r="155" spans="1:22" x14ac:dyDescent="0.3">
      <c r="A155" s="1">
        <v>155</v>
      </c>
      <c r="B155" s="1" t="s">
        <v>282</v>
      </c>
      <c r="C155" s="1" t="str">
        <f t="shared" si="2"/>
        <v>Report-&gt;ReportHDCplus-&gt;CheckingList-&gt;Checking-&gt;account-&gt;-&gt;-&gt;-&gt;-&gt;BasicAccount</v>
      </c>
      <c r="D155" s="1" t="s">
        <v>699</v>
      </c>
      <c r="E155" s="1" t="s">
        <v>700</v>
      </c>
      <c r="F155" s="1" t="s">
        <v>769</v>
      </c>
      <c r="G155" s="1" t="s">
        <v>729</v>
      </c>
      <c r="H155" s="1" t="s">
        <v>707</v>
      </c>
      <c r="I155" s="1"/>
      <c r="J155" s="1"/>
      <c r="K155" s="1"/>
      <c r="M155" s="1" t="s">
        <v>535</v>
      </c>
      <c r="N155" s="1" t="e">
        <f>VLOOKUP(M155,#REF!,1,FALSE)</f>
        <v>#REF!</v>
      </c>
      <c r="O155" s="1" t="s">
        <v>508</v>
      </c>
      <c r="P155" s="1" t="s">
        <v>422</v>
      </c>
      <c r="Q155" s="1"/>
      <c r="R155" s="1" t="s">
        <v>388</v>
      </c>
      <c r="S155" s="1" t="s">
        <v>155</v>
      </c>
      <c r="T155" s="1">
        <v>3</v>
      </c>
      <c r="U155" s="1"/>
      <c r="V155" s="1"/>
    </row>
    <row r="156" spans="1:22" x14ac:dyDescent="0.3">
      <c r="A156" s="1">
        <v>156</v>
      </c>
      <c r="B156" s="1" t="s">
        <v>282</v>
      </c>
      <c r="C156" s="1" t="str">
        <f t="shared" si="2"/>
        <v>Report-&gt;ReportHDCplus-&gt;CheckingList-&gt;Checking-&gt;account-&gt;-&gt;-&gt;-&gt;-&gt;BasicAccount</v>
      </c>
      <c r="D156" s="1" t="s">
        <v>699</v>
      </c>
      <c r="E156" s="1" t="s">
        <v>700</v>
      </c>
      <c r="F156" s="6" t="s">
        <v>769</v>
      </c>
      <c r="G156" s="1" t="s">
        <v>729</v>
      </c>
      <c r="H156" s="1" t="s">
        <v>707</v>
      </c>
      <c r="I156" s="1"/>
      <c r="J156" s="1"/>
      <c r="K156" s="1"/>
      <c r="M156" s="1" t="s">
        <v>535</v>
      </c>
      <c r="N156" s="1" t="e">
        <f>VLOOKUP(M156,#REF!,1,FALSE)</f>
        <v>#REF!</v>
      </c>
      <c r="O156" s="1" t="s">
        <v>507</v>
      </c>
      <c r="P156" s="1" t="s">
        <v>424</v>
      </c>
      <c r="Q156" s="1"/>
      <c r="R156" s="1" t="s">
        <v>388</v>
      </c>
      <c r="S156" s="1" t="s">
        <v>155</v>
      </c>
      <c r="T156" s="1"/>
      <c r="U156" s="1"/>
      <c r="V156" s="1"/>
    </row>
    <row r="157" spans="1:22" x14ac:dyDescent="0.3">
      <c r="A157" s="1">
        <v>157</v>
      </c>
      <c r="B157" s="1" t="s">
        <v>282</v>
      </c>
      <c r="C157" s="1" t="str">
        <f t="shared" si="2"/>
        <v>Report-&gt;ReportHDCplus-&gt;CheckingList-&gt;Checking-&gt;account-&gt;-&gt;-&gt;-&gt;-&gt;BasicAccount</v>
      </c>
      <c r="D157" s="1" t="s">
        <v>699</v>
      </c>
      <c r="E157" s="1" t="s">
        <v>700</v>
      </c>
      <c r="F157" s="1" t="s">
        <v>769</v>
      </c>
      <c r="G157" s="1" t="s">
        <v>729</v>
      </c>
      <c r="H157" s="1" t="s">
        <v>707</v>
      </c>
      <c r="I157" s="1"/>
      <c r="J157" s="1"/>
      <c r="K157" s="1"/>
      <c r="M157" s="1" t="s">
        <v>535</v>
      </c>
      <c r="N157" s="1" t="e">
        <f>VLOOKUP(M157,#REF!,1,FALSE)</f>
        <v>#REF!</v>
      </c>
      <c r="O157" s="1" t="s">
        <v>476</v>
      </c>
      <c r="P157" s="1" t="s">
        <v>425</v>
      </c>
      <c r="Q157" s="1"/>
      <c r="R157" s="1" t="s">
        <v>388</v>
      </c>
      <c r="S157" s="1" t="s">
        <v>155</v>
      </c>
      <c r="T157" s="1">
        <v>2</v>
      </c>
      <c r="U157" s="1"/>
      <c r="V157" s="1"/>
    </row>
    <row r="158" spans="1:22" x14ac:dyDescent="0.3">
      <c r="A158" s="1">
        <v>158</v>
      </c>
      <c r="B158" s="1" t="s">
        <v>282</v>
      </c>
      <c r="C158" s="1" t="str">
        <f t="shared" si="2"/>
        <v>Report-&gt;ReportHDCplus-&gt;CheckingList-&gt;Checking-&gt;account-&gt;-&gt;-&gt;-&gt;-&gt;BasicAccount</v>
      </c>
      <c r="D158" s="1" t="s">
        <v>699</v>
      </c>
      <c r="E158" s="1" t="s">
        <v>700</v>
      </c>
      <c r="F158" s="6" t="s">
        <v>769</v>
      </c>
      <c r="G158" s="1" t="s">
        <v>729</v>
      </c>
      <c r="H158" s="1" t="s">
        <v>707</v>
      </c>
      <c r="I158" s="1"/>
      <c r="J158" s="1"/>
      <c r="K158" s="1"/>
      <c r="M158" s="1" t="s">
        <v>535</v>
      </c>
      <c r="N158" s="1" t="e">
        <f>VLOOKUP(M158,#REF!,1,FALSE)</f>
        <v>#REF!</v>
      </c>
      <c r="O158" s="1" t="s">
        <v>508</v>
      </c>
      <c r="P158" s="1" t="s">
        <v>426</v>
      </c>
      <c r="Q158" s="1"/>
      <c r="R158" s="1" t="s">
        <v>388</v>
      </c>
      <c r="S158" s="1" t="s">
        <v>155</v>
      </c>
      <c r="T158" s="1">
        <v>2</v>
      </c>
      <c r="U158" s="1"/>
      <c r="V158" s="1"/>
    </row>
    <row r="159" spans="1:22" x14ac:dyDescent="0.3">
      <c r="A159" s="1">
        <v>159</v>
      </c>
      <c r="B159" s="1" t="s">
        <v>283</v>
      </c>
      <c r="C159" s="1" t="str">
        <f t="shared" si="2"/>
        <v>Report-&gt;ReportHDCplus-&gt;CheckingList-&gt;Checking-&gt;adjective-&gt;-&gt;-&gt;-&gt;-&gt;AdjectiveAccount</v>
      </c>
      <c r="D159" s="1" t="s">
        <v>699</v>
      </c>
      <c r="E159" s="1" t="s">
        <v>700</v>
      </c>
      <c r="F159" s="1" t="s">
        <v>769</v>
      </c>
      <c r="G159" s="1" t="s">
        <v>729</v>
      </c>
      <c r="H159" s="1" t="s">
        <v>716</v>
      </c>
      <c r="I159" s="1"/>
      <c r="J159" s="1"/>
      <c r="K159" s="1"/>
      <c r="M159" s="1" t="s">
        <v>715</v>
      </c>
      <c r="N159" s="1" t="e">
        <f>VLOOKUP(M159,#REF!,1,FALSE)</f>
        <v>#REF!</v>
      </c>
      <c r="O159" s="1" t="s">
        <v>509</v>
      </c>
      <c r="P159" s="1" t="s">
        <v>23</v>
      </c>
      <c r="Q159" s="1"/>
      <c r="R159" s="1" t="s">
        <v>800</v>
      </c>
      <c r="S159" s="1" t="s">
        <v>155</v>
      </c>
      <c r="T159" s="1">
        <v>1</v>
      </c>
      <c r="U159" s="1"/>
      <c r="V159" s="1"/>
    </row>
    <row r="160" spans="1:22" x14ac:dyDescent="0.3">
      <c r="A160" s="1">
        <v>160</v>
      </c>
      <c r="B160" s="1" t="s">
        <v>283</v>
      </c>
      <c r="C160" s="1" t="str">
        <f t="shared" si="2"/>
        <v>Report-&gt;ReportHDCplus-&gt;CheckingList-&gt;Checking-&gt;adjective-&gt;-&gt;-&gt;-&gt;-&gt;AdjectiveAccount</v>
      </c>
      <c r="D160" s="1" t="s">
        <v>699</v>
      </c>
      <c r="E160" s="1" t="s">
        <v>700</v>
      </c>
      <c r="F160" s="1" t="s">
        <v>769</v>
      </c>
      <c r="G160" s="1" t="s">
        <v>729</v>
      </c>
      <c r="H160" s="1" t="s">
        <v>716</v>
      </c>
      <c r="I160" s="1"/>
      <c r="J160" s="1"/>
      <c r="K160" s="1"/>
      <c r="M160" s="1" t="s">
        <v>715</v>
      </c>
      <c r="N160" s="1" t="e">
        <f>VLOOKUP(M160,#REF!,1,FALSE)</f>
        <v>#REF!</v>
      </c>
      <c r="O160" s="1" t="s">
        <v>154</v>
      </c>
      <c r="P160" s="1" t="s">
        <v>13</v>
      </c>
      <c r="Q160" s="1"/>
      <c r="R160" s="1"/>
      <c r="S160" s="1" t="s">
        <v>154</v>
      </c>
      <c r="T160" s="1">
        <v>10</v>
      </c>
      <c r="U160" s="1" t="s">
        <v>226</v>
      </c>
      <c r="V160" s="1"/>
    </row>
    <row r="161" spans="1:22" x14ac:dyDescent="0.3">
      <c r="A161" s="1">
        <v>161</v>
      </c>
      <c r="B161" s="1" t="s">
        <v>284</v>
      </c>
      <c r="C161" s="1" t="str">
        <f t="shared" si="2"/>
        <v>Report-&gt;ReportHDCplus-&gt;CheckingList-&gt;Checking-&gt;-&gt;-&gt;-&gt;-&gt;-&gt;FeaturesAccount</v>
      </c>
      <c r="D161" s="1" t="s">
        <v>699</v>
      </c>
      <c r="E161" s="1" t="s">
        <v>700</v>
      </c>
      <c r="F161" s="1" t="s">
        <v>769</v>
      </c>
      <c r="G161" s="1" t="s">
        <v>729</v>
      </c>
      <c r="H161" s="1"/>
      <c r="I161" s="1"/>
      <c r="J161" s="1"/>
      <c r="K161" s="1"/>
      <c r="M161" s="1" t="s">
        <v>709</v>
      </c>
      <c r="N161" s="1" t="e">
        <f>VLOOKUP(M161,#REF!,1,FALSE)</f>
        <v>#REF!</v>
      </c>
      <c r="O161" s="1" t="s">
        <v>464</v>
      </c>
      <c r="P161" s="1" t="s">
        <v>91</v>
      </c>
      <c r="Q161" s="1"/>
      <c r="R161" s="1" t="s">
        <v>797</v>
      </c>
      <c r="S161" s="1" t="s">
        <v>155</v>
      </c>
      <c r="T161" s="1">
        <v>1</v>
      </c>
      <c r="U161" s="1"/>
      <c r="V161" s="1"/>
    </row>
    <row r="162" spans="1:22" x14ac:dyDescent="0.3">
      <c r="A162" s="1">
        <v>162</v>
      </c>
      <c r="B162" s="1" t="s">
        <v>285</v>
      </c>
      <c r="C162" s="1" t="str">
        <f t="shared" si="2"/>
        <v>Report-&gt;ReportHDCplus-&gt;CheckingList-&gt;Checking-&gt;-&gt;-&gt;-&gt;-&gt;-&gt;AssetStatus</v>
      </c>
      <c r="D162" s="1" t="s">
        <v>699</v>
      </c>
      <c r="E162" s="1" t="s">
        <v>700</v>
      </c>
      <c r="F162" s="1" t="s">
        <v>769</v>
      </c>
      <c r="G162" s="1" t="s">
        <v>729</v>
      </c>
      <c r="H162" s="1"/>
      <c r="I162" s="1"/>
      <c r="J162" s="1"/>
      <c r="K162" s="1"/>
      <c r="M162" s="1" t="s">
        <v>710</v>
      </c>
      <c r="N162" s="1" t="e">
        <f>VLOOKUP(M162,#REF!,1,FALSE)</f>
        <v>#REF!</v>
      </c>
      <c r="O162" s="1" t="s">
        <v>465</v>
      </c>
      <c r="P162" s="1" t="s">
        <v>23</v>
      </c>
      <c r="Q162" s="1"/>
      <c r="R162" s="1" t="s">
        <v>407</v>
      </c>
      <c r="S162" s="1" t="s">
        <v>155</v>
      </c>
      <c r="T162" s="1">
        <v>2</v>
      </c>
      <c r="U162" s="1"/>
      <c r="V162" s="1"/>
    </row>
    <row r="163" spans="1:22" x14ac:dyDescent="0.3">
      <c r="A163" s="1">
        <v>163</v>
      </c>
      <c r="B163" s="1" t="s">
        <v>285</v>
      </c>
      <c r="C163" s="1" t="str">
        <f t="shared" si="2"/>
        <v>Report-&gt;ReportHDCplus-&gt;CheckingList-&gt;Checking-&gt;-&gt;-&gt;-&gt;-&gt;-&gt;AssetStatus</v>
      </c>
      <c r="D163" s="1" t="s">
        <v>699</v>
      </c>
      <c r="E163" s="1" t="s">
        <v>700</v>
      </c>
      <c r="F163" s="1" t="s">
        <v>769</v>
      </c>
      <c r="G163" s="1" t="s">
        <v>729</v>
      </c>
      <c r="H163" s="1"/>
      <c r="I163" s="1"/>
      <c r="J163" s="1"/>
      <c r="K163" s="1"/>
      <c r="M163" s="1" t="s">
        <v>710</v>
      </c>
      <c r="N163" s="1" t="e">
        <f>VLOOKUP(M163,#REF!,1,FALSE)</f>
        <v>#REF!</v>
      </c>
      <c r="O163" s="1" t="s">
        <v>466</v>
      </c>
      <c r="P163" s="1" t="s">
        <v>13</v>
      </c>
      <c r="Q163" s="1"/>
      <c r="R163" s="1"/>
      <c r="S163" s="1" t="s">
        <v>154</v>
      </c>
      <c r="T163" s="1">
        <v>10</v>
      </c>
      <c r="U163" s="1" t="s">
        <v>226</v>
      </c>
      <c r="V163" s="1"/>
    </row>
    <row r="164" spans="1:22" x14ac:dyDescent="0.3">
      <c r="A164" s="1">
        <v>164</v>
      </c>
      <c r="B164" s="1" t="s">
        <v>286</v>
      </c>
      <c r="C164" s="1" t="str">
        <f t="shared" si="2"/>
        <v>Report-&gt;ReportHDCplus-&gt;CheckingList-&gt;Checking-&gt;account-&gt;BasicAccount-&gt;personId-&gt;-&gt;-&gt;KeyInformation</v>
      </c>
      <c r="D164" s="1" t="s">
        <v>699</v>
      </c>
      <c r="E164" s="1" t="s">
        <v>700</v>
      </c>
      <c r="F164" s="1" t="s">
        <v>769</v>
      </c>
      <c r="G164" s="1" t="s">
        <v>729</v>
      </c>
      <c r="H164" s="1" t="s">
        <v>707</v>
      </c>
      <c r="I164" s="1" t="s">
        <v>535</v>
      </c>
      <c r="J164" s="1" t="s">
        <v>517</v>
      </c>
      <c r="K164" s="1"/>
      <c r="M164" s="1" t="s">
        <v>694</v>
      </c>
      <c r="N164" s="1" t="e">
        <f>VLOOKUP(M164,#REF!,1,FALSE)</f>
        <v>#REF!</v>
      </c>
      <c r="O164" s="1" t="s">
        <v>696</v>
      </c>
      <c r="P164" s="1"/>
      <c r="Q164" s="1"/>
      <c r="R164" s="1"/>
      <c r="S164" s="1" t="s">
        <v>155</v>
      </c>
      <c r="T164" s="1">
        <v>60</v>
      </c>
      <c r="U164" s="1"/>
      <c r="V164" s="1"/>
    </row>
    <row r="165" spans="1:22" x14ac:dyDescent="0.3">
      <c r="A165" s="1">
        <v>165</v>
      </c>
      <c r="B165" s="1" t="s">
        <v>287</v>
      </c>
      <c r="C165" s="1" t="str">
        <f t="shared" si="2"/>
        <v>Report-&gt;ReportHDCplus-&gt;-&gt;-&gt;-&gt;-&gt;-&gt;-&gt;-&gt;disputes</v>
      </c>
      <c r="D165" s="1" t="s">
        <v>699</v>
      </c>
      <c r="E165" s="1" t="s">
        <v>700</v>
      </c>
      <c r="G165" s="1"/>
      <c r="H165" s="1"/>
      <c r="I165" s="1"/>
      <c r="J165" s="1"/>
      <c r="K165" s="1"/>
      <c r="M165" s="1" t="s">
        <v>475</v>
      </c>
      <c r="N165" s="1" t="e">
        <f>VLOOKUP(M165,#REF!,1,FALSE)</f>
        <v>#REF!</v>
      </c>
      <c r="O165" s="1" t="s">
        <v>638</v>
      </c>
      <c r="P165" s="1" t="s">
        <v>53</v>
      </c>
      <c r="Q165" s="1"/>
      <c r="R165" s="1"/>
      <c r="S165" s="1" t="s">
        <v>155</v>
      </c>
      <c r="T165" s="1">
        <v>150</v>
      </c>
      <c r="U165" s="1"/>
      <c r="V165" s="1"/>
    </row>
    <row r="166" spans="1:22" x14ac:dyDescent="0.3">
      <c r="A166" s="1">
        <v>166</v>
      </c>
      <c r="B166" s="1" t="s">
        <v>287</v>
      </c>
      <c r="C166" s="1" t="str">
        <f t="shared" si="2"/>
        <v>Report-&gt;ReportHDCplus-&gt;-&gt;-&gt;-&gt;-&gt;-&gt;-&gt;-&gt;disputes</v>
      </c>
      <c r="D166" s="1" t="s">
        <v>699</v>
      </c>
      <c r="E166" s="1" t="s">
        <v>700</v>
      </c>
      <c r="G166" s="1"/>
      <c r="H166" s="1"/>
      <c r="I166" s="1"/>
      <c r="J166" s="1"/>
      <c r="K166" s="1"/>
      <c r="M166" s="1" t="s">
        <v>475</v>
      </c>
      <c r="N166" s="1" t="e">
        <f>VLOOKUP(M166,#REF!,1,FALSE)</f>
        <v>#REF!</v>
      </c>
      <c r="O166" s="1" t="s">
        <v>711</v>
      </c>
      <c r="P166" s="1" t="s">
        <v>84</v>
      </c>
      <c r="Q166" s="1"/>
      <c r="R166" s="1"/>
      <c r="S166" s="1" t="s">
        <v>155</v>
      </c>
      <c r="T166" s="1">
        <v>1</v>
      </c>
      <c r="U166" s="1"/>
      <c r="V166" s="1"/>
    </row>
    <row r="167" spans="1:22" ht="12.75" customHeight="1" x14ac:dyDescent="0.3">
      <c r="A167" s="1">
        <v>167</v>
      </c>
      <c r="B167" s="1" t="s">
        <v>287</v>
      </c>
      <c r="C167" s="1" t="str">
        <f t="shared" si="2"/>
        <v>Report-&gt;ReportHDCplus-&gt;-&gt;-&gt;-&gt;-&gt;-&gt;-&gt;-&gt;disputes</v>
      </c>
      <c r="D167" s="1" t="s">
        <v>699</v>
      </c>
      <c r="E167" s="1" t="s">
        <v>700</v>
      </c>
      <c r="G167" s="1"/>
      <c r="H167" s="1"/>
      <c r="I167" s="1"/>
      <c r="J167" s="1"/>
      <c r="K167" s="1"/>
      <c r="M167" s="1" t="s">
        <v>475</v>
      </c>
      <c r="N167" s="1" t="e">
        <f>VLOOKUP(M167,#REF!,1,FALSE)</f>
        <v>#REF!</v>
      </c>
      <c r="O167" s="1" t="s">
        <v>571</v>
      </c>
      <c r="P167" s="1" t="s">
        <v>13</v>
      </c>
      <c r="Q167" s="1"/>
      <c r="R167" s="1"/>
      <c r="S167" s="1" t="s">
        <v>154</v>
      </c>
      <c r="T167" s="1">
        <v>10</v>
      </c>
      <c r="U167" s="1" t="s">
        <v>226</v>
      </c>
      <c r="V167" s="1"/>
    </row>
    <row r="168" spans="1:22" ht="12.75" customHeight="1" x14ac:dyDescent="0.3">
      <c r="A168" s="1">
        <v>168</v>
      </c>
      <c r="B168" s="1" t="s">
        <v>287</v>
      </c>
      <c r="C168" s="1" t="str">
        <f t="shared" si="2"/>
        <v>Report-&gt;ReportHDCplus-&gt;-&gt;-&gt;-&gt;-&gt;-&gt;-&gt;-&gt;disputes</v>
      </c>
      <c r="D168" s="1" t="s">
        <v>699</v>
      </c>
      <c r="E168" s="1" t="s">
        <v>700</v>
      </c>
      <c r="G168" s="1"/>
      <c r="H168" s="1"/>
      <c r="I168" s="1"/>
      <c r="J168" s="1"/>
      <c r="K168" s="1"/>
      <c r="M168" s="1" t="s">
        <v>475</v>
      </c>
      <c r="N168" s="1" t="e">
        <f>VLOOKUP(M168,#REF!,1,FALSE)</f>
        <v>#REF!</v>
      </c>
      <c r="O168" s="1" t="s">
        <v>512</v>
      </c>
      <c r="P168" s="1" t="s">
        <v>87</v>
      </c>
      <c r="Q168" s="1" t="s">
        <v>779</v>
      </c>
      <c r="R168" s="1"/>
      <c r="S168" s="1" t="s">
        <v>154</v>
      </c>
      <c r="T168" s="1">
        <v>10</v>
      </c>
      <c r="U168" s="1" t="s">
        <v>226</v>
      </c>
      <c r="V168" s="1"/>
    </row>
    <row r="169" spans="1:22" x14ac:dyDescent="0.3">
      <c r="A169" s="1">
        <v>169</v>
      </c>
      <c r="B169" s="1" t="s">
        <v>287</v>
      </c>
      <c r="C169" s="1" t="str">
        <f t="shared" si="2"/>
        <v>Report-&gt;ReportHDCplus-&gt;-&gt;-&gt;-&gt;-&gt;-&gt;-&gt;-&gt;disputes</v>
      </c>
      <c r="D169" s="1" t="s">
        <v>699</v>
      </c>
      <c r="E169" s="1" t="s">
        <v>700</v>
      </c>
      <c r="G169" s="1"/>
      <c r="H169" s="1"/>
      <c r="I169" s="1"/>
      <c r="J169" s="1"/>
      <c r="K169" s="1"/>
      <c r="M169" s="1" t="s">
        <v>475</v>
      </c>
      <c r="N169" s="1" t="e">
        <f>VLOOKUP(M169,#REF!,1,FALSE)</f>
        <v>#REF!</v>
      </c>
      <c r="O169" s="1" t="s">
        <v>472</v>
      </c>
      <c r="P169" s="1" t="s">
        <v>81</v>
      </c>
      <c r="Q169" s="1" t="s">
        <v>86</v>
      </c>
      <c r="R169" s="1"/>
      <c r="S169" s="1" t="s">
        <v>155</v>
      </c>
      <c r="T169" s="1">
        <v>20</v>
      </c>
      <c r="U169" s="1"/>
      <c r="V169" s="1"/>
    </row>
    <row r="170" spans="1:22" ht="12.75" customHeight="1" x14ac:dyDescent="0.3">
      <c r="A170" s="1">
        <v>170</v>
      </c>
      <c r="B170" s="1" t="s">
        <v>287</v>
      </c>
      <c r="C170" s="1" t="str">
        <f t="shared" si="2"/>
        <v>Report-&gt;ReportHDCplus-&gt;-&gt;-&gt;-&gt;-&gt;-&gt;-&gt;-&gt;disputes</v>
      </c>
      <c r="D170" s="1" t="s">
        <v>699</v>
      </c>
      <c r="E170" s="1" t="s">
        <v>700</v>
      </c>
      <c r="G170" s="1"/>
      <c r="H170" s="1"/>
      <c r="I170" s="1"/>
      <c r="J170" s="1"/>
      <c r="K170" s="1"/>
      <c r="M170" s="1" t="s">
        <v>475</v>
      </c>
      <c r="N170" s="1" t="e">
        <f>VLOOKUP(M170,#REF!,1,FALSE)</f>
        <v>#REF!</v>
      </c>
      <c r="O170" s="1" t="s">
        <v>637</v>
      </c>
      <c r="P170" s="1" t="s">
        <v>86</v>
      </c>
      <c r="Q170" s="1" t="s">
        <v>780</v>
      </c>
      <c r="R170" s="1"/>
      <c r="S170" s="1" t="s">
        <v>155</v>
      </c>
      <c r="T170" s="1">
        <v>12</v>
      </c>
      <c r="U170" s="1"/>
      <c r="V170" s="1"/>
    </row>
    <row r="171" spans="1:22" ht="12.75" customHeight="1" x14ac:dyDescent="0.3">
      <c r="A171" s="1">
        <v>171</v>
      </c>
      <c r="B171" s="1" t="s">
        <v>287</v>
      </c>
      <c r="C171" s="1" t="str">
        <f t="shared" si="2"/>
        <v>Report-&gt;ReportHDCplus-&gt;-&gt;-&gt;-&gt;-&gt;-&gt;-&gt;-&gt;disputes</v>
      </c>
      <c r="D171" s="1" t="s">
        <v>699</v>
      </c>
      <c r="E171" s="1" t="s">
        <v>700</v>
      </c>
      <c r="G171" s="1"/>
      <c r="H171" s="1"/>
      <c r="I171" s="1"/>
      <c r="J171" s="1"/>
      <c r="K171" s="1"/>
      <c r="M171" s="1" t="s">
        <v>475</v>
      </c>
      <c r="N171" s="1" t="e">
        <f>VLOOKUP(M171,#REF!,1,FALSE)</f>
        <v>#REF!</v>
      </c>
      <c r="O171" s="1" t="s">
        <v>635</v>
      </c>
      <c r="P171" s="1" t="s">
        <v>85</v>
      </c>
      <c r="Q171" s="1"/>
      <c r="R171" s="1"/>
      <c r="S171" s="1" t="s">
        <v>156</v>
      </c>
      <c r="T171" s="1">
        <v>5</v>
      </c>
      <c r="U171" s="1" t="s">
        <v>225</v>
      </c>
      <c r="V171" s="1"/>
    </row>
    <row r="172" spans="1:22" ht="12.75" customHeight="1" x14ac:dyDescent="0.3">
      <c r="A172" s="1">
        <v>172</v>
      </c>
      <c r="B172" s="1" t="s">
        <v>287</v>
      </c>
      <c r="C172" s="1" t="str">
        <f t="shared" si="2"/>
        <v>Report-&gt;ReportHDCplus-&gt;-&gt;-&gt;-&gt;-&gt;-&gt;-&gt;-&gt;disputes</v>
      </c>
      <c r="D172" s="1" t="s">
        <v>699</v>
      </c>
      <c r="E172" s="1" t="s">
        <v>700</v>
      </c>
      <c r="G172" s="1"/>
      <c r="H172" s="1"/>
      <c r="I172" s="1"/>
      <c r="J172" s="1"/>
      <c r="K172" s="1"/>
      <c r="M172" s="1" t="s">
        <v>475</v>
      </c>
      <c r="N172" s="1" t="e">
        <f>VLOOKUP(M172,#REF!,1,FALSE)</f>
        <v>#REF!</v>
      </c>
      <c r="O172" s="1" t="s">
        <v>513</v>
      </c>
      <c r="P172" s="1" t="s">
        <v>26</v>
      </c>
      <c r="Q172" s="1"/>
      <c r="R172" s="1"/>
      <c r="S172" s="1" t="s">
        <v>155</v>
      </c>
      <c r="T172" s="1">
        <v>500</v>
      </c>
      <c r="U172" s="1"/>
      <c r="V172" s="1"/>
    </row>
    <row r="173" spans="1:22" ht="12.75" customHeight="1" x14ac:dyDescent="0.3">
      <c r="A173" s="1">
        <v>173</v>
      </c>
      <c r="B173" s="1" t="s">
        <v>287</v>
      </c>
      <c r="C173" s="1" t="str">
        <f t="shared" si="2"/>
        <v>Report-&gt;ReportHDCplus-&gt;-&gt;-&gt;-&gt;-&gt;-&gt;-&gt;-&gt;disputes</v>
      </c>
      <c r="D173" s="1" t="s">
        <v>699</v>
      </c>
      <c r="E173" s="1" t="s">
        <v>700</v>
      </c>
      <c r="G173" s="1"/>
      <c r="H173" s="1"/>
      <c r="I173" s="1"/>
      <c r="J173" s="1"/>
      <c r="K173" s="1"/>
      <c r="M173" s="1" t="s">
        <v>475</v>
      </c>
      <c r="N173" s="1" t="e">
        <f>VLOOKUP(M173,#REF!,1,FALSE)</f>
        <v>#REF!</v>
      </c>
      <c r="O173" s="1" t="s">
        <v>514</v>
      </c>
      <c r="P173" s="1" t="s">
        <v>83</v>
      </c>
      <c r="Q173" s="1"/>
      <c r="R173" s="1"/>
      <c r="S173" s="1" t="s">
        <v>155</v>
      </c>
      <c r="T173" s="1">
        <v>2</v>
      </c>
      <c r="U173" s="1"/>
      <c r="V173" s="1"/>
    </row>
    <row r="174" spans="1:22" ht="12.75" customHeight="1" x14ac:dyDescent="0.3">
      <c r="A174" s="1">
        <v>174</v>
      </c>
      <c r="B174" s="1" t="s">
        <v>287</v>
      </c>
      <c r="C174" s="1" t="str">
        <f t="shared" si="2"/>
        <v>Report-&gt;ReportHDCplus-&gt;-&gt;-&gt;-&gt;-&gt;-&gt;-&gt;-&gt;disputes</v>
      </c>
      <c r="D174" s="1" t="s">
        <v>699</v>
      </c>
      <c r="E174" s="1" t="s">
        <v>700</v>
      </c>
      <c r="G174" s="1"/>
      <c r="H174" s="1"/>
      <c r="I174" s="1"/>
      <c r="J174" s="1"/>
      <c r="K174" s="1"/>
      <c r="M174" s="1" t="s">
        <v>475</v>
      </c>
      <c r="N174" s="1" t="e">
        <f>VLOOKUP(M174,#REF!,1,FALSE)</f>
        <v>#REF!</v>
      </c>
      <c r="O174" s="1" t="s">
        <v>515</v>
      </c>
      <c r="P174" s="1" t="s">
        <v>82</v>
      </c>
      <c r="Q174" s="1"/>
      <c r="R174" s="1"/>
      <c r="S174" s="1" t="s">
        <v>155</v>
      </c>
      <c r="T174" s="1">
        <v>1</v>
      </c>
      <c r="U174" s="1"/>
      <c r="V174" s="1"/>
    </row>
    <row r="175" spans="1:22" ht="12.75" customHeight="1" x14ac:dyDescent="0.3">
      <c r="A175" s="1">
        <v>175</v>
      </c>
      <c r="B175" s="1" t="s">
        <v>288</v>
      </c>
      <c r="C175" s="1" t="str">
        <f t="shared" si="2"/>
        <v>Report-&gt;ReportHDCplus-&gt;-&gt;-&gt;-&gt;-&gt;-&gt;-&gt;-&gt;disputes</v>
      </c>
      <c r="D175" s="1" t="s">
        <v>699</v>
      </c>
      <c r="E175" s="1" t="s">
        <v>700</v>
      </c>
      <c r="G175" s="1"/>
      <c r="H175" s="1"/>
      <c r="I175" s="1"/>
      <c r="J175" s="1"/>
      <c r="K175" s="1"/>
      <c r="M175" s="1" t="s">
        <v>475</v>
      </c>
      <c r="N175" s="1" t="e">
        <f>VLOOKUP(M175,#REF!,1,FALSE)</f>
        <v>#REF!</v>
      </c>
      <c r="O175" s="1" t="s">
        <v>696</v>
      </c>
      <c r="P175" s="1"/>
      <c r="Q175" s="1"/>
      <c r="R175" s="1"/>
      <c r="S175" s="1" t="s">
        <v>155</v>
      </c>
      <c r="T175" s="1">
        <v>60</v>
      </c>
      <c r="U175" s="1"/>
      <c r="V175" s="1"/>
    </row>
    <row r="176" spans="1:22" ht="12.75" customHeight="1" x14ac:dyDescent="0.3">
      <c r="A176" s="1">
        <v>176</v>
      </c>
      <c r="B176" s="1" t="s">
        <v>289</v>
      </c>
      <c r="C176" s="1" t="str">
        <f t="shared" si="2"/>
        <v>Report-&gt;ReportHDCplus-&gt;disputes-&gt;-&gt;-&gt;-&gt;-&gt;-&gt;-&gt;subtype</v>
      </c>
      <c r="D176" s="1" t="s">
        <v>699</v>
      </c>
      <c r="E176" s="1" t="s">
        <v>700</v>
      </c>
      <c r="F176" s="1" t="s">
        <v>475</v>
      </c>
      <c r="G176" s="1"/>
      <c r="H176" s="1"/>
      <c r="I176" s="1"/>
      <c r="J176" s="1"/>
      <c r="K176" s="1"/>
      <c r="M176" s="1" t="s">
        <v>712</v>
      </c>
      <c r="N176" s="1" t="e">
        <f>VLOOKUP(M176,#REF!,1,FALSE)</f>
        <v>#REF!</v>
      </c>
      <c r="O176" s="1" t="s">
        <v>639</v>
      </c>
      <c r="P176" s="1" t="s">
        <v>9</v>
      </c>
      <c r="Q176" s="1"/>
      <c r="R176" s="1"/>
      <c r="S176" s="1" t="s">
        <v>155</v>
      </c>
      <c r="T176" s="1">
        <v>20</v>
      </c>
      <c r="U176" s="1"/>
      <c r="V176" s="1"/>
    </row>
    <row r="177" spans="1:22" ht="12.75" customHeight="1" x14ac:dyDescent="0.3">
      <c r="A177" s="1">
        <v>177</v>
      </c>
      <c r="B177" s="1" t="s">
        <v>290</v>
      </c>
      <c r="C177" s="1" t="str">
        <f t="shared" si="2"/>
        <v>Report-&gt;ReportHDCplus-&gt;disputes-&gt;-&gt;-&gt;-&gt;-&gt;-&gt;-&gt;subtype</v>
      </c>
      <c r="D177" s="1" t="s">
        <v>699</v>
      </c>
      <c r="E177" s="1" t="s">
        <v>700</v>
      </c>
      <c r="F177" s="1" t="s">
        <v>475</v>
      </c>
      <c r="G177" s="1"/>
      <c r="H177" s="1"/>
      <c r="I177" s="1"/>
      <c r="J177" s="1"/>
      <c r="K177" s="1"/>
      <c r="M177" s="1" t="s">
        <v>712</v>
      </c>
      <c r="N177" s="1" t="e">
        <f>VLOOKUP(M177,#REF!,1,FALSE)</f>
        <v>#REF!</v>
      </c>
      <c r="O177" s="1" t="s">
        <v>639</v>
      </c>
      <c r="P177" s="1" t="s">
        <v>88</v>
      </c>
      <c r="Q177" s="1"/>
      <c r="R177" s="1" t="s">
        <v>414</v>
      </c>
      <c r="S177" s="1" t="s">
        <v>155</v>
      </c>
      <c r="T177" s="1">
        <v>2</v>
      </c>
      <c r="U177" s="1"/>
      <c r="V177" s="1"/>
    </row>
    <row r="178" spans="1:22" ht="12.75" customHeight="1" x14ac:dyDescent="0.3">
      <c r="A178" s="1">
        <v>178</v>
      </c>
      <c r="B178" s="1" t="s">
        <v>291</v>
      </c>
      <c r="C178" s="1" t="str">
        <f t="shared" si="2"/>
        <v>Report-&gt;ReportHDCplus-&gt;CheckingList-&gt;Checking-&gt;-&gt;-&gt;-&gt;-&gt;-&gt;Overdraft</v>
      </c>
      <c r="D178" s="1" t="s">
        <v>699</v>
      </c>
      <c r="E178" s="1" t="s">
        <v>700</v>
      </c>
      <c r="F178" s="1" t="s">
        <v>769</v>
      </c>
      <c r="G178" s="1" t="s">
        <v>729</v>
      </c>
      <c r="H178" s="1"/>
      <c r="I178" s="1"/>
      <c r="J178" s="1"/>
      <c r="K178" s="1"/>
      <c r="M178" s="1" t="s">
        <v>533</v>
      </c>
      <c r="N178" s="1" t="e">
        <f>VLOOKUP(M178,#REF!,1,FALSE)</f>
        <v>#REF!</v>
      </c>
      <c r="O178" s="1" t="s">
        <v>531</v>
      </c>
      <c r="P178" s="1" t="s">
        <v>97</v>
      </c>
      <c r="Q178" s="1"/>
      <c r="R178" s="1"/>
      <c r="S178" s="1" t="s">
        <v>228</v>
      </c>
      <c r="T178" s="1">
        <v>10</v>
      </c>
      <c r="U178" s="1"/>
      <c r="V178" s="1" t="s">
        <v>237</v>
      </c>
    </row>
    <row r="179" spans="1:22" ht="12.75" customHeight="1" x14ac:dyDescent="0.3">
      <c r="A179" s="1">
        <v>179</v>
      </c>
      <c r="B179" s="1" t="s">
        <v>291</v>
      </c>
      <c r="C179" s="1" t="str">
        <f t="shared" si="2"/>
        <v>Report-&gt;ReportHDCplus-&gt;CheckingList-&gt;Checking-&gt;-&gt;-&gt;-&gt;-&gt;-&gt;Overdraft</v>
      </c>
      <c r="D179" s="1" t="s">
        <v>699</v>
      </c>
      <c r="E179" s="1" t="s">
        <v>700</v>
      </c>
      <c r="F179" s="1" t="s">
        <v>769</v>
      </c>
      <c r="G179" s="1" t="s">
        <v>729</v>
      </c>
      <c r="H179" s="1"/>
      <c r="I179" s="1"/>
      <c r="J179" s="1"/>
      <c r="K179" s="1"/>
      <c r="M179" s="1" t="s">
        <v>533</v>
      </c>
      <c r="N179" s="1" t="e">
        <f>VLOOKUP(M179,#REF!,1,FALSE)</f>
        <v>#REF!</v>
      </c>
      <c r="O179" s="1" t="s">
        <v>532</v>
      </c>
      <c r="P179" s="1" t="s">
        <v>13</v>
      </c>
      <c r="Q179" s="1"/>
      <c r="R179" s="1"/>
      <c r="S179" s="1" t="s">
        <v>154</v>
      </c>
      <c r="T179" s="1">
        <v>10</v>
      </c>
      <c r="U179" s="1" t="s">
        <v>226</v>
      </c>
      <c r="V179" s="1"/>
    </row>
    <row r="180" spans="1:22" ht="12.75" customHeight="1" x14ac:dyDescent="0.3">
      <c r="A180" s="1">
        <v>181</v>
      </c>
      <c r="B180" s="1" t="s">
        <v>292</v>
      </c>
      <c r="C180" s="1" t="str">
        <f t="shared" si="2"/>
        <v>Report-&gt;ReportHDCplus-&gt;CheckingList-&gt;Checking-&gt;-&gt;-&gt;-&gt;-&gt;-&gt;CheckingValues</v>
      </c>
      <c r="D180" s="1" t="s">
        <v>699</v>
      </c>
      <c r="E180" s="1" t="s">
        <v>700</v>
      </c>
      <c r="F180" s="1" t="s">
        <v>769</v>
      </c>
      <c r="G180" s="1" t="s">
        <v>729</v>
      </c>
      <c r="H180" s="1"/>
      <c r="I180" s="1"/>
      <c r="J180" s="1"/>
      <c r="K180" s="1"/>
      <c r="M180" s="1" t="s">
        <v>526</v>
      </c>
      <c r="N180" s="1" t="e">
        <f>VLOOKUP(M180,#REF!,1,FALSE)</f>
        <v>#REF!</v>
      </c>
      <c r="O180" s="1" t="s">
        <v>457</v>
      </c>
      <c r="P180" s="1" t="s">
        <v>39</v>
      </c>
      <c r="Q180" s="1"/>
      <c r="R180" s="1"/>
      <c r="S180" s="1" t="s">
        <v>155</v>
      </c>
      <c r="T180" s="1">
        <v>2</v>
      </c>
      <c r="U180" s="1"/>
      <c r="V180" s="1"/>
    </row>
    <row r="181" spans="1:22" ht="33.75" customHeight="1" x14ac:dyDescent="0.3">
      <c r="A181" s="1">
        <v>182</v>
      </c>
      <c r="B181" s="1" t="s">
        <v>292</v>
      </c>
      <c r="C181" s="1" t="str">
        <f t="shared" si="2"/>
        <v>Report-&gt;ReportHDCplus-&gt;CheckingList-&gt;Checking-&gt;-&gt;-&gt;-&gt;-&gt;-&gt;CheckingValues</v>
      </c>
      <c r="D181" s="1" t="s">
        <v>699</v>
      </c>
      <c r="E181" s="1" t="s">
        <v>700</v>
      </c>
      <c r="F181" s="1" t="s">
        <v>769</v>
      </c>
      <c r="G181" s="1" t="s">
        <v>729</v>
      </c>
      <c r="H181" s="1"/>
      <c r="I181" s="1"/>
      <c r="J181" s="1"/>
      <c r="K181" s="1"/>
      <c r="M181" s="1" t="s">
        <v>526</v>
      </c>
      <c r="N181" s="1" t="e">
        <f>VLOOKUP(M181,#REF!,1,FALSE)</f>
        <v>#REF!</v>
      </c>
      <c r="O181" s="1" t="s">
        <v>527</v>
      </c>
      <c r="P181" s="1" t="s">
        <v>98</v>
      </c>
      <c r="Q181" s="1"/>
      <c r="R181" s="1"/>
      <c r="S181" s="1" t="s">
        <v>228</v>
      </c>
      <c r="T181" s="1">
        <v>10</v>
      </c>
      <c r="U181" s="1"/>
      <c r="V181" s="1"/>
    </row>
    <row r="182" spans="1:22" ht="33.75" customHeight="1" x14ac:dyDescent="0.3">
      <c r="A182" s="1">
        <v>183</v>
      </c>
      <c r="B182" s="1" t="s">
        <v>292</v>
      </c>
      <c r="C182" s="1" t="str">
        <f t="shared" si="2"/>
        <v>Report-&gt;ReportHDCplus-&gt;CheckingList-&gt;Checking-&gt;-&gt;-&gt;-&gt;-&gt;-&gt;CheckingValues</v>
      </c>
      <c r="D182" s="1" t="s">
        <v>699</v>
      </c>
      <c r="E182" s="1" t="s">
        <v>700</v>
      </c>
      <c r="F182" s="1" t="s">
        <v>769</v>
      </c>
      <c r="G182" s="1" t="s">
        <v>729</v>
      </c>
      <c r="H182" s="1"/>
      <c r="I182" s="1"/>
      <c r="J182" s="1"/>
      <c r="K182" s="1"/>
      <c r="M182" s="1" t="s">
        <v>526</v>
      </c>
      <c r="N182" s="1" t="e">
        <f>VLOOKUP(M182,#REF!,1,FALSE)</f>
        <v>#REF!</v>
      </c>
      <c r="O182" s="1" t="s">
        <v>528</v>
      </c>
      <c r="P182" s="1" t="s">
        <v>99</v>
      </c>
      <c r="Q182" s="1" t="s">
        <v>781</v>
      </c>
      <c r="R182" s="1"/>
      <c r="S182" s="1" t="s">
        <v>228</v>
      </c>
      <c r="T182" s="1">
        <v>10</v>
      </c>
      <c r="U182" s="1"/>
      <c r="V182" s="1"/>
    </row>
    <row r="183" spans="1:22" ht="12.75" customHeight="1" x14ac:dyDescent="0.3">
      <c r="A183" s="1">
        <v>184</v>
      </c>
      <c r="B183" s="1" t="s">
        <v>292</v>
      </c>
      <c r="C183" s="1" t="str">
        <f t="shared" si="2"/>
        <v>Report-&gt;ReportHDCplus-&gt;CheckingList-&gt;Checking-&gt;-&gt;-&gt;-&gt;-&gt;-&gt;CheckingValues</v>
      </c>
      <c r="D183" s="1" t="s">
        <v>699</v>
      </c>
      <c r="E183" s="1" t="s">
        <v>700</v>
      </c>
      <c r="F183" s="1" t="s">
        <v>769</v>
      </c>
      <c r="G183" s="1" t="s">
        <v>729</v>
      </c>
      <c r="H183" s="1"/>
      <c r="I183" s="1"/>
      <c r="J183" s="1"/>
      <c r="K183" s="1"/>
      <c r="M183" s="1" t="s">
        <v>526</v>
      </c>
      <c r="N183" s="1" t="e">
        <f>VLOOKUP(M183,#REF!,1,FALSE)</f>
        <v>#REF!</v>
      </c>
      <c r="O183" s="1" t="s">
        <v>466</v>
      </c>
      <c r="P183" s="1" t="s">
        <v>11</v>
      </c>
      <c r="Q183" s="1"/>
      <c r="R183" s="1"/>
      <c r="S183" s="1" t="s">
        <v>154</v>
      </c>
      <c r="T183" s="1">
        <v>10</v>
      </c>
      <c r="U183" s="1" t="s">
        <v>226</v>
      </c>
      <c r="V183" s="1"/>
    </row>
    <row r="184" spans="1:22" ht="12.75" customHeight="1" x14ac:dyDescent="0.3">
      <c r="A184" s="1">
        <v>185</v>
      </c>
      <c r="B184" s="1" t="s">
        <v>292</v>
      </c>
      <c r="C184" s="1" t="str">
        <f t="shared" si="2"/>
        <v>Report-&gt;ReportHDCplus-&gt;CheckingList-&gt;Checking-&gt;-&gt;-&gt;-&gt;-&gt;-&gt;CheckingValues</v>
      </c>
      <c r="D184" s="1" t="s">
        <v>699</v>
      </c>
      <c r="E184" s="1" t="s">
        <v>700</v>
      </c>
      <c r="F184" s="1" t="s">
        <v>769</v>
      </c>
      <c r="G184" s="1" t="s">
        <v>729</v>
      </c>
      <c r="H184" s="1"/>
      <c r="I184" s="1"/>
      <c r="J184" s="1"/>
      <c r="K184" s="1"/>
      <c r="M184" s="1" t="s">
        <v>526</v>
      </c>
      <c r="N184" s="1" t="e">
        <f>VLOOKUP(M184,#REF!,1,FALSE)</f>
        <v>#REF!</v>
      </c>
      <c r="O184" s="1" t="s">
        <v>520</v>
      </c>
      <c r="P184" s="1" t="s">
        <v>78</v>
      </c>
      <c r="Q184" s="1"/>
      <c r="R184" s="1"/>
      <c r="S184" s="1" t="s">
        <v>155</v>
      </c>
      <c r="T184" s="1">
        <v>1</v>
      </c>
      <c r="U184" s="1"/>
      <c r="V184" s="1"/>
    </row>
    <row r="185" spans="1:22" ht="17.25" customHeight="1" x14ac:dyDescent="0.3">
      <c r="A185" s="1">
        <v>188</v>
      </c>
      <c r="B185" s="1" t="s">
        <v>293</v>
      </c>
      <c r="C185" s="1" t="str">
        <f t="shared" si="2"/>
        <v>Report-&gt;ReportHDCplus-&gt;-&gt;-&gt;-&gt;-&gt;-&gt;-&gt;-&gt;GlobalIndebtedness</v>
      </c>
      <c r="D185" s="1" t="s">
        <v>699</v>
      </c>
      <c r="E185" s="1" t="s">
        <v>700</v>
      </c>
      <c r="G185" s="1"/>
      <c r="H185" s="1"/>
      <c r="I185" s="1"/>
      <c r="J185" s="1"/>
      <c r="K185" s="1"/>
      <c r="M185" s="1" t="s">
        <v>573</v>
      </c>
      <c r="N185" s="1" t="e">
        <f>VLOOKUP(M185,#REF!,1,FALSE)</f>
        <v>#REF!</v>
      </c>
      <c r="O185" s="1" t="s">
        <v>568</v>
      </c>
      <c r="P185" s="1" t="s">
        <v>39</v>
      </c>
      <c r="Q185" s="1"/>
      <c r="R185" s="1" t="s">
        <v>389</v>
      </c>
      <c r="S185" s="1" t="s">
        <v>155</v>
      </c>
      <c r="T185" s="1">
        <v>2</v>
      </c>
      <c r="U185" s="1"/>
      <c r="V185" s="1"/>
    </row>
    <row r="186" spans="1:22" ht="16.5" customHeight="1" x14ac:dyDescent="0.3">
      <c r="A186" s="1">
        <v>189</v>
      </c>
      <c r="B186" s="1" t="s">
        <v>293</v>
      </c>
      <c r="C186" s="1" t="str">
        <f t="shared" si="2"/>
        <v>Report-&gt;ReportHDCplus-&gt;-&gt;-&gt;-&gt;-&gt;-&gt;-&gt;-&gt;GlobalIndebtedness</v>
      </c>
      <c r="D186" s="1" t="s">
        <v>699</v>
      </c>
      <c r="E186" s="1" t="s">
        <v>700</v>
      </c>
      <c r="G186" s="1"/>
      <c r="H186" s="1"/>
      <c r="I186" s="1"/>
      <c r="J186" s="1"/>
      <c r="K186" s="1"/>
      <c r="M186" s="1" t="s">
        <v>573</v>
      </c>
      <c r="N186" s="1" t="e">
        <f>VLOOKUP(M186,#REF!,1,FALSE)</f>
        <v>#REF!</v>
      </c>
      <c r="O186" s="1" t="s">
        <v>571</v>
      </c>
      <c r="P186" s="1" t="s">
        <v>117</v>
      </c>
      <c r="Q186" s="1"/>
      <c r="R186" s="1"/>
      <c r="S186" s="1" t="s">
        <v>154</v>
      </c>
      <c r="T186" s="1">
        <v>10</v>
      </c>
      <c r="U186" s="1" t="s">
        <v>226</v>
      </c>
      <c r="V186" s="1"/>
    </row>
    <row r="187" spans="1:22" ht="39.75" customHeight="1" x14ac:dyDescent="0.3">
      <c r="A187" s="1">
        <v>190</v>
      </c>
      <c r="B187" s="1" t="s">
        <v>293</v>
      </c>
      <c r="C187" s="1" t="str">
        <f t="shared" si="2"/>
        <v>Report-&gt;ReportHDCplus-&gt;-&gt;-&gt;-&gt;-&gt;-&gt;-&gt;-&gt;GlobalIndebtedness</v>
      </c>
      <c r="D187" s="1" t="s">
        <v>699</v>
      </c>
      <c r="E187" s="1" t="s">
        <v>700</v>
      </c>
      <c r="G187" s="1"/>
      <c r="H187" s="1"/>
      <c r="I187" s="1"/>
      <c r="J187" s="1"/>
      <c r="K187" s="1"/>
      <c r="M187" s="1" t="s">
        <v>573</v>
      </c>
      <c r="N187" s="1" t="e">
        <f>VLOOKUP(M187,#REF!,1,FALSE)</f>
        <v>#REF!</v>
      </c>
      <c r="O187" s="1" t="s">
        <v>726</v>
      </c>
      <c r="P187" s="1" t="s">
        <v>118</v>
      </c>
      <c r="Q187" s="1"/>
      <c r="R187" s="1" t="s">
        <v>420</v>
      </c>
      <c r="S187" s="1" t="s">
        <v>155</v>
      </c>
      <c r="T187" s="1">
        <v>2</v>
      </c>
      <c r="U187" s="1"/>
      <c r="V187" s="1"/>
    </row>
    <row r="188" spans="1:22" ht="16.5" customHeight="1" x14ac:dyDescent="0.3">
      <c r="A188" s="1">
        <v>191</v>
      </c>
      <c r="B188" s="1" t="s">
        <v>293</v>
      </c>
      <c r="C188" s="1" t="str">
        <f t="shared" si="2"/>
        <v>Report-&gt;ReportHDCplus-&gt;-&gt;-&gt;-&gt;-&gt;-&gt;-&gt;-&gt;GlobalIndebtedness</v>
      </c>
      <c r="D188" s="1" t="s">
        <v>699</v>
      </c>
      <c r="E188" s="1" t="s">
        <v>700</v>
      </c>
      <c r="G188" s="1"/>
      <c r="H188" s="1"/>
      <c r="I188" s="1"/>
      <c r="J188" s="1"/>
      <c r="K188" s="1"/>
      <c r="M188" s="1" t="s">
        <v>573</v>
      </c>
      <c r="N188" s="1" t="e">
        <f>VLOOKUP(M188,#REF!,1,FALSE)</f>
        <v>#REF!</v>
      </c>
      <c r="O188" s="1" t="s">
        <v>461</v>
      </c>
      <c r="P188" s="1" t="s">
        <v>63</v>
      </c>
      <c r="Q188" s="1"/>
      <c r="R188" s="1"/>
      <c r="S188" s="1" t="s">
        <v>155</v>
      </c>
      <c r="T188" s="1">
        <v>1</v>
      </c>
      <c r="U188" s="1"/>
      <c r="V188" s="1"/>
    </row>
    <row r="189" spans="1:22" ht="16.5" customHeight="1" x14ac:dyDescent="0.3">
      <c r="A189" s="1">
        <v>192</v>
      </c>
      <c r="B189" s="1" t="s">
        <v>293</v>
      </c>
      <c r="C189" s="1" t="str">
        <f t="shared" si="2"/>
        <v>Report-&gt;ReportHDCplus-&gt;-&gt;-&gt;-&gt;-&gt;-&gt;-&gt;-&gt;GlobalIndebtedness</v>
      </c>
      <c r="D189" s="1" t="s">
        <v>699</v>
      </c>
      <c r="E189" s="1" t="s">
        <v>700</v>
      </c>
      <c r="G189" s="1"/>
      <c r="H189" s="1"/>
      <c r="I189" s="1"/>
      <c r="J189" s="1"/>
      <c r="K189" s="1"/>
      <c r="M189" s="1" t="s">
        <v>573</v>
      </c>
      <c r="N189" s="1" t="e">
        <f>VLOOKUP(M189,#REF!,1,FALSE)</f>
        <v>#REF!</v>
      </c>
      <c r="O189" s="1" t="s">
        <v>520</v>
      </c>
      <c r="P189" s="1" t="s">
        <v>78</v>
      </c>
      <c r="Q189" s="1"/>
      <c r="R189" s="1" t="s">
        <v>411</v>
      </c>
      <c r="S189" s="1" t="s">
        <v>155</v>
      </c>
      <c r="T189" s="1">
        <v>2</v>
      </c>
      <c r="U189" s="1"/>
      <c r="V189" s="1"/>
    </row>
    <row r="190" spans="1:22" ht="16.5" customHeight="1" x14ac:dyDescent="0.3">
      <c r="A190" s="1">
        <v>193</v>
      </c>
      <c r="B190" s="1" t="s">
        <v>293</v>
      </c>
      <c r="C190" s="1" t="str">
        <f t="shared" ref="C190:C211" si="3">_xlfn.CONCAT(D190,"-&gt;",E190,"-&gt;",F190,"-&gt;",G190,"-&gt;",H190,"-&gt;",I190,"-&gt;",J190,"-&gt;",K190,"-&gt;",L190,"-&gt;",M190)</f>
        <v>Report-&gt;ReportHDCplus-&gt;-&gt;-&gt;-&gt;-&gt;-&gt;-&gt;-&gt;GlobalIndebtedness</v>
      </c>
      <c r="D190" s="1" t="s">
        <v>699</v>
      </c>
      <c r="E190" s="1" t="s">
        <v>700</v>
      </c>
      <c r="G190" s="1"/>
      <c r="H190" s="1"/>
      <c r="I190" s="1"/>
      <c r="J190" s="1"/>
      <c r="K190" s="1"/>
      <c r="M190" s="1" t="s">
        <v>573</v>
      </c>
      <c r="N190" s="1" t="e">
        <f>VLOOKUP(M190,#REF!,1,FALSE)</f>
        <v>#REF!</v>
      </c>
      <c r="O190" s="1" t="s">
        <v>570</v>
      </c>
      <c r="P190" s="1" t="s">
        <v>119</v>
      </c>
      <c r="Q190" s="1"/>
      <c r="R190" s="1"/>
      <c r="S190" s="1" t="s">
        <v>228</v>
      </c>
      <c r="T190" s="1">
        <v>10</v>
      </c>
      <c r="U190" s="1"/>
      <c r="V190" s="1"/>
    </row>
    <row r="191" spans="1:22" ht="16.5" customHeight="1" x14ac:dyDescent="0.3">
      <c r="A191" s="1">
        <v>194</v>
      </c>
      <c r="B191" s="1" t="s">
        <v>293</v>
      </c>
      <c r="C191" s="1" t="str">
        <f t="shared" si="3"/>
        <v>Report-&gt;ReportHDCplus-&gt;-&gt;-&gt;-&gt;-&gt;-&gt;-&gt;-&gt;GlobalIndebtedness</v>
      </c>
      <c r="D191" s="1" t="s">
        <v>699</v>
      </c>
      <c r="E191" s="1" t="s">
        <v>700</v>
      </c>
      <c r="G191" s="1"/>
      <c r="H191" s="1"/>
      <c r="I191" s="1"/>
      <c r="J191" s="1"/>
      <c r="K191" s="1"/>
      <c r="M191" s="1" t="s">
        <v>573</v>
      </c>
      <c r="N191" s="1" t="e">
        <f>VLOOKUP(M191,#REF!,1,FALSE)</f>
        <v>#REF!</v>
      </c>
      <c r="O191" s="1" t="s">
        <v>474</v>
      </c>
      <c r="P191" s="1" t="s">
        <v>120</v>
      </c>
      <c r="Q191" s="1"/>
      <c r="R191" s="1"/>
      <c r="S191" s="1" t="s">
        <v>227</v>
      </c>
      <c r="T191" s="1">
        <v>18</v>
      </c>
      <c r="U191" s="1" t="s">
        <v>229</v>
      </c>
      <c r="V191" s="1"/>
    </row>
    <row r="192" spans="1:22" ht="16.5" customHeight="1" x14ac:dyDescent="0.3">
      <c r="A192" s="1">
        <v>195</v>
      </c>
      <c r="B192" s="1" t="s">
        <v>293</v>
      </c>
      <c r="C192" s="1" t="str">
        <f t="shared" si="3"/>
        <v>Report-&gt;ReportHDCplus-&gt;-&gt;-&gt;-&gt;-&gt;-&gt;-&gt;-&gt;GlobalIndebtedness</v>
      </c>
      <c r="D192" s="1" t="s">
        <v>699</v>
      </c>
      <c r="E192" s="1" t="s">
        <v>700</v>
      </c>
      <c r="G192" s="1"/>
      <c r="H192" s="1"/>
      <c r="I192" s="1"/>
      <c r="J192" s="1"/>
      <c r="K192" s="1"/>
      <c r="M192" s="1" t="s">
        <v>573</v>
      </c>
      <c r="N192" s="1" t="e">
        <f>VLOOKUP(M192,#REF!,1,FALSE)</f>
        <v>#REF!</v>
      </c>
      <c r="O192" s="1" t="s">
        <v>542</v>
      </c>
      <c r="P192" s="1" t="s">
        <v>121</v>
      </c>
      <c r="Q192" s="1"/>
      <c r="R192" s="1" t="s">
        <v>399</v>
      </c>
      <c r="S192" s="1" t="s">
        <v>155</v>
      </c>
      <c r="T192" s="1">
        <v>3</v>
      </c>
      <c r="U192" s="1"/>
      <c r="V192" s="1"/>
    </row>
    <row r="193" spans="1:22" ht="17.25" customHeight="1" x14ac:dyDescent="0.3">
      <c r="A193" s="1">
        <v>196</v>
      </c>
      <c r="B193" s="1" t="s">
        <v>294</v>
      </c>
      <c r="C193" s="1" t="str">
        <f t="shared" si="3"/>
        <v>Report-&gt;ReportHDCplus-&gt;GlobalIndebtedness-&gt;-&gt;-&gt;-&gt;-&gt;-&gt;-&gt;entity</v>
      </c>
      <c r="D193" s="1" t="s">
        <v>699</v>
      </c>
      <c r="E193" s="1" t="s">
        <v>700</v>
      </c>
      <c r="F193" s="1" t="s">
        <v>573</v>
      </c>
      <c r="H193" s="1"/>
      <c r="I193" s="1"/>
      <c r="J193" s="1"/>
      <c r="K193" s="1"/>
      <c r="M193" s="1" t="s">
        <v>727</v>
      </c>
      <c r="N193" s="1" t="e">
        <f>VLOOKUP(#REF!,#REF!,1,FALSE)</f>
        <v>#REF!</v>
      </c>
      <c r="O193" s="1" t="s">
        <v>446</v>
      </c>
      <c r="P193" s="1" t="s">
        <v>122</v>
      </c>
      <c r="Q193" s="1"/>
      <c r="R193" s="1"/>
      <c r="S193" s="1" t="s">
        <v>155</v>
      </c>
      <c r="T193" s="1">
        <v>11</v>
      </c>
      <c r="U193" s="1"/>
      <c r="V193" s="1"/>
    </row>
    <row r="194" spans="1:22" ht="16.5" customHeight="1" x14ac:dyDescent="0.3">
      <c r="A194" s="1">
        <v>197</v>
      </c>
      <c r="B194" s="1" t="s">
        <v>294</v>
      </c>
      <c r="C194" s="1" t="str">
        <f t="shared" si="3"/>
        <v>Report-&gt;ReportHDCplus-&gt;GlobalIndebtedness-&gt;-&gt;-&gt;-&gt;-&gt;-&gt;-&gt;entity</v>
      </c>
      <c r="D194" s="1" t="s">
        <v>699</v>
      </c>
      <c r="E194" s="1" t="s">
        <v>700</v>
      </c>
      <c r="F194" s="1" t="s">
        <v>573</v>
      </c>
      <c r="G194" s="1"/>
      <c r="H194" s="1"/>
      <c r="I194" s="1"/>
      <c r="J194" s="1"/>
      <c r="K194" s="1"/>
      <c r="M194" s="1" t="s">
        <v>727</v>
      </c>
      <c r="N194" s="1" t="e">
        <f>VLOOKUP(M194,#REF!,1,FALSE)</f>
        <v>#REF!</v>
      </c>
      <c r="O194" s="1" t="s">
        <v>447</v>
      </c>
      <c r="P194" s="1" t="s">
        <v>9</v>
      </c>
      <c r="Q194" s="1"/>
      <c r="R194" s="1"/>
      <c r="S194" s="1" t="s">
        <v>155</v>
      </c>
      <c r="T194" s="1">
        <v>150</v>
      </c>
      <c r="U194" s="1"/>
      <c r="V194" s="1"/>
    </row>
    <row r="195" spans="1:22" ht="33.75" customHeight="1" x14ac:dyDescent="0.3">
      <c r="A195" s="1">
        <v>198</v>
      </c>
      <c r="B195" s="1" t="s">
        <v>294</v>
      </c>
      <c r="C195" s="1" t="str">
        <f t="shared" si="3"/>
        <v>Report-&gt;ReportHDCplus-&gt;GlobalIndebtedness-&gt;-&gt;-&gt;-&gt;-&gt;-&gt;-&gt;entity</v>
      </c>
      <c r="D195" s="1" t="s">
        <v>699</v>
      </c>
      <c r="E195" s="1" t="s">
        <v>700</v>
      </c>
      <c r="F195" s="1" t="s">
        <v>573</v>
      </c>
      <c r="G195" s="1"/>
      <c r="H195" s="1"/>
      <c r="I195" s="1"/>
      <c r="J195" s="1"/>
      <c r="K195" s="1"/>
      <c r="M195" s="1" t="s">
        <v>727</v>
      </c>
      <c r="N195" s="1" t="e">
        <f>VLOOKUP(M195,#REF!,1,FALSE)</f>
        <v>#REF!</v>
      </c>
      <c r="O195" s="1" t="s">
        <v>456</v>
      </c>
      <c r="P195" s="1" t="s">
        <v>60</v>
      </c>
      <c r="Q195" s="1"/>
      <c r="R195" s="1" t="s">
        <v>412</v>
      </c>
      <c r="S195" s="1" t="s">
        <v>155</v>
      </c>
      <c r="T195" s="1">
        <v>2</v>
      </c>
      <c r="U195" s="1"/>
      <c r="V195" s="1"/>
    </row>
    <row r="196" spans="1:22" ht="12.75" customHeight="1" x14ac:dyDescent="0.3">
      <c r="A196" s="1">
        <v>199</v>
      </c>
      <c r="B196" s="1" t="s">
        <v>295</v>
      </c>
      <c r="C196" s="1" t="str">
        <f t="shared" si="3"/>
        <v>Report-&gt;ReportHDCplus-&gt;GlobalIndebtedness-&gt;-&gt;-&gt;-&gt;-&gt;-&gt;-&gt;Guarantee</v>
      </c>
      <c r="D196" s="1" t="s">
        <v>699</v>
      </c>
      <c r="E196" s="1" t="s">
        <v>700</v>
      </c>
      <c r="F196" s="1" t="s">
        <v>573</v>
      </c>
      <c r="G196" s="1"/>
      <c r="H196" s="1"/>
      <c r="I196" s="1"/>
      <c r="J196" s="1"/>
      <c r="K196" s="1"/>
      <c r="M196" s="1" t="s">
        <v>624</v>
      </c>
      <c r="N196" s="1" t="e">
        <f>VLOOKUP(M196,#REF!,1,FALSE)</f>
        <v>#REF!</v>
      </c>
      <c r="O196" s="1" t="s">
        <v>574</v>
      </c>
      <c r="P196" s="1" t="s">
        <v>13</v>
      </c>
      <c r="Q196" s="1"/>
      <c r="R196" s="1"/>
      <c r="S196" s="1" t="s">
        <v>154</v>
      </c>
      <c r="T196" s="1">
        <v>10</v>
      </c>
      <c r="U196" s="1" t="s">
        <v>226</v>
      </c>
      <c r="V196" s="1"/>
    </row>
    <row r="197" spans="1:22" ht="33.75" customHeight="1" x14ac:dyDescent="0.3">
      <c r="A197" s="1">
        <v>200</v>
      </c>
      <c r="B197" s="1" t="s">
        <v>295</v>
      </c>
      <c r="C197" s="1" t="str">
        <f t="shared" si="3"/>
        <v>Report-&gt;ReportHDCplus-&gt;GlobalIndebtedness-&gt;-&gt;-&gt;-&gt;-&gt;-&gt;-&gt;Guarantee</v>
      </c>
      <c r="D197" s="1" t="s">
        <v>699</v>
      </c>
      <c r="E197" s="1" t="s">
        <v>700</v>
      </c>
      <c r="F197" s="1" t="s">
        <v>573</v>
      </c>
      <c r="G197" s="1"/>
      <c r="H197" s="1"/>
      <c r="I197" s="1"/>
      <c r="J197" s="1"/>
      <c r="K197" s="1"/>
      <c r="M197" s="1" t="s">
        <v>624</v>
      </c>
      <c r="N197" s="1" t="e">
        <f>VLOOKUP(M197,#REF!,1,FALSE)</f>
        <v>#REF!</v>
      </c>
      <c r="O197" s="1" t="s">
        <v>546</v>
      </c>
      <c r="P197" s="1" t="s">
        <v>83</v>
      </c>
      <c r="Q197" s="1"/>
      <c r="R197" s="1" t="s">
        <v>410</v>
      </c>
      <c r="S197" s="1" t="s">
        <v>155</v>
      </c>
      <c r="T197" s="1">
        <v>2</v>
      </c>
      <c r="U197" s="1"/>
      <c r="V197" s="1"/>
    </row>
    <row r="198" spans="1:22" ht="12.75" customHeight="1" x14ac:dyDescent="0.3">
      <c r="A198" s="1">
        <v>202</v>
      </c>
      <c r="B198" s="1" t="s">
        <v>296</v>
      </c>
      <c r="C198" s="1" t="str">
        <f t="shared" si="3"/>
        <v>Report-&gt;ReportHDCplus-&gt;-&gt;-&gt;-&gt;-&gt;-&gt;-&gt;-&gt;GlobalIndebtedness</v>
      </c>
      <c r="D198" s="1" t="s">
        <v>699</v>
      </c>
      <c r="E198" s="1" t="s">
        <v>700</v>
      </c>
      <c r="G198" s="1"/>
      <c r="H198" s="1"/>
      <c r="I198" s="1"/>
      <c r="J198" s="1"/>
      <c r="K198" s="1"/>
      <c r="M198" s="1" t="s">
        <v>573</v>
      </c>
      <c r="N198" s="1" t="e">
        <f>VLOOKUP(M198,#REF!,1,FALSE)</f>
        <v>#REF!</v>
      </c>
      <c r="O198" s="1" t="s">
        <v>696</v>
      </c>
      <c r="P198" s="1"/>
      <c r="Q198" s="1"/>
      <c r="R198" s="1"/>
      <c r="S198" s="1" t="s">
        <v>155</v>
      </c>
      <c r="T198" s="1">
        <v>60</v>
      </c>
      <c r="U198" s="1"/>
      <c r="V198" s="1"/>
    </row>
    <row r="199" spans="1:22" ht="12.75" customHeight="1" x14ac:dyDescent="0.3">
      <c r="A199" s="1">
        <v>217</v>
      </c>
      <c r="B199" s="1" t="s">
        <v>281</v>
      </c>
      <c r="C199" s="1" t="str">
        <f t="shared" si="3"/>
        <v>Report-&gt;ReportHDCplus-&gt;Liabilities-&gt;-&gt;-&gt;-&gt;-&gt;-&gt;-&gt;LiabilitiesValues</v>
      </c>
      <c r="D199" s="1" t="s">
        <v>699</v>
      </c>
      <c r="E199" s="1" t="s">
        <v>700</v>
      </c>
      <c r="F199" s="6" t="s">
        <v>714</v>
      </c>
      <c r="G199" s="1"/>
      <c r="H199" s="1"/>
      <c r="I199" s="1"/>
      <c r="J199" s="1"/>
      <c r="K199" s="1"/>
      <c r="M199" s="1" t="s">
        <v>567</v>
      </c>
      <c r="N199" s="1" t="e">
        <f>VLOOKUP(M199,#REF!,1,FALSE)</f>
        <v>#REF!</v>
      </c>
      <c r="O199" s="1" t="s">
        <v>477</v>
      </c>
      <c r="P199" s="1" t="s">
        <v>46</v>
      </c>
      <c r="Q199" s="1"/>
      <c r="R199" s="1"/>
      <c r="S199" s="1" t="s">
        <v>227</v>
      </c>
      <c r="T199" s="1">
        <v>18</v>
      </c>
      <c r="U199" s="1" t="s">
        <v>229</v>
      </c>
      <c r="V199" s="1"/>
    </row>
    <row r="200" spans="1:22" ht="12.75" customHeight="1" x14ac:dyDescent="0.3">
      <c r="A200" s="1">
        <v>218</v>
      </c>
      <c r="B200" s="1" t="s">
        <v>291</v>
      </c>
      <c r="C200" s="1" t="str">
        <f t="shared" si="3"/>
        <v>Report-&gt;ReportHDCplus-&gt;CheckingList-&gt;Checking-&gt;-&gt;-&gt;-&gt;-&gt;-&gt;Overdraft</v>
      </c>
      <c r="D200" s="1" t="s">
        <v>699</v>
      </c>
      <c r="E200" s="1" t="s">
        <v>700</v>
      </c>
      <c r="F200" s="1" t="s">
        <v>769</v>
      </c>
      <c r="G200" s="1" t="s">
        <v>729</v>
      </c>
      <c r="H200" s="1"/>
      <c r="I200" s="1"/>
      <c r="J200" s="1"/>
      <c r="K200" s="1"/>
      <c r="M200" s="1" t="s">
        <v>533</v>
      </c>
      <c r="N200" s="1" t="e">
        <f>VLOOKUP(M200,#REF!,1,FALSE)</f>
        <v>#REF!</v>
      </c>
      <c r="O200" s="1" t="s">
        <v>534</v>
      </c>
      <c r="P200" s="1" t="s">
        <v>96</v>
      </c>
      <c r="Q200" s="1"/>
      <c r="R200" s="1"/>
      <c r="S200" s="1" t="s">
        <v>227</v>
      </c>
      <c r="T200" s="1">
        <v>18</v>
      </c>
      <c r="U200" s="1" t="s">
        <v>229</v>
      </c>
      <c r="V200" s="1" t="s">
        <v>236</v>
      </c>
    </row>
    <row r="201" spans="1:22" ht="12.75" customHeight="1" x14ac:dyDescent="0.3">
      <c r="A201" s="1">
        <v>219</v>
      </c>
      <c r="B201" s="1" t="s">
        <v>292</v>
      </c>
      <c r="C201" s="1" t="str">
        <f t="shared" si="3"/>
        <v>Report-&gt;ReportHDCplus-&gt;CheckingList-&gt;Checking-&gt;-&gt;-&gt;-&gt;-&gt;-&gt;CheckingValues</v>
      </c>
      <c r="D201" s="1" t="s">
        <v>699</v>
      </c>
      <c r="E201" s="1" t="s">
        <v>700</v>
      </c>
      <c r="F201" s="1" t="s">
        <v>769</v>
      </c>
      <c r="G201" s="1" t="s">
        <v>729</v>
      </c>
      <c r="H201" s="1"/>
      <c r="I201" s="1"/>
      <c r="J201" s="1"/>
      <c r="K201" s="1"/>
      <c r="M201" s="1" t="s">
        <v>526</v>
      </c>
      <c r="N201" s="1" t="e">
        <f>VLOOKUP(M201,#REF!,1,FALSE)</f>
        <v>#REF!</v>
      </c>
      <c r="O201" s="1" t="s">
        <v>529</v>
      </c>
      <c r="P201" s="1" t="s">
        <v>100</v>
      </c>
      <c r="Q201" s="1"/>
      <c r="R201" s="1"/>
      <c r="S201" s="1" t="s">
        <v>227</v>
      </c>
      <c r="T201" s="1">
        <v>18</v>
      </c>
      <c r="U201" s="1" t="s">
        <v>229</v>
      </c>
      <c r="V201" s="1"/>
    </row>
    <row r="202" spans="1:22" ht="12.75" customHeight="1" x14ac:dyDescent="0.3">
      <c r="A202" s="1">
        <v>235</v>
      </c>
      <c r="B202" s="1" t="s">
        <v>292</v>
      </c>
      <c r="C202" s="1" t="str">
        <f t="shared" si="3"/>
        <v>Report-&gt;ReportHDCplus-&gt;CheckingList-&gt;Checking-&gt;-&gt;-&gt;-&gt;-&gt;-&gt;CheckingValues</v>
      </c>
      <c r="D202" s="1" t="s">
        <v>699</v>
      </c>
      <c r="E202" s="1" t="s">
        <v>700</v>
      </c>
      <c r="F202" s="1" t="s">
        <v>769</v>
      </c>
      <c r="G202" s="1" t="s">
        <v>729</v>
      </c>
      <c r="H202" s="1"/>
      <c r="I202" s="1"/>
      <c r="J202" s="1"/>
      <c r="K202" s="1"/>
      <c r="M202" s="1" t="s">
        <v>526</v>
      </c>
      <c r="N202" s="1" t="e">
        <f>VLOOKUP(M202,#REF!,1,FALSE)</f>
        <v>#REF!</v>
      </c>
      <c r="O202" s="1" t="s">
        <v>530</v>
      </c>
      <c r="P202" s="1" t="s">
        <v>101</v>
      </c>
      <c r="Q202" s="1"/>
      <c r="R202" s="1"/>
      <c r="S202" s="1" t="s">
        <v>227</v>
      </c>
      <c r="T202" s="1">
        <v>18</v>
      </c>
      <c r="U202" s="1" t="s">
        <v>229</v>
      </c>
      <c r="V202" s="1"/>
    </row>
    <row r="203" spans="1:22" ht="12.75" customHeight="1" x14ac:dyDescent="0.3">
      <c r="A203" s="1">
        <v>240</v>
      </c>
      <c r="B203" s="1" t="s">
        <v>295</v>
      </c>
      <c r="C203" s="1" t="str">
        <f t="shared" si="3"/>
        <v>Report-&gt;ReportHDCplus-&gt;GlobalIndebtedness-&gt;-&gt;-&gt;-&gt;-&gt;-&gt;-&gt;Guarantee</v>
      </c>
      <c r="D203" s="1" t="s">
        <v>699</v>
      </c>
      <c r="E203" s="1" t="s">
        <v>700</v>
      </c>
      <c r="F203" s="1" t="s">
        <v>573</v>
      </c>
      <c r="H203" s="1"/>
      <c r="I203" s="1"/>
      <c r="J203" s="1"/>
      <c r="K203" s="1"/>
      <c r="M203" s="1" t="s">
        <v>624</v>
      </c>
      <c r="N203" s="1" t="e">
        <f>VLOOKUP(F203,#REF!,1,FALSE)</f>
        <v>#REF!</v>
      </c>
      <c r="O203" s="1" t="s">
        <v>572</v>
      </c>
      <c r="P203" s="1" t="s">
        <v>35</v>
      </c>
      <c r="Q203" s="1"/>
      <c r="R203" s="1"/>
      <c r="S203" s="1" t="s">
        <v>227</v>
      </c>
      <c r="T203" s="1">
        <v>18</v>
      </c>
      <c r="U203" s="1" t="s">
        <v>229</v>
      </c>
      <c r="V203" s="1"/>
    </row>
    <row r="204" spans="1:22" ht="12.75" customHeight="1" x14ac:dyDescent="0.3">
      <c r="A204" s="1">
        <v>241</v>
      </c>
      <c r="B204" s="1" t="s">
        <v>297</v>
      </c>
      <c r="C204" s="1" t="str">
        <f t="shared" si="3"/>
        <v>Report-&gt;ReportHDCplus-&gt;AgregatedInfo-&gt;checks-&gt;-&gt;-&gt;-&gt;-&gt;-&gt;CheckingValuesList</v>
      </c>
      <c r="D204" s="1" t="s">
        <v>699</v>
      </c>
      <c r="E204" s="1" t="s">
        <v>700</v>
      </c>
      <c r="F204" s="1" t="s">
        <v>617</v>
      </c>
      <c r="G204" s="1" t="s">
        <v>746</v>
      </c>
      <c r="H204" s="1"/>
      <c r="I204" s="1"/>
      <c r="J204" s="1"/>
      <c r="M204" s="1" t="s">
        <v>747</v>
      </c>
      <c r="N204" s="1" t="e">
        <f>VLOOKUP(M204,#REF!,1,FALSE)</f>
        <v>#REF!</v>
      </c>
      <c r="O204" s="1" t="s">
        <v>527</v>
      </c>
      <c r="P204" s="1" t="s">
        <v>111</v>
      </c>
      <c r="Q204" s="1" t="s">
        <v>782</v>
      </c>
      <c r="R204" s="1"/>
      <c r="S204" s="1" t="s">
        <v>228</v>
      </c>
      <c r="T204" s="1">
        <v>10</v>
      </c>
      <c r="U204" s="1"/>
      <c r="V204" s="1"/>
    </row>
    <row r="205" spans="1:22" ht="12.75" customHeight="1" x14ac:dyDescent="0.3">
      <c r="A205" s="1">
        <v>242</v>
      </c>
      <c r="B205" s="1" t="s">
        <v>297</v>
      </c>
      <c r="C205" s="1" t="str">
        <f t="shared" si="3"/>
        <v>Report-&gt;ReportHDCplus-&gt;AgregatedInfo-&gt;checks-&gt;-&gt;-&gt;-&gt;-&gt;-&gt;CheckingValuesList</v>
      </c>
      <c r="D205" s="1" t="s">
        <v>699</v>
      </c>
      <c r="E205" s="1" t="s">
        <v>700</v>
      </c>
      <c r="F205" s="1" t="s">
        <v>617</v>
      </c>
      <c r="G205" s="1" t="s">
        <v>746</v>
      </c>
      <c r="H205" s="1"/>
      <c r="I205" s="1"/>
      <c r="J205" s="1"/>
      <c r="M205" s="1" t="s">
        <v>747</v>
      </c>
      <c r="N205" s="1" t="e">
        <f>VLOOKUP(M205,#REF!,1,FALSE)</f>
        <v>#REF!</v>
      </c>
      <c r="O205" s="1" t="s">
        <v>528</v>
      </c>
      <c r="P205" s="1" t="s">
        <v>113</v>
      </c>
      <c r="Q205" s="1" t="s">
        <v>782</v>
      </c>
      <c r="R205" s="1"/>
      <c r="S205" s="1" t="s">
        <v>228</v>
      </c>
      <c r="T205" s="1">
        <v>10</v>
      </c>
      <c r="U205" s="1"/>
      <c r="V205" s="1"/>
    </row>
    <row r="206" spans="1:22" ht="12.75" customHeight="1" x14ac:dyDescent="0.3">
      <c r="A206" s="1">
        <v>243</v>
      </c>
      <c r="B206" s="1" t="s">
        <v>297</v>
      </c>
      <c r="C206" s="1" t="str">
        <f t="shared" si="3"/>
        <v>Report-&gt;ReportHDCplus-&gt;AgregatedInfo-&gt;checks-&gt;-&gt;-&gt;-&gt;-&gt;-&gt;CheckingValuesList</v>
      </c>
      <c r="D206" s="1" t="s">
        <v>699</v>
      </c>
      <c r="E206" s="1" t="s">
        <v>700</v>
      </c>
      <c r="F206" s="1" t="s">
        <v>617</v>
      </c>
      <c r="G206" s="1" t="s">
        <v>746</v>
      </c>
      <c r="H206" s="1"/>
      <c r="I206" s="1"/>
      <c r="J206" s="1"/>
      <c r="M206" s="1" t="s">
        <v>747</v>
      </c>
      <c r="N206" s="1" t="e">
        <f>VLOOKUP(M206,#REF!,1,FALSE)</f>
        <v>#REF!</v>
      </c>
      <c r="O206" s="1" t="s">
        <v>466</v>
      </c>
      <c r="P206" s="1" t="s">
        <v>13</v>
      </c>
      <c r="Q206" s="1"/>
      <c r="R206" s="1"/>
      <c r="S206" s="1" t="s">
        <v>154</v>
      </c>
      <c r="T206" s="1">
        <v>10</v>
      </c>
      <c r="U206" s="1" t="s">
        <v>226</v>
      </c>
      <c r="V206" s="1"/>
    </row>
    <row r="207" spans="1:22" ht="12.75" customHeight="1" x14ac:dyDescent="0.3">
      <c r="A207" s="1">
        <v>244</v>
      </c>
      <c r="B207" s="1" t="s">
        <v>297</v>
      </c>
      <c r="C207" s="1" t="str">
        <f t="shared" si="3"/>
        <v>Report-&gt;ReportHDCplus-&gt;AgregatedInfo-&gt;checks-&gt;-&gt;-&gt;-&gt;-&gt;-&gt;CheckingValuesList</v>
      </c>
      <c r="D207" s="1" t="s">
        <v>699</v>
      </c>
      <c r="E207" s="1" t="s">
        <v>700</v>
      </c>
      <c r="F207" s="1" t="s">
        <v>617</v>
      </c>
      <c r="G207" s="1" t="s">
        <v>746</v>
      </c>
      <c r="H207" s="1"/>
      <c r="I207" s="1"/>
      <c r="J207" s="1"/>
      <c r="M207" s="1" t="s">
        <v>747</v>
      </c>
      <c r="N207" s="1" t="e">
        <f>VLOOKUP(M207,#REF!,1,FALSE)</f>
        <v>#REF!</v>
      </c>
      <c r="O207" s="1" t="s">
        <v>529</v>
      </c>
      <c r="P207" s="1" t="s">
        <v>112</v>
      </c>
      <c r="Q207" s="1" t="s">
        <v>782</v>
      </c>
      <c r="R207" s="1"/>
      <c r="S207" s="1" t="s">
        <v>227</v>
      </c>
      <c r="T207" s="1">
        <v>18</v>
      </c>
      <c r="U207" s="1" t="s">
        <v>229</v>
      </c>
      <c r="V207" s="1"/>
    </row>
    <row r="208" spans="1:22" ht="12.75" customHeight="1" x14ac:dyDescent="0.3">
      <c r="A208" s="1">
        <v>245</v>
      </c>
      <c r="B208" s="1" t="s">
        <v>297</v>
      </c>
      <c r="C208" s="1" t="str">
        <f t="shared" si="3"/>
        <v>Report-&gt;ReportHDCplus-&gt;AgregatedInfo-&gt;checks-&gt;-&gt;-&gt;-&gt;-&gt;-&gt;CheckingValuesList</v>
      </c>
      <c r="D208" s="1" t="s">
        <v>699</v>
      </c>
      <c r="E208" s="1" t="s">
        <v>700</v>
      </c>
      <c r="F208" s="1" t="s">
        <v>617</v>
      </c>
      <c r="G208" s="1" t="s">
        <v>746</v>
      </c>
      <c r="H208" s="1"/>
      <c r="I208" s="1"/>
      <c r="J208" s="1"/>
      <c r="M208" s="1" t="s">
        <v>747</v>
      </c>
      <c r="N208" s="1" t="e">
        <f>VLOOKUP(M208,#REF!,1,FALSE)</f>
        <v>#REF!</v>
      </c>
      <c r="O208" s="1" t="s">
        <v>530</v>
      </c>
      <c r="P208" s="1" t="s">
        <v>114</v>
      </c>
      <c r="Q208" s="1" t="s">
        <v>782</v>
      </c>
      <c r="R208" s="1"/>
      <c r="S208" s="1" t="s">
        <v>227</v>
      </c>
      <c r="T208" s="1">
        <v>18</v>
      </c>
      <c r="U208" s="1" t="s">
        <v>229</v>
      </c>
      <c r="V208" s="1"/>
    </row>
    <row r="209" spans="1:22" ht="12.75" customHeight="1" x14ac:dyDescent="0.3">
      <c r="A209" s="1">
        <v>246</v>
      </c>
      <c r="B209" s="1" t="s">
        <v>298</v>
      </c>
      <c r="C209" s="1" t="str">
        <f t="shared" si="3"/>
        <v>Report-&gt;ReportHDCplus-&gt;AgregatedInfo-&gt;portafolioComposition-&gt;-&gt;-&gt;-&gt;-&gt;-&gt;PortafolioComposition</v>
      </c>
      <c r="D209" s="1" t="s">
        <v>699</v>
      </c>
      <c r="E209" s="1" t="s">
        <v>700</v>
      </c>
      <c r="F209" s="1" t="s">
        <v>617</v>
      </c>
      <c r="G209" s="1" t="s">
        <v>748</v>
      </c>
      <c r="H209" s="1"/>
      <c r="I209" s="1"/>
      <c r="J209" s="1"/>
      <c r="K209" s="1"/>
      <c r="M209" s="1" t="s">
        <v>643</v>
      </c>
      <c r="N209" s="1" t="e">
        <f>VLOOKUP(M209,#REF!,1,FALSE)</f>
        <v>#REF!</v>
      </c>
      <c r="O209" s="1" t="s">
        <v>547</v>
      </c>
      <c r="P209" s="1" t="s">
        <v>64</v>
      </c>
      <c r="Q209" s="1"/>
      <c r="R209" s="1"/>
      <c r="S209" s="1" t="s">
        <v>155</v>
      </c>
      <c r="T209" s="1">
        <v>20</v>
      </c>
      <c r="U209" s="1"/>
      <c r="V209" s="1"/>
    </row>
    <row r="210" spans="1:22" ht="12.75" customHeight="1" x14ac:dyDescent="0.3">
      <c r="A210" s="1">
        <v>247</v>
      </c>
      <c r="B210" s="1" t="s">
        <v>298</v>
      </c>
      <c r="C210" s="1" t="str">
        <f t="shared" si="3"/>
        <v>Report-&gt;ReportHDCplus-&gt;AgregatedInfo-&gt;portafolioComposition-&gt;-&gt;-&gt;-&gt;-&gt;-&gt;PortafolioComposition</v>
      </c>
      <c r="D210" s="1" t="s">
        <v>699</v>
      </c>
      <c r="E210" s="1" t="s">
        <v>700</v>
      </c>
      <c r="F210" s="1" t="s">
        <v>617</v>
      </c>
      <c r="G210" s="1" t="s">
        <v>748</v>
      </c>
      <c r="H210" s="1"/>
      <c r="I210" s="1"/>
      <c r="J210" s="1"/>
      <c r="K210" s="1"/>
      <c r="M210" s="1" t="s">
        <v>643</v>
      </c>
      <c r="N210" s="1" t="e">
        <f>VLOOKUP(M210,#REF!,1,FALSE)</f>
        <v>#REF!</v>
      </c>
      <c r="O210" s="1" t="s">
        <v>597</v>
      </c>
      <c r="P210" s="1" t="s">
        <v>12</v>
      </c>
      <c r="Q210" s="1"/>
      <c r="R210" s="1"/>
      <c r="S210" s="1" t="s">
        <v>228</v>
      </c>
      <c r="T210" s="1">
        <v>10</v>
      </c>
      <c r="U210" s="1"/>
      <c r="V210" s="1"/>
    </row>
    <row r="211" spans="1:22" ht="12.75" customHeight="1" x14ac:dyDescent="0.3">
      <c r="A211" s="1">
        <v>248</v>
      </c>
      <c r="B211" s="1" t="s">
        <v>298</v>
      </c>
      <c r="C211" s="1" t="str">
        <f t="shared" si="3"/>
        <v>Report-&gt;ReportHDCplus-&gt;AgregatedInfo-&gt;portafolioComposition-&gt;-&gt;-&gt;-&gt;-&gt;-&gt;PortafolioComposition</v>
      </c>
      <c r="D211" s="1" t="s">
        <v>699</v>
      </c>
      <c r="E211" s="1" t="s">
        <v>700</v>
      </c>
      <c r="F211" s="1" t="s">
        <v>617</v>
      </c>
      <c r="G211" s="1" t="s">
        <v>748</v>
      </c>
      <c r="H211" s="1"/>
      <c r="I211" s="1"/>
      <c r="J211" s="1"/>
      <c r="K211" s="1"/>
      <c r="M211" s="1" t="s">
        <v>643</v>
      </c>
      <c r="N211" s="1" t="e">
        <f>VLOOKUP(M211,#REF!,1,FALSE)</f>
        <v>#REF!</v>
      </c>
      <c r="O211" s="1" t="s">
        <v>641</v>
      </c>
      <c r="P211" s="1" t="s">
        <v>217</v>
      </c>
      <c r="Q211" s="1"/>
      <c r="R211" s="1"/>
      <c r="S211" s="1" t="s">
        <v>227</v>
      </c>
      <c r="T211" s="1">
        <v>18</v>
      </c>
      <c r="U211" s="1" t="s">
        <v>229</v>
      </c>
      <c r="V211" s="1"/>
    </row>
    <row r="212" spans="1:22" ht="12.75" customHeight="1" x14ac:dyDescent="0.3">
      <c r="A212" s="1">
        <v>249</v>
      </c>
      <c r="B212" s="1" t="s">
        <v>298</v>
      </c>
      <c r="C212" s="1" t="str">
        <f t="shared" ref="C212:C275" si="4">_xlfn.CONCAT(D212,"-&gt;",E212,"-&gt;",F212,"-&gt;",G212,"-&gt;",H212,"-&gt;",I212,"-&gt;",J212,"-&gt;",K212,"-&gt;",L212,"-&gt;",M212)</f>
        <v>Report-&gt;ReportHDCplus-&gt;AgregatedInfo-&gt;portafolioComposition-&gt;-&gt;-&gt;-&gt;-&gt;-&gt;PortafolioComposition</v>
      </c>
      <c r="D212" s="1" t="s">
        <v>699</v>
      </c>
      <c r="E212" s="1" t="s">
        <v>700</v>
      </c>
      <c r="F212" s="1" t="s">
        <v>617</v>
      </c>
      <c r="G212" s="1" t="s">
        <v>748</v>
      </c>
      <c r="H212" s="1"/>
      <c r="I212" s="1"/>
      <c r="J212" s="1"/>
      <c r="K212" s="1"/>
      <c r="M212" s="1" t="s">
        <v>643</v>
      </c>
      <c r="N212" s="1" t="e">
        <f>VLOOKUP(M212,#REF!,1,FALSE)</f>
        <v>#REF!</v>
      </c>
      <c r="O212" s="1" t="s">
        <v>476</v>
      </c>
      <c r="P212" s="1" t="s">
        <v>83</v>
      </c>
      <c r="Q212" s="1"/>
      <c r="R212" s="1"/>
      <c r="S212" s="1" t="s">
        <v>155</v>
      </c>
      <c r="T212" s="1">
        <v>3</v>
      </c>
      <c r="U212" s="1"/>
      <c r="V212" s="1"/>
    </row>
    <row r="213" spans="1:22" ht="12.75" customHeight="1" x14ac:dyDescent="0.3">
      <c r="A213" s="1">
        <v>250</v>
      </c>
      <c r="B213" s="1" t="s">
        <v>299</v>
      </c>
      <c r="C213" s="1" t="str">
        <f t="shared" si="4"/>
        <v>Report-&gt;ReportHDCplus-&gt;AgregatedInfo-&gt;portafolioComposition-&gt;State-&gt;-&gt;-&gt;-&gt;-&gt;PortafolioComposition</v>
      </c>
      <c r="D213" s="1" t="s">
        <v>699</v>
      </c>
      <c r="E213" s="1" t="s">
        <v>700</v>
      </c>
      <c r="F213" s="1" t="s">
        <v>617</v>
      </c>
      <c r="G213" s="1" t="s">
        <v>748</v>
      </c>
      <c r="H213" s="1" t="s">
        <v>749</v>
      </c>
      <c r="I213" s="1"/>
      <c r="J213" s="1"/>
      <c r="K213" s="1"/>
      <c r="M213" s="1" t="s">
        <v>643</v>
      </c>
      <c r="N213" s="1" t="e">
        <f>VLOOKUP(M213,#REF!,1,FALSE)</f>
        <v>#REF!</v>
      </c>
      <c r="O213" s="1" t="s">
        <v>570</v>
      </c>
      <c r="P213" s="1" t="s">
        <v>12</v>
      </c>
      <c r="Q213" s="1"/>
      <c r="R213" s="1"/>
      <c r="S213" s="1" t="s">
        <v>228</v>
      </c>
      <c r="T213" s="1">
        <v>10</v>
      </c>
      <c r="U213" s="1"/>
      <c r="V213" s="1"/>
    </row>
    <row r="214" spans="1:22" ht="12.75" customHeight="1" x14ac:dyDescent="0.3">
      <c r="A214" s="1">
        <v>251</v>
      </c>
      <c r="B214" s="1" t="s">
        <v>299</v>
      </c>
      <c r="C214" s="1" t="str">
        <f t="shared" si="4"/>
        <v>Report-&gt;ReportHDCplus-&gt;AgregatedInfo-&gt;portafolioComposition-&gt;State-&gt;-&gt;-&gt;-&gt;-&gt;PortafolioComposition</v>
      </c>
      <c r="D214" s="1" t="s">
        <v>699</v>
      </c>
      <c r="E214" s="1" t="s">
        <v>700</v>
      </c>
      <c r="F214" s="1" t="s">
        <v>617</v>
      </c>
      <c r="G214" s="1" t="s">
        <v>748</v>
      </c>
      <c r="H214" s="1" t="s">
        <v>749</v>
      </c>
      <c r="I214" s="1"/>
      <c r="J214" s="1"/>
      <c r="K214" s="1"/>
      <c r="M214" s="1" t="s">
        <v>643</v>
      </c>
      <c r="N214" s="1" t="e">
        <f>VLOOKUP(M214,#REF!,1,FALSE)</f>
        <v>#REF!</v>
      </c>
      <c r="O214" s="1" t="s">
        <v>642</v>
      </c>
      <c r="P214" s="1" t="s">
        <v>23</v>
      </c>
      <c r="Q214" s="1"/>
      <c r="R214" s="1" t="s">
        <v>382</v>
      </c>
      <c r="S214" s="1" t="s">
        <v>155</v>
      </c>
      <c r="T214" s="1">
        <v>20</v>
      </c>
      <c r="U214" s="1"/>
      <c r="V214" s="1"/>
    </row>
    <row r="215" spans="1:22" ht="12.75" customHeight="1" x14ac:dyDescent="0.3">
      <c r="A215" s="1">
        <v>252</v>
      </c>
      <c r="B215" s="1" t="s">
        <v>300</v>
      </c>
      <c r="C215" s="1" t="str">
        <f t="shared" si="4"/>
        <v>Report-&gt;ReportHDCplus-&gt;AgregatedInfo-&gt;debtEvolution-&gt;-&gt;-&gt;-&gt;-&gt;-&gt;BasicDebtAvg</v>
      </c>
      <c r="D215" s="1" t="s">
        <v>699</v>
      </c>
      <c r="E215" s="1" t="s">
        <v>700</v>
      </c>
      <c r="F215" s="1" t="s">
        <v>617</v>
      </c>
      <c r="G215" s="1" t="s">
        <v>647</v>
      </c>
      <c r="H215" s="1"/>
      <c r="I215" s="1"/>
      <c r="J215" s="1"/>
      <c r="K215" s="1"/>
      <c r="M215" s="1" t="s">
        <v>606</v>
      </c>
      <c r="N215" s="1" t="e">
        <f>VLOOKUP(M215,#REF!,1,FALSE)</f>
        <v>#REF!</v>
      </c>
      <c r="O215" s="1" t="s">
        <v>599</v>
      </c>
      <c r="P215" s="1" t="s">
        <v>132</v>
      </c>
      <c r="Q215" s="1" t="s">
        <v>783</v>
      </c>
      <c r="R215" s="1"/>
      <c r="S215" s="1" t="s">
        <v>227</v>
      </c>
      <c r="T215" s="1">
        <v>18</v>
      </c>
      <c r="U215" s="1" t="s">
        <v>229</v>
      </c>
      <c r="V215" s="1"/>
    </row>
    <row r="216" spans="1:22" ht="12.75" customHeight="1" x14ac:dyDescent="0.3">
      <c r="A216" s="1">
        <v>253</v>
      </c>
      <c r="B216" s="1" t="s">
        <v>300</v>
      </c>
      <c r="C216" s="1" t="str">
        <f t="shared" si="4"/>
        <v>Report-&gt;ReportHDCplus-&gt;AgregatedInfo-&gt;debtEvolution-&gt;-&gt;-&gt;-&gt;-&gt;-&gt;BasicDebtAvg</v>
      </c>
      <c r="D216" s="1" t="s">
        <v>699</v>
      </c>
      <c r="E216" s="1" t="s">
        <v>700</v>
      </c>
      <c r="F216" s="1" t="s">
        <v>617</v>
      </c>
      <c r="G216" s="1" t="s">
        <v>647</v>
      </c>
      <c r="H216" s="1"/>
      <c r="I216" s="1"/>
      <c r="J216" s="1"/>
      <c r="K216" s="1"/>
      <c r="M216" s="1" t="s">
        <v>606</v>
      </c>
      <c r="N216" s="1" t="e">
        <f>VLOOKUP(M216,#REF!,1,FALSE)</f>
        <v>#REF!</v>
      </c>
      <c r="O216" s="1" t="s">
        <v>457</v>
      </c>
      <c r="P216" s="1" t="s">
        <v>39</v>
      </c>
      <c r="Q216" s="1"/>
      <c r="R216" s="1"/>
      <c r="S216" s="1" t="s">
        <v>155</v>
      </c>
      <c r="T216" s="1">
        <v>2</v>
      </c>
      <c r="U216" s="1"/>
      <c r="V216" s="1"/>
    </row>
    <row r="217" spans="1:22" ht="12.75" customHeight="1" x14ac:dyDescent="0.3">
      <c r="A217" s="1">
        <v>254</v>
      </c>
      <c r="B217" s="1" t="s">
        <v>300</v>
      </c>
      <c r="C217" s="1" t="str">
        <f t="shared" si="4"/>
        <v>Report-&gt;ReportHDCplus-&gt;AgregatedInfo-&gt;debtEvolution-&gt;-&gt;-&gt;-&gt;-&gt;-&gt;BasicDebtAvg</v>
      </c>
      <c r="D217" s="1" t="s">
        <v>699</v>
      </c>
      <c r="E217" s="1" t="s">
        <v>700</v>
      </c>
      <c r="F217" s="1" t="s">
        <v>617</v>
      </c>
      <c r="G217" s="1" t="s">
        <v>647</v>
      </c>
      <c r="H217" s="1"/>
      <c r="I217" s="1"/>
      <c r="J217" s="1"/>
      <c r="K217" s="1"/>
      <c r="M217" s="1" t="s">
        <v>606</v>
      </c>
      <c r="N217" s="1" t="e">
        <f>VLOOKUP(M217,#REF!,1,FALSE)</f>
        <v>#REF!</v>
      </c>
      <c r="O217" s="1" t="s">
        <v>605</v>
      </c>
      <c r="P217" s="1" t="s">
        <v>133</v>
      </c>
      <c r="Q217" s="1" t="s">
        <v>783</v>
      </c>
      <c r="R217" s="1"/>
      <c r="S217" s="1" t="s">
        <v>227</v>
      </c>
      <c r="T217" s="1">
        <v>18</v>
      </c>
      <c r="U217" s="1" t="s">
        <v>229</v>
      </c>
      <c r="V217" s="1"/>
    </row>
    <row r="218" spans="1:22" ht="12.75" customHeight="1" x14ac:dyDescent="0.3">
      <c r="A218" s="1">
        <v>255</v>
      </c>
      <c r="B218" s="1" t="s">
        <v>300</v>
      </c>
      <c r="C218" s="1" t="str">
        <f t="shared" si="4"/>
        <v>Report-&gt;ReportHDCplus-&gt;AgregatedInfo-&gt;debtEvolution-&gt;-&gt;-&gt;-&gt;-&gt;-&gt;BasicDebtAvg</v>
      </c>
      <c r="D218" s="1" t="s">
        <v>699</v>
      </c>
      <c r="E218" s="1" t="s">
        <v>700</v>
      </c>
      <c r="F218" s="1" t="s">
        <v>617</v>
      </c>
      <c r="G218" s="1" t="s">
        <v>647</v>
      </c>
      <c r="H218" s="1"/>
      <c r="I218" s="1"/>
      <c r="J218" s="1"/>
      <c r="K218" s="1"/>
      <c r="M218" s="1" t="s">
        <v>606</v>
      </c>
      <c r="N218" s="1" t="e">
        <f>VLOOKUP(M218,#REF!,1,FALSE)</f>
        <v>#REF!</v>
      </c>
      <c r="O218" s="1" t="s">
        <v>478</v>
      </c>
      <c r="P218" s="1" t="s">
        <v>71</v>
      </c>
      <c r="Q218" s="1"/>
      <c r="R218" s="1"/>
      <c r="S218" s="1" t="s">
        <v>227</v>
      </c>
      <c r="T218" s="1">
        <v>18</v>
      </c>
      <c r="U218" s="1" t="s">
        <v>229</v>
      </c>
      <c r="V218" s="1"/>
    </row>
    <row r="219" spans="1:22" ht="12.75" customHeight="1" x14ac:dyDescent="0.3">
      <c r="A219" s="1">
        <v>256</v>
      </c>
      <c r="B219" s="1" t="s">
        <v>300</v>
      </c>
      <c r="C219" s="1" t="str">
        <f t="shared" si="4"/>
        <v>Report-&gt;ReportHDCplus-&gt;AgregatedInfo-&gt;debtEvolution-&gt;-&gt;-&gt;-&gt;-&gt;-&gt;BasicDebtAvg</v>
      </c>
      <c r="D219" s="1" t="s">
        <v>699</v>
      </c>
      <c r="E219" s="1" t="s">
        <v>700</v>
      </c>
      <c r="F219" s="1" t="s">
        <v>617</v>
      </c>
      <c r="G219" s="1" t="s">
        <v>647</v>
      </c>
      <c r="H219" s="1"/>
      <c r="I219" s="1"/>
      <c r="J219" s="1"/>
      <c r="K219" s="1"/>
      <c r="M219" s="1" t="s">
        <v>606</v>
      </c>
      <c r="N219" s="1" t="e">
        <f>VLOOKUP(M219,#REF!,1,FALSE)</f>
        <v>#REF!</v>
      </c>
      <c r="O219" s="1" t="s">
        <v>477</v>
      </c>
      <c r="P219" s="1" t="s">
        <v>95</v>
      </c>
      <c r="Q219" s="1"/>
      <c r="R219" s="1"/>
      <c r="S219" s="1" t="s">
        <v>227</v>
      </c>
      <c r="T219" s="1">
        <v>18</v>
      </c>
      <c r="U219" s="1" t="s">
        <v>229</v>
      </c>
      <c r="V219" s="1"/>
    </row>
    <row r="220" spans="1:22" ht="12.75" customHeight="1" x14ac:dyDescent="0.3">
      <c r="A220" s="1">
        <v>257</v>
      </c>
      <c r="B220" s="1" t="s">
        <v>300</v>
      </c>
      <c r="C220" s="1" t="str">
        <f t="shared" si="4"/>
        <v>Report-&gt;ReportHDCplus-&gt;AgregatedInfo-&gt;debtEvolution-&gt;-&gt;-&gt;-&gt;-&gt;-&gt;BasicDebtAvg</v>
      </c>
      <c r="D220" s="1" t="s">
        <v>699</v>
      </c>
      <c r="E220" s="1" t="s">
        <v>700</v>
      </c>
      <c r="F220" s="1" t="s">
        <v>617</v>
      </c>
      <c r="G220" s="1" t="s">
        <v>647</v>
      </c>
      <c r="H220" s="1"/>
      <c r="I220" s="1"/>
      <c r="J220" s="1"/>
      <c r="K220" s="1"/>
      <c r="M220" s="1" t="s">
        <v>606</v>
      </c>
      <c r="N220" s="1" t="e">
        <f>VLOOKUP(M220,#REF!,1,FALSE)</f>
        <v>#REF!</v>
      </c>
      <c r="O220" s="1" t="s">
        <v>602</v>
      </c>
      <c r="P220" s="1" t="s">
        <v>136</v>
      </c>
      <c r="Q220" s="1"/>
      <c r="R220" s="1"/>
      <c r="S220" s="1" t="s">
        <v>228</v>
      </c>
      <c r="T220" s="1">
        <v>10</v>
      </c>
      <c r="U220" s="1"/>
      <c r="V220" s="1"/>
    </row>
    <row r="221" spans="1:22" ht="12.75" customHeight="1" x14ac:dyDescent="0.3">
      <c r="A221" s="1">
        <v>258</v>
      </c>
      <c r="B221" s="1" t="s">
        <v>300</v>
      </c>
      <c r="C221" s="1" t="str">
        <f t="shared" si="4"/>
        <v>Report-&gt;ReportHDCplus-&gt;AgregatedInfo-&gt;debtEvolution-&gt;-&gt;-&gt;-&gt;-&gt;-&gt;BasicDebtAvg</v>
      </c>
      <c r="D221" s="1" t="s">
        <v>699</v>
      </c>
      <c r="E221" s="1" t="s">
        <v>700</v>
      </c>
      <c r="F221" s="1" t="s">
        <v>617</v>
      </c>
      <c r="G221" s="1" t="s">
        <v>647</v>
      </c>
      <c r="H221" s="1"/>
      <c r="I221" s="1"/>
      <c r="J221" s="1"/>
      <c r="K221" s="1"/>
      <c r="M221" s="1" t="s">
        <v>606</v>
      </c>
      <c r="N221" s="1" t="e">
        <f>VLOOKUP(M221,#REF!,1,FALSE)</f>
        <v>#REF!</v>
      </c>
      <c r="O221" s="1" t="s">
        <v>604</v>
      </c>
      <c r="P221" s="1" t="s">
        <v>130</v>
      </c>
      <c r="Q221" s="1" t="s">
        <v>783</v>
      </c>
      <c r="R221" s="1"/>
      <c r="S221" s="1" t="s">
        <v>227</v>
      </c>
      <c r="T221" s="1">
        <v>18</v>
      </c>
      <c r="U221" s="1" t="s">
        <v>229</v>
      </c>
      <c r="V221" s="1"/>
    </row>
    <row r="222" spans="1:22" ht="12.75" customHeight="1" x14ac:dyDescent="0.3">
      <c r="A222" s="1">
        <v>259</v>
      </c>
      <c r="B222" s="1" t="s">
        <v>300</v>
      </c>
      <c r="C222" s="1" t="str">
        <f t="shared" si="4"/>
        <v>Report-&gt;ReportHDCplus-&gt;AgregatedInfo-&gt;debtEvolution-&gt;-&gt;-&gt;-&gt;-&gt;-&gt;BasicDebtAvg</v>
      </c>
      <c r="D222" s="1" t="s">
        <v>699</v>
      </c>
      <c r="E222" s="1" t="s">
        <v>700</v>
      </c>
      <c r="F222" s="1" t="s">
        <v>617</v>
      </c>
      <c r="G222" s="1" t="s">
        <v>647</v>
      </c>
      <c r="H222" s="1"/>
      <c r="I222" s="1"/>
      <c r="J222" s="1"/>
      <c r="K222" s="1"/>
      <c r="M222" s="1" t="s">
        <v>606</v>
      </c>
      <c r="N222" s="1" t="e">
        <f>VLOOKUP(M222,#REF!,1,FALSE)</f>
        <v>#REF!</v>
      </c>
      <c r="O222" s="1" t="s">
        <v>558</v>
      </c>
      <c r="P222" s="1" t="s">
        <v>108</v>
      </c>
      <c r="Q222" s="1"/>
      <c r="R222" s="1"/>
      <c r="S222" s="1" t="s">
        <v>227</v>
      </c>
      <c r="T222" s="1">
        <v>18</v>
      </c>
      <c r="U222" s="1" t="s">
        <v>229</v>
      </c>
      <c r="V222" s="1"/>
    </row>
    <row r="223" spans="1:22" ht="12.75" customHeight="1" x14ac:dyDescent="0.3">
      <c r="A223" s="1">
        <v>260</v>
      </c>
      <c r="B223" s="1" t="s">
        <v>300</v>
      </c>
      <c r="C223" s="1" t="str">
        <f t="shared" si="4"/>
        <v>Report-&gt;ReportHDCplus-&gt;AgregatedInfo-&gt;debtEvolution-&gt;-&gt;-&gt;-&gt;-&gt;-&gt;BasicDebtAvg</v>
      </c>
      <c r="D223" s="1" t="s">
        <v>699</v>
      </c>
      <c r="E223" s="1" t="s">
        <v>700</v>
      </c>
      <c r="F223" s="1" t="s">
        <v>617</v>
      </c>
      <c r="G223" s="1" t="s">
        <v>647</v>
      </c>
      <c r="H223" s="1"/>
      <c r="I223" s="1"/>
      <c r="J223" s="1"/>
      <c r="K223" s="1"/>
      <c r="M223" s="1" t="s">
        <v>606</v>
      </c>
      <c r="N223" s="1" t="e">
        <f>VLOOKUP(M223,#REF!,1,FALSE)</f>
        <v>#REF!</v>
      </c>
      <c r="O223" s="1" t="s">
        <v>603</v>
      </c>
      <c r="P223" s="1" t="s">
        <v>131</v>
      </c>
      <c r="Q223" s="1" t="s">
        <v>783</v>
      </c>
      <c r="R223" s="1"/>
      <c r="S223" s="1" t="s">
        <v>227</v>
      </c>
      <c r="T223" s="1">
        <v>18</v>
      </c>
      <c r="U223" s="1" t="s">
        <v>229</v>
      </c>
      <c r="V223" s="1"/>
    </row>
    <row r="224" spans="1:22" ht="12.75" customHeight="1" x14ac:dyDescent="0.3">
      <c r="A224" s="1">
        <v>261</v>
      </c>
      <c r="B224" s="7" t="s">
        <v>300</v>
      </c>
      <c r="C224" s="1" t="str">
        <f t="shared" si="4"/>
        <v>Report-&gt;ReportHDCplus-&gt;AgregatedInfo-&gt;debtEvolution-&gt;-&gt;-&gt;-&gt;-&gt;-&gt;BasicDebtAvg</v>
      </c>
      <c r="D224" s="1" t="s">
        <v>699</v>
      </c>
      <c r="E224" s="1" t="s">
        <v>700</v>
      </c>
      <c r="F224" s="1" t="s">
        <v>617</v>
      </c>
      <c r="G224" s="1" t="s">
        <v>647</v>
      </c>
      <c r="H224" s="7"/>
      <c r="I224" s="7"/>
      <c r="J224" s="7"/>
      <c r="K224" s="7"/>
      <c r="M224" s="1" t="s">
        <v>606</v>
      </c>
      <c r="N224" s="1" t="e">
        <f>VLOOKUP(M224,#REF!,1,FALSE)</f>
        <v>#REF!</v>
      </c>
      <c r="O224" s="1" t="s">
        <v>601</v>
      </c>
      <c r="P224" s="7" t="s">
        <v>134</v>
      </c>
      <c r="Q224" s="1" t="s">
        <v>783</v>
      </c>
      <c r="R224" s="1"/>
      <c r="S224" s="1" t="s">
        <v>227</v>
      </c>
      <c r="T224" s="1">
        <v>18</v>
      </c>
      <c r="U224" s="1" t="s">
        <v>229</v>
      </c>
      <c r="V224" s="1"/>
    </row>
    <row r="225" spans="1:22" ht="12.75" customHeight="1" x14ac:dyDescent="0.3">
      <c r="A225" s="1">
        <v>262</v>
      </c>
      <c r="B225" s="1" t="s">
        <v>300</v>
      </c>
      <c r="C225" s="1" t="str">
        <f t="shared" si="4"/>
        <v>Report-&gt;ReportHDCplus-&gt;AgregatedInfo-&gt;debtEvolution-&gt;-&gt;-&gt;-&gt;-&gt;-&gt;BasicDebtAvg</v>
      </c>
      <c r="D225" s="1" t="s">
        <v>699</v>
      </c>
      <c r="E225" s="1" t="s">
        <v>700</v>
      </c>
      <c r="F225" s="1" t="s">
        <v>617</v>
      </c>
      <c r="G225" s="1" t="s">
        <v>647</v>
      </c>
      <c r="H225" s="1"/>
      <c r="I225" s="1"/>
      <c r="J225" s="1"/>
      <c r="K225" s="1"/>
      <c r="M225" s="1" t="s">
        <v>606</v>
      </c>
      <c r="N225" s="1" t="e">
        <f>VLOOKUP(M225,#REF!,1,FALSE)</f>
        <v>#REF!</v>
      </c>
      <c r="O225" s="1" t="s">
        <v>600</v>
      </c>
      <c r="P225" s="1" t="s">
        <v>135</v>
      </c>
      <c r="Q225" s="1" t="s">
        <v>783</v>
      </c>
      <c r="R225" s="1"/>
      <c r="S225" s="1" t="s">
        <v>227</v>
      </c>
      <c r="T225" s="1">
        <v>18</v>
      </c>
      <c r="U225" s="1" t="s">
        <v>229</v>
      </c>
      <c r="V225" s="1"/>
    </row>
    <row r="226" spans="1:22" ht="12.75" customHeight="1" x14ac:dyDescent="0.3">
      <c r="A226" s="1">
        <v>263</v>
      </c>
      <c r="B226" s="9" t="s">
        <v>301</v>
      </c>
      <c r="C226" s="1" t="str">
        <f t="shared" si="4"/>
        <v>Report-&gt;ReportHDCplus-&gt;AgregatedInfo-&gt;debtEvolution-&gt;TrimesterDebt-&gt;-&gt;-&gt;-&gt;-&gt;BasicDebtAvg</v>
      </c>
      <c r="D226" s="1" t="s">
        <v>699</v>
      </c>
      <c r="E226" s="1" t="s">
        <v>700</v>
      </c>
      <c r="F226" s="1" t="s">
        <v>617</v>
      </c>
      <c r="G226" s="1" t="s">
        <v>647</v>
      </c>
      <c r="H226" s="9" t="s">
        <v>610</v>
      </c>
      <c r="I226" s="9"/>
      <c r="J226" s="9"/>
      <c r="K226" s="9"/>
      <c r="M226" s="1" t="s">
        <v>606</v>
      </c>
      <c r="N226" s="1" t="e">
        <f>VLOOKUP(M226,#REF!,1,FALSE)</f>
        <v>#REF!</v>
      </c>
      <c r="O226" s="1" t="s">
        <v>607</v>
      </c>
      <c r="P226" s="9" t="s">
        <v>132</v>
      </c>
      <c r="Q226" s="9" t="s">
        <v>784</v>
      </c>
      <c r="R226" s="1"/>
      <c r="S226" s="1" t="s">
        <v>228</v>
      </c>
      <c r="T226" s="1">
        <v>10</v>
      </c>
      <c r="U226" s="1"/>
      <c r="V226" s="1"/>
    </row>
    <row r="227" spans="1:22" ht="12.75" customHeight="1" x14ac:dyDescent="0.3">
      <c r="A227" s="1">
        <v>264</v>
      </c>
      <c r="B227" s="1" t="s">
        <v>301</v>
      </c>
      <c r="C227" s="1" t="str">
        <f t="shared" si="4"/>
        <v>Report-&gt;ReportHDCplus-&gt;AgregatedInfo-&gt;debtEvolution-&gt;TrimesterDebt-&gt;-&gt;-&gt;-&gt;-&gt;BasicDebtAvg</v>
      </c>
      <c r="D227" s="1" t="s">
        <v>699</v>
      </c>
      <c r="E227" s="1" t="s">
        <v>700</v>
      </c>
      <c r="F227" s="1" t="s">
        <v>617</v>
      </c>
      <c r="G227" s="1" t="s">
        <v>647</v>
      </c>
      <c r="H227" s="9" t="s">
        <v>610</v>
      </c>
      <c r="I227" s="1"/>
      <c r="J227" s="1"/>
      <c r="K227" s="1"/>
      <c r="M227" s="1" t="s">
        <v>606</v>
      </c>
      <c r="N227" s="1" t="e">
        <f>VLOOKUP(M227,#REF!,1,FALSE)</f>
        <v>#REF!</v>
      </c>
      <c r="O227" s="1" t="s">
        <v>478</v>
      </c>
      <c r="P227" s="1" t="s">
        <v>39</v>
      </c>
      <c r="Q227" s="1"/>
      <c r="R227" s="1"/>
      <c r="S227" s="1" t="s">
        <v>155</v>
      </c>
      <c r="T227" s="1">
        <v>2</v>
      </c>
      <c r="U227" s="1"/>
      <c r="V227" s="1"/>
    </row>
    <row r="228" spans="1:22" ht="12.75" customHeight="1" x14ac:dyDescent="0.3">
      <c r="A228" s="1">
        <v>265</v>
      </c>
      <c r="B228" s="1" t="s">
        <v>301</v>
      </c>
      <c r="C228" s="1" t="str">
        <f t="shared" si="4"/>
        <v>Report-&gt;ReportHDCplus-&gt;AgregatedInfo-&gt;debtEvolution-&gt;TrimesterDebt-&gt;-&gt;-&gt;-&gt;-&gt;BasicDebtAvg</v>
      </c>
      <c r="D228" s="1" t="s">
        <v>699</v>
      </c>
      <c r="E228" s="1" t="s">
        <v>700</v>
      </c>
      <c r="F228" s="1" t="s">
        <v>617</v>
      </c>
      <c r="G228" s="1" t="s">
        <v>647</v>
      </c>
      <c r="H228" s="9" t="s">
        <v>610</v>
      </c>
      <c r="I228" s="1"/>
      <c r="J228" s="1"/>
      <c r="K228" s="1"/>
      <c r="M228" s="1" t="s">
        <v>606</v>
      </c>
      <c r="N228" s="1" t="e">
        <f>VLOOKUP(M228,#REF!,1,FALSE)</f>
        <v>#REF!</v>
      </c>
      <c r="O228" s="1" t="s">
        <v>605</v>
      </c>
      <c r="P228" s="1" t="s">
        <v>133</v>
      </c>
      <c r="Q228" s="9" t="s">
        <v>784</v>
      </c>
      <c r="R228" s="1"/>
      <c r="S228" s="1" t="s">
        <v>228</v>
      </c>
      <c r="T228" s="1">
        <v>10</v>
      </c>
      <c r="U228" s="1"/>
      <c r="V228" s="1"/>
    </row>
    <row r="229" spans="1:22" ht="12.75" customHeight="1" x14ac:dyDescent="0.3">
      <c r="A229" s="1">
        <v>266</v>
      </c>
      <c r="B229" s="1" t="s">
        <v>301</v>
      </c>
      <c r="C229" s="1" t="str">
        <f t="shared" si="4"/>
        <v>Report-&gt;ReportHDCplus-&gt;AgregatedInfo-&gt;debtEvolution-&gt;TrimesterDebt-&gt;-&gt;-&gt;-&gt;-&gt;BasicDebtAvg</v>
      </c>
      <c r="D229" s="1" t="s">
        <v>699</v>
      </c>
      <c r="E229" s="1" t="s">
        <v>700</v>
      </c>
      <c r="F229" s="1" t="s">
        <v>617</v>
      </c>
      <c r="G229" s="1" t="s">
        <v>647</v>
      </c>
      <c r="H229" s="9" t="s">
        <v>610</v>
      </c>
      <c r="I229" s="1"/>
      <c r="J229" s="1"/>
      <c r="K229" s="1"/>
      <c r="M229" s="1" t="s">
        <v>606</v>
      </c>
      <c r="N229" s="1" t="e">
        <f>VLOOKUP(M229,#REF!,1,FALSE)</f>
        <v>#REF!</v>
      </c>
      <c r="O229" s="1" t="s">
        <v>478</v>
      </c>
      <c r="P229" s="1" t="s">
        <v>71</v>
      </c>
      <c r="Q229" s="1"/>
      <c r="R229" s="1"/>
      <c r="S229" s="1" t="s">
        <v>227</v>
      </c>
      <c r="T229" s="1">
        <v>18</v>
      </c>
      <c r="U229" s="1" t="s">
        <v>229</v>
      </c>
      <c r="V229" s="1"/>
    </row>
    <row r="230" spans="1:22" ht="12.75" customHeight="1" x14ac:dyDescent="0.3">
      <c r="A230" s="1">
        <v>267</v>
      </c>
      <c r="B230" s="1" t="s">
        <v>301</v>
      </c>
      <c r="C230" s="1" t="str">
        <f t="shared" si="4"/>
        <v>Report-&gt;ReportHDCplus-&gt;AgregatedInfo-&gt;debtEvolution-&gt;TrimesterDebt-&gt;-&gt;-&gt;-&gt;-&gt;BasicDebtAvg</v>
      </c>
      <c r="D230" s="1" t="s">
        <v>699</v>
      </c>
      <c r="E230" s="1" t="s">
        <v>700</v>
      </c>
      <c r="F230" s="1" t="s">
        <v>617</v>
      </c>
      <c r="G230" s="1" t="s">
        <v>647</v>
      </c>
      <c r="H230" s="9" t="s">
        <v>610</v>
      </c>
      <c r="I230" s="1"/>
      <c r="J230" s="1"/>
      <c r="K230" s="1"/>
      <c r="M230" s="1" t="s">
        <v>606</v>
      </c>
      <c r="N230" s="1" t="e">
        <f>VLOOKUP(M230,#REF!,1,FALSE)</f>
        <v>#REF!</v>
      </c>
      <c r="O230" s="1" t="s">
        <v>477</v>
      </c>
      <c r="P230" s="1" t="s">
        <v>95</v>
      </c>
      <c r="Q230" s="1"/>
      <c r="R230" s="1"/>
      <c r="S230" s="1" t="s">
        <v>227</v>
      </c>
      <c r="T230" s="1">
        <v>18</v>
      </c>
      <c r="U230" s="1" t="s">
        <v>229</v>
      </c>
      <c r="V230" s="1"/>
    </row>
    <row r="231" spans="1:22" ht="12.75" customHeight="1" x14ac:dyDescent="0.3">
      <c r="A231" s="1">
        <v>268</v>
      </c>
      <c r="B231" s="1" t="s">
        <v>301</v>
      </c>
      <c r="C231" s="1" t="str">
        <f t="shared" si="4"/>
        <v>Report-&gt;ReportHDCplus-&gt;AgregatedInfo-&gt;debtEvolution-&gt;-&gt;-&gt;-&gt;-&gt;-&gt;TrimesterDebt</v>
      </c>
      <c r="D231" s="1" t="s">
        <v>699</v>
      </c>
      <c r="E231" s="1" t="s">
        <v>700</v>
      </c>
      <c r="F231" s="1" t="s">
        <v>617</v>
      </c>
      <c r="G231" s="1" t="s">
        <v>647</v>
      </c>
      <c r="H231" s="9"/>
      <c r="I231" s="1"/>
      <c r="J231" s="1"/>
      <c r="K231" s="1"/>
      <c r="M231" s="1" t="s">
        <v>610</v>
      </c>
      <c r="N231" s="1" t="e">
        <f>VLOOKUP(M231,#REF!,1,FALSE)</f>
        <v>#REF!</v>
      </c>
      <c r="O231" s="1" t="s">
        <v>608</v>
      </c>
      <c r="P231" s="1" t="s">
        <v>13</v>
      </c>
      <c r="Q231" s="1"/>
      <c r="R231" s="1"/>
      <c r="S231" s="1" t="s">
        <v>154</v>
      </c>
      <c r="T231" s="1">
        <v>10</v>
      </c>
      <c r="U231" s="1" t="s">
        <v>226</v>
      </c>
      <c r="V231" s="1"/>
    </row>
    <row r="232" spans="1:22" ht="12.75" customHeight="1" x14ac:dyDescent="0.3">
      <c r="A232" s="1">
        <v>269</v>
      </c>
      <c r="B232" s="1" t="s">
        <v>301</v>
      </c>
      <c r="C232" s="1" t="str">
        <f t="shared" si="4"/>
        <v>Report-&gt;ReportHDCplus-&gt;AgregatedInfo-&gt;debtEvolution-&gt;-&gt;-&gt;-&gt;-&gt;-&gt;TrimesterDebt</v>
      </c>
      <c r="D232" s="1" t="s">
        <v>699</v>
      </c>
      <c r="E232" s="1" t="s">
        <v>700</v>
      </c>
      <c r="F232" s="1" t="s">
        <v>617</v>
      </c>
      <c r="G232" s="1" t="s">
        <v>647</v>
      </c>
      <c r="H232" s="9"/>
      <c r="I232" s="1"/>
      <c r="J232" s="1"/>
      <c r="K232" s="1"/>
      <c r="M232" s="1" t="s">
        <v>610</v>
      </c>
      <c r="N232" s="1" t="e">
        <f>VLOOKUP(M232,#REF!,1,FALSE)</f>
        <v>#REF!</v>
      </c>
      <c r="O232" s="1" t="s">
        <v>609</v>
      </c>
      <c r="P232" s="1" t="s">
        <v>129</v>
      </c>
      <c r="Q232" s="9" t="s">
        <v>784</v>
      </c>
      <c r="R232" s="1"/>
      <c r="S232" s="1" t="s">
        <v>228</v>
      </c>
      <c r="T232" s="1">
        <v>10</v>
      </c>
      <c r="U232" s="1"/>
      <c r="V232" s="1"/>
    </row>
    <row r="233" spans="1:22" ht="12.75" customHeight="1" x14ac:dyDescent="0.3">
      <c r="A233" s="1">
        <v>270</v>
      </c>
      <c r="B233" s="1" t="s">
        <v>301</v>
      </c>
      <c r="C233" s="1" t="str">
        <f t="shared" si="4"/>
        <v>Report-&gt;ReportHDCplus-&gt;AgregatedInfo-&gt;debtEvolution-&gt;TrimesterDebt-&gt;-&gt;-&gt;-&gt;-&gt;BasicDebtAvg</v>
      </c>
      <c r="D233" s="1" t="s">
        <v>699</v>
      </c>
      <c r="E233" s="1" t="s">
        <v>700</v>
      </c>
      <c r="F233" s="1" t="s">
        <v>617</v>
      </c>
      <c r="G233" s="1" t="s">
        <v>647</v>
      </c>
      <c r="H233" s="9" t="s">
        <v>610</v>
      </c>
      <c r="I233" s="1"/>
      <c r="J233" s="1"/>
      <c r="K233" s="1"/>
      <c r="M233" s="1" t="s">
        <v>606</v>
      </c>
      <c r="N233" s="1" t="e">
        <f>VLOOKUP(M233,#REF!,1,FALSE)</f>
        <v>#REF!</v>
      </c>
      <c r="O233" s="1" t="s">
        <v>602</v>
      </c>
      <c r="P233" s="1" t="s">
        <v>136</v>
      </c>
      <c r="Q233" s="1"/>
      <c r="R233" s="1"/>
      <c r="S233" s="1" t="s">
        <v>155</v>
      </c>
      <c r="T233" s="1">
        <v>5</v>
      </c>
      <c r="U233" s="1"/>
      <c r="V233" s="1"/>
    </row>
    <row r="234" spans="1:22" ht="12.75" customHeight="1" x14ac:dyDescent="0.3">
      <c r="A234" s="1">
        <v>271</v>
      </c>
      <c r="B234" s="1" t="s">
        <v>301</v>
      </c>
      <c r="C234" s="1" t="str">
        <f t="shared" si="4"/>
        <v>Report-&gt;ReportHDCplus-&gt;AgregatedInfo-&gt;debtEvolution-&gt;TrimesterDebt-&gt;-&gt;-&gt;-&gt;-&gt;BasicDebtAvg</v>
      </c>
      <c r="D234" s="1" t="s">
        <v>699</v>
      </c>
      <c r="E234" s="1" t="s">
        <v>700</v>
      </c>
      <c r="F234" s="1" t="s">
        <v>617</v>
      </c>
      <c r="G234" s="1" t="s">
        <v>647</v>
      </c>
      <c r="H234" s="9" t="s">
        <v>610</v>
      </c>
      <c r="I234" s="1"/>
      <c r="J234" s="1"/>
      <c r="K234" s="1"/>
      <c r="M234" s="1" t="s">
        <v>606</v>
      </c>
      <c r="N234" s="1" t="e">
        <f>VLOOKUP(M234,#REF!,1,FALSE)</f>
        <v>#REF!</v>
      </c>
      <c r="O234" s="1" t="s">
        <v>604</v>
      </c>
      <c r="P234" s="1" t="s">
        <v>130</v>
      </c>
      <c r="Q234" s="9" t="s">
        <v>784</v>
      </c>
      <c r="R234" s="1"/>
      <c r="S234" s="1" t="s">
        <v>227</v>
      </c>
      <c r="T234" s="1">
        <v>18</v>
      </c>
      <c r="U234" s="1" t="s">
        <v>229</v>
      </c>
      <c r="V234" s="1"/>
    </row>
    <row r="235" spans="1:22" ht="12.75" customHeight="1" x14ac:dyDescent="0.3">
      <c r="A235" s="1">
        <v>272</v>
      </c>
      <c r="B235" s="1" t="s">
        <v>301</v>
      </c>
      <c r="C235" s="1" t="str">
        <f t="shared" si="4"/>
        <v>Report-&gt;ReportHDCplus-&gt;AgregatedInfo-&gt;debtEvolution-&gt;TrimesterDebt-&gt;-&gt;-&gt;-&gt;-&gt;BasicDebtAvg</v>
      </c>
      <c r="D235" s="1" t="s">
        <v>699</v>
      </c>
      <c r="E235" s="1" t="s">
        <v>700</v>
      </c>
      <c r="F235" s="1" t="s">
        <v>617</v>
      </c>
      <c r="G235" s="1" t="s">
        <v>647</v>
      </c>
      <c r="H235" s="9" t="s">
        <v>610</v>
      </c>
      <c r="I235" s="1"/>
      <c r="J235" s="1"/>
      <c r="K235" s="1"/>
      <c r="M235" s="1" t="s">
        <v>606</v>
      </c>
      <c r="N235" s="1" t="e">
        <f>VLOOKUP(M235,#REF!,1,FALSE)</f>
        <v>#REF!</v>
      </c>
      <c r="O235" s="1" t="s">
        <v>558</v>
      </c>
      <c r="P235" s="1" t="s">
        <v>108</v>
      </c>
      <c r="Q235" s="1"/>
      <c r="R235" s="1"/>
      <c r="S235" s="1" t="s">
        <v>227</v>
      </c>
      <c r="T235" s="1">
        <v>18</v>
      </c>
      <c r="U235" s="1" t="s">
        <v>229</v>
      </c>
      <c r="V235" s="1"/>
    </row>
    <row r="236" spans="1:22" ht="12.75" customHeight="1" x14ac:dyDescent="0.3">
      <c r="A236" s="1">
        <v>273</v>
      </c>
      <c r="B236" s="1" t="s">
        <v>301</v>
      </c>
      <c r="C236" s="1" t="str">
        <f t="shared" si="4"/>
        <v>Report-&gt;ReportHDCplus-&gt;AgregatedInfo-&gt;debtEvolution-&gt;TrimesterDebt-&gt;-&gt;-&gt;-&gt;-&gt;BasicDebtAvg</v>
      </c>
      <c r="D236" s="1" t="s">
        <v>699</v>
      </c>
      <c r="E236" s="1" t="s">
        <v>700</v>
      </c>
      <c r="F236" s="1" t="s">
        <v>617</v>
      </c>
      <c r="G236" s="1" t="s">
        <v>647</v>
      </c>
      <c r="H236" s="9" t="s">
        <v>610</v>
      </c>
      <c r="I236" s="1"/>
      <c r="J236" s="1"/>
      <c r="K236" s="1"/>
      <c r="M236" s="1" t="s">
        <v>606</v>
      </c>
      <c r="N236" s="1" t="e">
        <f>VLOOKUP(M236,#REF!,1,FALSE)</f>
        <v>#REF!</v>
      </c>
      <c r="O236" s="1" t="s">
        <v>603</v>
      </c>
      <c r="P236" s="1" t="s">
        <v>131</v>
      </c>
      <c r="Q236" s="9" t="s">
        <v>784</v>
      </c>
      <c r="R236" s="1"/>
      <c r="S236" s="1" t="s">
        <v>227</v>
      </c>
      <c r="T236" s="1">
        <v>18</v>
      </c>
      <c r="U236" s="1" t="s">
        <v>229</v>
      </c>
      <c r="V236" s="1"/>
    </row>
    <row r="237" spans="1:22" ht="12.75" customHeight="1" x14ac:dyDescent="0.3">
      <c r="A237" s="1">
        <v>274</v>
      </c>
      <c r="B237" s="1" t="s">
        <v>301</v>
      </c>
      <c r="C237" s="1" t="str">
        <f t="shared" si="4"/>
        <v>Report-&gt;ReportHDCplus-&gt;AgregatedInfo-&gt;debtEvolution-&gt;TrimesterDebt-&gt;-&gt;-&gt;-&gt;-&gt;BasicDebtAvg</v>
      </c>
      <c r="D237" s="1" t="s">
        <v>699</v>
      </c>
      <c r="E237" s="1" t="s">
        <v>700</v>
      </c>
      <c r="F237" s="1" t="s">
        <v>617</v>
      </c>
      <c r="G237" s="1" t="s">
        <v>647</v>
      </c>
      <c r="H237" s="9" t="s">
        <v>610</v>
      </c>
      <c r="I237" s="1"/>
      <c r="J237" s="1"/>
      <c r="K237" s="1"/>
      <c r="M237" s="1" t="s">
        <v>606</v>
      </c>
      <c r="N237" s="1" t="e">
        <f>VLOOKUP(M237,#REF!,1,FALSE)</f>
        <v>#REF!</v>
      </c>
      <c r="O237" s="1" t="s">
        <v>601</v>
      </c>
      <c r="P237" s="1" t="s">
        <v>134</v>
      </c>
      <c r="Q237" s="9" t="s">
        <v>784</v>
      </c>
      <c r="R237" s="1"/>
      <c r="S237" s="1" t="s">
        <v>228</v>
      </c>
      <c r="T237" s="1">
        <v>10</v>
      </c>
      <c r="U237" s="1"/>
      <c r="V237" s="1"/>
    </row>
    <row r="238" spans="1:22" ht="12.75" customHeight="1" x14ac:dyDescent="0.3">
      <c r="A238" s="1">
        <v>275</v>
      </c>
      <c r="B238" s="1" t="s">
        <v>301</v>
      </c>
      <c r="C238" s="1" t="str">
        <f t="shared" si="4"/>
        <v>Report-&gt;ReportHDCplus-&gt;AgregatedInfo-&gt;debtEvolution-&gt;TrimesterDebt-&gt;-&gt;-&gt;-&gt;-&gt;BasicDebtAvg</v>
      </c>
      <c r="D238" s="1" t="s">
        <v>699</v>
      </c>
      <c r="E238" s="1" t="s">
        <v>700</v>
      </c>
      <c r="F238" s="1" t="s">
        <v>617</v>
      </c>
      <c r="G238" s="1" t="s">
        <v>647</v>
      </c>
      <c r="H238" s="9" t="s">
        <v>610</v>
      </c>
      <c r="I238" s="1"/>
      <c r="J238" s="1"/>
      <c r="K238" s="1"/>
      <c r="M238" s="1" t="s">
        <v>606</v>
      </c>
      <c r="N238" s="1" t="e">
        <f>VLOOKUP(M238,#REF!,1,FALSE)</f>
        <v>#REF!</v>
      </c>
      <c r="O238" s="1" t="s">
        <v>600</v>
      </c>
      <c r="P238" s="1" t="s">
        <v>135</v>
      </c>
      <c r="Q238" s="9" t="s">
        <v>784</v>
      </c>
      <c r="R238" s="1"/>
      <c r="S238" s="1" t="s">
        <v>228</v>
      </c>
      <c r="T238" s="1">
        <v>10</v>
      </c>
      <c r="U238" s="1"/>
      <c r="V238" s="1"/>
    </row>
    <row r="239" spans="1:22" ht="12.75" customHeight="1" x14ac:dyDescent="0.3">
      <c r="A239" s="1">
        <v>276</v>
      </c>
      <c r="B239" s="1" t="s">
        <v>302</v>
      </c>
      <c r="C239" s="1" t="str">
        <f t="shared" si="4"/>
        <v>Report-&gt;ReportHDCplus-&gt;AgregatedInfo-&gt;historicalDebtBalance-&gt;-&gt;-&gt;-&gt;-&gt;-&gt;accountType</v>
      </c>
      <c r="D239" s="1" t="s">
        <v>699</v>
      </c>
      <c r="E239" s="1" t="s">
        <v>700</v>
      </c>
      <c r="F239" s="1" t="s">
        <v>617</v>
      </c>
      <c r="G239" s="1" t="s">
        <v>750</v>
      </c>
      <c r="H239" s="1"/>
      <c r="I239" s="1"/>
      <c r="J239" s="1"/>
      <c r="M239" s="6" t="s">
        <v>476</v>
      </c>
      <c r="N239" s="1" t="e">
        <f>VLOOKUP(M239,#REF!,1,FALSE)</f>
        <v>#REF!</v>
      </c>
      <c r="O239" s="1" t="s">
        <v>476</v>
      </c>
      <c r="P239" s="1" t="s">
        <v>83</v>
      </c>
      <c r="Q239" s="1"/>
      <c r="R239" s="1"/>
      <c r="S239" s="1" t="s">
        <v>155</v>
      </c>
      <c r="T239" s="1">
        <v>3</v>
      </c>
      <c r="U239" s="1"/>
      <c r="V239" s="1"/>
    </row>
    <row r="240" spans="1:22" ht="12.75" customHeight="1" x14ac:dyDescent="0.3">
      <c r="A240" s="1">
        <v>277</v>
      </c>
      <c r="B240" s="1" t="s">
        <v>303</v>
      </c>
      <c r="C240" s="1" t="str">
        <f t="shared" si="4"/>
        <v>Report-&gt;ReportHDCplus-&gt;AgregatedInfo-&gt;historicalDebtBalance-&gt;-&gt;-&gt;-&gt;-&gt;-&gt;HistoricalDebtBalance</v>
      </c>
      <c r="D240" s="1" t="s">
        <v>699</v>
      </c>
      <c r="E240" s="1" t="s">
        <v>700</v>
      </c>
      <c r="F240" s="1" t="s">
        <v>617</v>
      </c>
      <c r="G240" s="1" t="s">
        <v>750</v>
      </c>
      <c r="H240" s="1"/>
      <c r="I240" s="1"/>
      <c r="J240" s="1"/>
      <c r="K240" s="1"/>
      <c r="M240" s="1" t="s">
        <v>616</v>
      </c>
      <c r="N240" s="1" t="e">
        <f>VLOOKUP(M240,#REF!,1,FALSE)</f>
        <v>#REF!</v>
      </c>
      <c r="O240" s="1" t="s">
        <v>615</v>
      </c>
      <c r="P240" s="1" t="s">
        <v>219</v>
      </c>
      <c r="Q240" s="1"/>
      <c r="R240" s="1"/>
      <c r="S240" s="1" t="s">
        <v>228</v>
      </c>
      <c r="T240" s="1">
        <v>10</v>
      </c>
      <c r="U240" s="1"/>
      <c r="V240" s="1"/>
    </row>
    <row r="241" spans="1:22" ht="12.75" customHeight="1" x14ac:dyDescent="0.3">
      <c r="A241" s="1">
        <v>278</v>
      </c>
      <c r="B241" s="1" t="s">
        <v>303</v>
      </c>
      <c r="C241" s="1" t="str">
        <f t="shared" si="4"/>
        <v>Report-&gt;ReportHDCplus-&gt;AgregatedInfo-&gt;historicalDebtBalance-&gt;-&gt;-&gt;-&gt;-&gt;-&gt;HistoricalDebtBalance</v>
      </c>
      <c r="D241" s="1" t="s">
        <v>699</v>
      </c>
      <c r="E241" s="1" t="s">
        <v>700</v>
      </c>
      <c r="F241" s="1" t="s">
        <v>617</v>
      </c>
      <c r="G241" s="1" t="s">
        <v>750</v>
      </c>
      <c r="H241" s="1"/>
      <c r="I241" s="1"/>
      <c r="J241" s="1"/>
      <c r="K241" s="1"/>
      <c r="M241" s="1" t="s">
        <v>616</v>
      </c>
      <c r="N241" s="1" t="e">
        <f>VLOOKUP(M241,#REF!,1,FALSE)</f>
        <v>#REF!</v>
      </c>
      <c r="O241" s="1" t="s">
        <v>608</v>
      </c>
      <c r="P241" s="1" t="s">
        <v>13</v>
      </c>
      <c r="Q241" s="1"/>
      <c r="R241" s="1"/>
      <c r="S241" s="1" t="s">
        <v>154</v>
      </c>
      <c r="T241" s="1">
        <v>10</v>
      </c>
      <c r="U241" s="1" t="s">
        <v>226</v>
      </c>
      <c r="V241" s="1"/>
    </row>
    <row r="242" spans="1:22" ht="12.75" customHeight="1" x14ac:dyDescent="0.3">
      <c r="A242" s="1">
        <v>279</v>
      </c>
      <c r="B242" s="1" t="s">
        <v>303</v>
      </c>
      <c r="C242" s="1" t="str">
        <f t="shared" si="4"/>
        <v>Report-&gt;ReportHDCplus-&gt;AgregatedInfo-&gt;historicalDebtBalance-&gt;-&gt;-&gt;-&gt;-&gt;-&gt;HistoricalDebtBalance</v>
      </c>
      <c r="D242" s="1" t="s">
        <v>699</v>
      </c>
      <c r="E242" s="1" t="s">
        <v>700</v>
      </c>
      <c r="F242" s="1" t="s">
        <v>617</v>
      </c>
      <c r="G242" s="1" t="s">
        <v>750</v>
      </c>
      <c r="H242" s="1"/>
      <c r="I242" s="1"/>
      <c r="J242" s="1"/>
      <c r="K242" s="1"/>
      <c r="M242" s="1" t="s">
        <v>616</v>
      </c>
      <c r="N242" s="1" t="e">
        <f>VLOOKUP(M242,#REF!,1,FALSE)</f>
        <v>#REF!</v>
      </c>
      <c r="O242" s="1" t="s">
        <v>558</v>
      </c>
      <c r="P242" s="1" t="s">
        <v>108</v>
      </c>
      <c r="Q242" s="1"/>
      <c r="R242" s="1"/>
      <c r="S242" s="1" t="s">
        <v>227</v>
      </c>
      <c r="T242" s="1">
        <v>18</v>
      </c>
      <c r="U242" s="1" t="s">
        <v>229</v>
      </c>
      <c r="V242" s="1"/>
    </row>
    <row r="243" spans="1:22" ht="12.75" customHeight="1" x14ac:dyDescent="0.3">
      <c r="A243" s="1">
        <v>280</v>
      </c>
      <c r="B243" s="1" t="s">
        <v>303</v>
      </c>
      <c r="C243" s="1" t="str">
        <f t="shared" si="4"/>
        <v>Report-&gt;ReportHDCplus-&gt;AgregatedInfo-&gt;historicalDebtBalance-&gt;-&gt;-&gt;-&gt;-&gt;-&gt;HistoricalDebtBalance</v>
      </c>
      <c r="D243" s="1" t="s">
        <v>699</v>
      </c>
      <c r="E243" s="1" t="s">
        <v>700</v>
      </c>
      <c r="F243" s="1" t="s">
        <v>617</v>
      </c>
      <c r="G243" s="1" t="s">
        <v>750</v>
      </c>
      <c r="H243" s="1"/>
      <c r="I243" s="1"/>
      <c r="J243" s="1"/>
      <c r="K243" s="1"/>
      <c r="M243" s="1" t="s">
        <v>616</v>
      </c>
      <c r="N243" s="1" t="e">
        <f>VLOOKUP(M243,#REF!,1,FALSE)</f>
        <v>#REF!</v>
      </c>
      <c r="O243" s="1" t="s">
        <v>597</v>
      </c>
      <c r="P243" s="1" t="s">
        <v>218</v>
      </c>
      <c r="Q243" s="1"/>
      <c r="R243" s="1"/>
      <c r="S243" s="1" t="s">
        <v>228</v>
      </c>
      <c r="T243" s="1">
        <v>10</v>
      </c>
      <c r="U243" s="1"/>
      <c r="V243" s="1"/>
    </row>
    <row r="244" spans="1:22" ht="12.75" customHeight="1" x14ac:dyDescent="0.3">
      <c r="A244" s="1">
        <v>281</v>
      </c>
      <c r="B244" s="1" t="s">
        <v>304</v>
      </c>
      <c r="C244" s="1" t="str">
        <f t="shared" si="4"/>
        <v>Report-&gt;ReportHDCplus-&gt;AgregatedInfo-&gt;historicalDebtBalance-&gt;-&gt;-&gt;-&gt;-&gt;-&gt;HistoricalDebtBalance</v>
      </c>
      <c r="D244" s="1" t="s">
        <v>699</v>
      </c>
      <c r="E244" s="1" t="s">
        <v>700</v>
      </c>
      <c r="F244" s="1" t="s">
        <v>617</v>
      </c>
      <c r="G244" s="1" t="s">
        <v>750</v>
      </c>
      <c r="H244" s="1"/>
      <c r="I244" s="1"/>
      <c r="J244" s="1"/>
      <c r="K244" s="1"/>
      <c r="M244" s="1" t="s">
        <v>616</v>
      </c>
      <c r="N244" s="1" t="e">
        <f>VLOOKUP(M244,#REF!,1,FALSE)</f>
        <v>#REF!</v>
      </c>
      <c r="O244" s="1" t="s">
        <v>615</v>
      </c>
      <c r="P244" s="1" t="s">
        <v>219</v>
      </c>
      <c r="Q244" s="1"/>
      <c r="R244" s="1"/>
      <c r="S244" s="1" t="s">
        <v>228</v>
      </c>
      <c r="T244" s="1">
        <v>10</v>
      </c>
      <c r="U244" s="1"/>
      <c r="V244" s="1"/>
    </row>
    <row r="245" spans="1:22" ht="12.75" customHeight="1" x14ac:dyDescent="0.3">
      <c r="A245" s="1">
        <v>282</v>
      </c>
      <c r="B245" s="1" t="s">
        <v>304</v>
      </c>
      <c r="C245" s="1" t="str">
        <f t="shared" si="4"/>
        <v>Report-&gt;ReportHDCplus-&gt;AgregatedInfo-&gt;historicalDebtBalance-&gt;-&gt;-&gt;-&gt;-&gt;-&gt;HistoricalDebtBalance</v>
      </c>
      <c r="D245" s="1" t="s">
        <v>699</v>
      </c>
      <c r="E245" s="1" t="s">
        <v>700</v>
      </c>
      <c r="F245" s="1" t="s">
        <v>617</v>
      </c>
      <c r="G245" s="1" t="s">
        <v>750</v>
      </c>
      <c r="H245" s="1"/>
      <c r="I245" s="1"/>
      <c r="J245" s="1"/>
      <c r="K245" s="1"/>
      <c r="M245" s="1" t="s">
        <v>616</v>
      </c>
      <c r="N245" s="1" t="e">
        <f>VLOOKUP(M245,#REF!,1,FALSE)</f>
        <v>#REF!</v>
      </c>
      <c r="O245" s="1" t="s">
        <v>608</v>
      </c>
      <c r="P245" s="1" t="s">
        <v>13</v>
      </c>
      <c r="Q245" s="1"/>
      <c r="R245" s="1"/>
      <c r="S245" s="1" t="s">
        <v>154</v>
      </c>
      <c r="T245" s="1">
        <v>10</v>
      </c>
      <c r="U245" s="1" t="s">
        <v>226</v>
      </c>
      <c r="V245" s="1"/>
    </row>
    <row r="246" spans="1:22" ht="12.75" customHeight="1" x14ac:dyDescent="0.3">
      <c r="A246" s="1">
        <v>283</v>
      </c>
      <c r="B246" s="1" t="s">
        <v>304</v>
      </c>
      <c r="C246" s="1" t="str">
        <f t="shared" si="4"/>
        <v>Report-&gt;ReportHDCplus-&gt;AgregatedInfo-&gt;historicalDebtBalance-&gt;-&gt;-&gt;-&gt;-&gt;-&gt;HistoricalDebtBalance</v>
      </c>
      <c r="D246" s="1" t="s">
        <v>699</v>
      </c>
      <c r="E246" s="1" t="s">
        <v>700</v>
      </c>
      <c r="F246" s="1" t="s">
        <v>617</v>
      </c>
      <c r="G246" s="1" t="s">
        <v>750</v>
      </c>
      <c r="H246" s="1"/>
      <c r="I246" s="1"/>
      <c r="J246" s="1"/>
      <c r="K246" s="1"/>
      <c r="M246" s="1" t="s">
        <v>616</v>
      </c>
      <c r="N246" s="1" t="e">
        <f>VLOOKUP(M246,#REF!,1,FALSE)</f>
        <v>#REF!</v>
      </c>
      <c r="O246" s="1" t="s">
        <v>558</v>
      </c>
      <c r="P246" s="1" t="s">
        <v>108</v>
      </c>
      <c r="Q246" s="1"/>
      <c r="R246" s="1"/>
      <c r="S246" s="1" t="s">
        <v>227</v>
      </c>
      <c r="T246" s="1">
        <v>18</v>
      </c>
      <c r="U246" s="1" t="s">
        <v>229</v>
      </c>
      <c r="V246" s="1"/>
    </row>
    <row r="247" spans="1:22" ht="12.75" customHeight="1" x14ac:dyDescent="0.3">
      <c r="A247" s="1">
        <v>284</v>
      </c>
      <c r="B247" s="1" t="s">
        <v>304</v>
      </c>
      <c r="C247" s="1" t="str">
        <f t="shared" si="4"/>
        <v>Report-&gt;ReportHDCplus-&gt;AgregatedInfo-&gt;historicalDebtBalance-&gt;-&gt;-&gt;-&gt;-&gt;-&gt;HistoricalDebtBalance</v>
      </c>
      <c r="D247" s="1" t="s">
        <v>699</v>
      </c>
      <c r="E247" s="1" t="s">
        <v>700</v>
      </c>
      <c r="F247" s="1" t="s">
        <v>617</v>
      </c>
      <c r="G247" s="1" t="s">
        <v>750</v>
      </c>
      <c r="H247" s="1"/>
      <c r="I247" s="1"/>
      <c r="J247" s="1"/>
      <c r="K247" s="1"/>
      <c r="M247" s="1" t="s">
        <v>616</v>
      </c>
      <c r="N247" s="1" t="e">
        <f>VLOOKUP(M247,#REF!,1,FALSE)</f>
        <v>#REF!</v>
      </c>
      <c r="O247" s="1" t="s">
        <v>597</v>
      </c>
      <c r="P247" s="1" t="s">
        <v>218</v>
      </c>
      <c r="Q247" s="1"/>
      <c r="R247" s="1"/>
      <c r="S247" s="1" t="s">
        <v>228</v>
      </c>
      <c r="T247" s="1">
        <v>10</v>
      </c>
      <c r="U247" s="1"/>
      <c r="V247" s="1"/>
    </row>
    <row r="248" spans="1:22" ht="12.75" customHeight="1" x14ac:dyDescent="0.3">
      <c r="A248" s="1">
        <v>285</v>
      </c>
      <c r="B248" s="1" t="s">
        <v>305</v>
      </c>
      <c r="C248" s="1" t="str">
        <f t="shared" si="4"/>
        <v>Report-&gt;ReportHDCplus-&gt;AgregatedInfo-&gt;overview-&gt;-&gt;-&gt;-&gt;-&gt;-&gt;BehaviorAgregatedInfo</v>
      </c>
      <c r="D248" s="1" t="s">
        <v>699</v>
      </c>
      <c r="E248" s="1" t="s">
        <v>700</v>
      </c>
      <c r="F248" s="1" t="s">
        <v>617</v>
      </c>
      <c r="G248" s="1" t="s">
        <v>744</v>
      </c>
      <c r="H248" s="1"/>
      <c r="I248" s="1"/>
      <c r="J248" s="1"/>
      <c r="K248" s="1"/>
      <c r="M248" s="1" t="s">
        <v>614</v>
      </c>
      <c r="N248" s="1" t="e">
        <f>VLOOKUP(M248,#REF!,1,FALSE)</f>
        <v>#REF!</v>
      </c>
      <c r="O248" s="1" t="s">
        <v>597</v>
      </c>
      <c r="P248" s="1" t="s">
        <v>12</v>
      </c>
      <c r="Q248" s="1"/>
      <c r="R248" s="1"/>
      <c r="S248" s="1" t="s">
        <v>228</v>
      </c>
      <c r="T248" s="1">
        <v>10</v>
      </c>
      <c r="U248" s="1"/>
      <c r="V248" s="1"/>
    </row>
    <row r="249" spans="1:22" ht="12.75" customHeight="1" x14ac:dyDescent="0.3">
      <c r="A249" s="1">
        <v>286</v>
      </c>
      <c r="B249" s="1" t="s">
        <v>305</v>
      </c>
      <c r="C249" s="1" t="str">
        <f t="shared" si="4"/>
        <v>Report-&gt;ReportHDCplus-&gt;AgregatedInfo-&gt;overview-&gt;-&gt;-&gt;-&gt;-&gt;-&gt;BehaviorAgregatedInfo</v>
      </c>
      <c r="D249" s="1" t="s">
        <v>699</v>
      </c>
      <c r="E249" s="1" t="s">
        <v>700</v>
      </c>
      <c r="F249" s="1" t="s">
        <v>617</v>
      </c>
      <c r="G249" s="1" t="s">
        <v>744</v>
      </c>
      <c r="H249" s="1"/>
      <c r="I249" s="1"/>
      <c r="J249" s="1"/>
      <c r="K249" s="1"/>
      <c r="M249" s="1" t="s">
        <v>614</v>
      </c>
      <c r="N249" s="1" t="e">
        <f>VLOOKUP(M249,#REF!,1,FALSE)</f>
        <v>#REF!</v>
      </c>
      <c r="O249" s="1" t="s">
        <v>598</v>
      </c>
      <c r="P249" s="1" t="s">
        <v>52</v>
      </c>
      <c r="Q249" s="1"/>
      <c r="R249" s="1"/>
      <c r="S249" s="1" t="s">
        <v>155</v>
      </c>
      <c r="T249" s="1">
        <v>2</v>
      </c>
      <c r="U249" s="1"/>
      <c r="V249" s="1"/>
    </row>
    <row r="250" spans="1:22" ht="12.75" customHeight="1" x14ac:dyDescent="0.3">
      <c r="A250" s="1">
        <v>287</v>
      </c>
      <c r="B250" s="1" t="s">
        <v>305</v>
      </c>
      <c r="C250" s="1" t="str">
        <f t="shared" si="4"/>
        <v>Report-&gt;ReportHDCplus-&gt;AgregatedInfo-&gt;overview-&gt;-&gt;-&gt;-&gt;-&gt;-&gt;BehaviorAgregatedInfo</v>
      </c>
      <c r="D250" s="1" t="s">
        <v>699</v>
      </c>
      <c r="E250" s="1" t="s">
        <v>700</v>
      </c>
      <c r="F250" s="1" t="s">
        <v>617</v>
      </c>
      <c r="G250" s="1" t="s">
        <v>744</v>
      </c>
      <c r="H250" s="1"/>
      <c r="I250" s="1"/>
      <c r="J250" s="1"/>
      <c r="K250" s="1"/>
      <c r="M250" s="1" t="s">
        <v>614</v>
      </c>
      <c r="N250" s="1" t="e">
        <f>VLOOKUP(M250,#REF!,1,FALSE)</f>
        <v>#REF!</v>
      </c>
      <c r="O250" s="1" t="s">
        <v>466</v>
      </c>
      <c r="P250" s="1" t="s">
        <v>13</v>
      </c>
      <c r="Q250" s="1"/>
      <c r="R250" s="1"/>
      <c r="S250" s="1" t="s">
        <v>154</v>
      </c>
      <c r="T250" s="1">
        <v>10</v>
      </c>
      <c r="U250" s="1" t="s">
        <v>226</v>
      </c>
      <c r="V250" s="1"/>
    </row>
    <row r="251" spans="1:22" ht="12.75" customHeight="1" x14ac:dyDescent="0.3">
      <c r="A251" s="1">
        <v>288</v>
      </c>
      <c r="B251" s="1" t="s">
        <v>306</v>
      </c>
      <c r="C251" s="1" t="str">
        <f t="shared" si="4"/>
        <v>Report-&gt;ReportHDCplus-&gt;AgregatedInfo-&gt;overview-&gt;-&gt;-&gt;-&gt;-&gt;-&gt;PrincipalsAgregatedInfo</v>
      </c>
      <c r="D251" s="1" t="s">
        <v>699</v>
      </c>
      <c r="E251" s="1" t="s">
        <v>700</v>
      </c>
      <c r="F251" s="1" t="s">
        <v>617</v>
      </c>
      <c r="G251" s="1" t="s">
        <v>744</v>
      </c>
      <c r="H251" s="1"/>
      <c r="I251" s="1"/>
      <c r="J251" s="1"/>
      <c r="K251" s="1"/>
      <c r="M251" s="1" t="s">
        <v>596</v>
      </c>
      <c r="N251" s="1" t="e">
        <f>VLOOKUP(M251,#REF!,1,FALSE)</f>
        <v>#REF!</v>
      </c>
      <c r="O251" s="1" t="s">
        <v>594</v>
      </c>
      <c r="P251" s="1" t="s">
        <v>204</v>
      </c>
      <c r="Q251" s="1"/>
      <c r="R251" s="1"/>
      <c r="S251" s="1" t="s">
        <v>154</v>
      </c>
      <c r="T251" s="1">
        <v>10</v>
      </c>
      <c r="U251" s="1" t="s">
        <v>226</v>
      </c>
      <c r="V251" s="1"/>
    </row>
    <row r="252" spans="1:22" ht="12.75" customHeight="1" x14ac:dyDescent="0.3">
      <c r="A252" s="1">
        <v>289</v>
      </c>
      <c r="B252" s="1" t="s">
        <v>306</v>
      </c>
      <c r="C252" s="1" t="str">
        <f t="shared" si="4"/>
        <v>Report-&gt;ReportHDCplus-&gt;AgregatedInfo-&gt;overview-&gt;-&gt;-&gt;-&gt;-&gt;-&gt;PrincipalsAgregatedInfo</v>
      </c>
      <c r="D252" s="1" t="s">
        <v>699</v>
      </c>
      <c r="E252" s="1" t="s">
        <v>700</v>
      </c>
      <c r="F252" s="1" t="s">
        <v>617</v>
      </c>
      <c r="G252" s="1" t="s">
        <v>744</v>
      </c>
      <c r="H252" s="1"/>
      <c r="I252" s="1"/>
      <c r="J252" s="1"/>
      <c r="K252" s="1"/>
      <c r="M252" s="1" t="s">
        <v>596</v>
      </c>
      <c r="N252" s="1" t="e">
        <f>VLOOKUP(M252,#REF!,1,FALSE)</f>
        <v>#REF!</v>
      </c>
      <c r="O252" s="1" t="s">
        <v>595</v>
      </c>
      <c r="P252" s="1" t="s">
        <v>128</v>
      </c>
      <c r="Q252" s="1"/>
      <c r="R252" s="1"/>
      <c r="S252" s="1" t="s">
        <v>228</v>
      </c>
      <c r="T252" s="1">
        <v>10</v>
      </c>
      <c r="U252" s="1"/>
      <c r="V252" s="1"/>
    </row>
    <row r="253" spans="1:22" ht="12.75" customHeight="1" x14ac:dyDescent="0.3">
      <c r="A253" s="1">
        <v>290</v>
      </c>
      <c r="B253" s="1" t="s">
        <v>306</v>
      </c>
      <c r="C253" s="1" t="str">
        <f t="shared" si="4"/>
        <v>Report-&gt;ReportHDCplus-&gt;AgregatedInfo-&gt;overview-&gt;-&gt;-&gt;-&gt;-&gt;-&gt;PrincipalsAgregatedInfo</v>
      </c>
      <c r="D253" s="1" t="s">
        <v>699</v>
      </c>
      <c r="E253" s="1" t="s">
        <v>700</v>
      </c>
      <c r="F253" s="1" t="s">
        <v>617</v>
      </c>
      <c r="G253" s="1" t="s">
        <v>744</v>
      </c>
      <c r="H253" s="1"/>
      <c r="I253" s="1"/>
      <c r="J253" s="1"/>
      <c r="K253" s="1"/>
      <c r="M253" s="1" t="s">
        <v>596</v>
      </c>
      <c r="N253" s="1" t="e">
        <f>VLOOKUP(M253,#REF!,1,FALSE)</f>
        <v>#REF!</v>
      </c>
      <c r="O253" s="1" t="s">
        <v>590</v>
      </c>
      <c r="P253" s="1" t="s">
        <v>419</v>
      </c>
      <c r="Q253" s="1"/>
      <c r="R253" s="1"/>
      <c r="S253" s="1" t="s">
        <v>228</v>
      </c>
      <c r="T253" s="1">
        <v>10</v>
      </c>
      <c r="U253" s="1"/>
      <c r="V253" s="1"/>
    </row>
    <row r="254" spans="1:22" ht="12.75" customHeight="1" x14ac:dyDescent="0.3">
      <c r="A254" s="1">
        <v>291</v>
      </c>
      <c r="B254" s="1" t="s">
        <v>306</v>
      </c>
      <c r="C254" s="1" t="str">
        <f t="shared" si="4"/>
        <v>Report-&gt;ReportHDCplus-&gt;AgregatedInfo-&gt;overview-&gt;-&gt;-&gt;-&gt;-&gt;-&gt;PrincipalsAgregatedInfo</v>
      </c>
      <c r="D254" s="1" t="s">
        <v>699</v>
      </c>
      <c r="E254" s="1" t="s">
        <v>700</v>
      </c>
      <c r="F254" s="1" t="s">
        <v>617</v>
      </c>
      <c r="G254" s="1" t="s">
        <v>744</v>
      </c>
      <c r="H254" s="1"/>
      <c r="I254" s="1"/>
      <c r="J254" s="1"/>
      <c r="K254" s="1"/>
      <c r="M254" s="1" t="s">
        <v>596</v>
      </c>
      <c r="N254" s="1" t="e">
        <f>VLOOKUP(M254,#REF!,1,FALSE)</f>
        <v>#REF!</v>
      </c>
      <c r="O254" s="1" t="s">
        <v>592</v>
      </c>
      <c r="P254" s="1" t="s">
        <v>124</v>
      </c>
      <c r="Q254" s="1"/>
      <c r="R254" s="1"/>
      <c r="S254" s="1" t="s">
        <v>228</v>
      </c>
      <c r="T254" s="1">
        <v>10</v>
      </c>
      <c r="U254" s="1"/>
      <c r="V254" s="1"/>
    </row>
    <row r="255" spans="1:22" ht="12.75" customHeight="1" x14ac:dyDescent="0.3">
      <c r="A255" s="1">
        <v>292</v>
      </c>
      <c r="B255" s="1" t="s">
        <v>306</v>
      </c>
      <c r="C255" s="1" t="str">
        <f t="shared" si="4"/>
        <v>Report-&gt;ReportHDCplus-&gt;AgregatedInfo-&gt;overview-&gt;-&gt;-&gt;-&gt;-&gt;-&gt;PrincipalsAgregatedInfo</v>
      </c>
      <c r="D255" s="1" t="s">
        <v>699</v>
      </c>
      <c r="E255" s="1" t="s">
        <v>700</v>
      </c>
      <c r="F255" s="1" t="s">
        <v>617</v>
      </c>
      <c r="G255" s="1" t="s">
        <v>744</v>
      </c>
      <c r="H255" s="1"/>
      <c r="I255" s="1"/>
      <c r="J255" s="1"/>
      <c r="K255" s="1"/>
      <c r="M255" s="1" t="s">
        <v>596</v>
      </c>
      <c r="N255" s="1" t="e">
        <f>VLOOKUP(M255,#REF!,1,FALSE)</f>
        <v>#REF!</v>
      </c>
      <c r="O255" s="1" t="s">
        <v>591</v>
      </c>
      <c r="P255" s="1" t="s">
        <v>123</v>
      </c>
      <c r="Q255" s="1"/>
      <c r="R255" s="1"/>
      <c r="S255" s="1" t="s">
        <v>228</v>
      </c>
      <c r="T255" s="1">
        <v>10</v>
      </c>
      <c r="U255" s="1"/>
      <c r="V255" s="1"/>
    </row>
    <row r="256" spans="1:22" ht="12.75" customHeight="1" x14ac:dyDescent="0.3">
      <c r="A256" s="1">
        <v>293</v>
      </c>
      <c r="B256" s="1" t="s">
        <v>306</v>
      </c>
      <c r="C256" s="1" t="str">
        <f t="shared" si="4"/>
        <v>Report-&gt;ReportHDCplus-&gt;AgregatedInfo-&gt;overview-&gt;-&gt;-&gt;-&gt;-&gt;-&gt;PrincipalsAgregatedInfo</v>
      </c>
      <c r="D256" s="1" t="s">
        <v>699</v>
      </c>
      <c r="E256" s="1" t="s">
        <v>700</v>
      </c>
      <c r="F256" s="1" t="s">
        <v>617</v>
      </c>
      <c r="G256" s="1" t="s">
        <v>744</v>
      </c>
      <c r="H256" s="1"/>
      <c r="I256" s="1"/>
      <c r="J256" s="1"/>
      <c r="K256" s="1"/>
      <c r="M256" s="1" t="s">
        <v>596</v>
      </c>
      <c r="N256" s="1" t="e">
        <f>VLOOKUP(M256,#REF!,1,FALSE)</f>
        <v>#REF!</v>
      </c>
      <c r="O256" s="1" t="s">
        <v>587</v>
      </c>
      <c r="P256" s="1" t="s">
        <v>126</v>
      </c>
      <c r="Q256" s="1"/>
      <c r="R256" s="1"/>
      <c r="S256" s="1" t="s">
        <v>228</v>
      </c>
      <c r="T256" s="1">
        <v>10</v>
      </c>
      <c r="U256" s="1"/>
      <c r="V256" s="1"/>
    </row>
    <row r="257" spans="1:22" ht="12.75" customHeight="1" x14ac:dyDescent="0.3">
      <c r="A257" s="1">
        <v>294</v>
      </c>
      <c r="B257" s="1" t="s">
        <v>306</v>
      </c>
      <c r="C257" s="1" t="str">
        <f t="shared" si="4"/>
        <v>Report-&gt;ReportHDCplus-&gt;AgregatedInfo-&gt;overview-&gt;-&gt;-&gt;-&gt;-&gt;-&gt;PrincipalsAgregatedInfo</v>
      </c>
      <c r="D257" s="1" t="s">
        <v>699</v>
      </c>
      <c r="E257" s="1" t="s">
        <v>700</v>
      </c>
      <c r="F257" s="1" t="s">
        <v>617</v>
      </c>
      <c r="G257" s="1" t="s">
        <v>744</v>
      </c>
      <c r="H257" s="1"/>
      <c r="I257" s="1"/>
      <c r="J257" s="1"/>
      <c r="K257" s="1"/>
      <c r="M257" s="1" t="s">
        <v>596</v>
      </c>
      <c r="N257" s="1" t="e">
        <f>VLOOKUP(M257,#REF!,1,FALSE)</f>
        <v>#REF!</v>
      </c>
      <c r="O257" s="1" t="s">
        <v>588</v>
      </c>
      <c r="P257" s="1" t="s">
        <v>127</v>
      </c>
      <c r="Q257" s="1"/>
      <c r="R257" s="1"/>
      <c r="S257" s="1" t="s">
        <v>228</v>
      </c>
      <c r="T257" s="1">
        <v>10</v>
      </c>
      <c r="U257" s="1"/>
      <c r="V257" s="1"/>
    </row>
    <row r="258" spans="1:22" ht="12.75" customHeight="1" x14ac:dyDescent="0.3">
      <c r="A258" s="1">
        <v>295</v>
      </c>
      <c r="B258" s="1" t="s">
        <v>306</v>
      </c>
      <c r="C258" s="1" t="str">
        <f t="shared" si="4"/>
        <v>Report-&gt;ReportHDCplus-&gt;AgregatedInfo-&gt;overview-&gt;-&gt;-&gt;-&gt;-&gt;-&gt;PrincipalsAgregatedInfo</v>
      </c>
      <c r="D258" s="1" t="s">
        <v>699</v>
      </c>
      <c r="E258" s="1" t="s">
        <v>700</v>
      </c>
      <c r="F258" s="1" t="s">
        <v>617</v>
      </c>
      <c r="G258" s="1" t="s">
        <v>744</v>
      </c>
      <c r="H258" s="1"/>
      <c r="I258" s="1"/>
      <c r="J258" s="1"/>
      <c r="K258" s="1"/>
      <c r="M258" s="1" t="s">
        <v>596</v>
      </c>
      <c r="N258" s="1" t="e">
        <f>VLOOKUP(M258,#REF!,1,FALSE)</f>
        <v>#REF!</v>
      </c>
      <c r="O258" s="1" t="s">
        <v>593</v>
      </c>
      <c r="P258" s="1" t="s">
        <v>203</v>
      </c>
      <c r="Q258" s="1"/>
      <c r="R258" s="1"/>
      <c r="S258" s="1" t="s">
        <v>228</v>
      </c>
      <c r="T258" s="1">
        <v>10</v>
      </c>
      <c r="U258" s="1"/>
      <c r="V258" s="1"/>
    </row>
    <row r="259" spans="1:22" ht="12.75" customHeight="1" x14ac:dyDescent="0.3">
      <c r="A259" s="1">
        <v>296</v>
      </c>
      <c r="B259" s="1" t="s">
        <v>306</v>
      </c>
      <c r="C259" s="1" t="str">
        <f t="shared" si="4"/>
        <v>Report-&gt;ReportHDCplus-&gt;AgregatedInfo-&gt;overview-&gt;-&gt;-&gt;-&gt;-&gt;-&gt;PrincipalsAgregatedInfo</v>
      </c>
      <c r="D259" s="1" t="s">
        <v>699</v>
      </c>
      <c r="E259" s="1" t="s">
        <v>700</v>
      </c>
      <c r="F259" s="1" t="s">
        <v>617</v>
      </c>
      <c r="G259" s="1" t="s">
        <v>744</v>
      </c>
      <c r="H259" s="1"/>
      <c r="I259" s="1"/>
      <c r="J259" s="1"/>
      <c r="K259" s="1"/>
      <c r="M259" s="1" t="s">
        <v>596</v>
      </c>
      <c r="N259" s="1" t="e">
        <f>VLOOKUP(M259,#REF!,1,FALSE)</f>
        <v>#REF!</v>
      </c>
      <c r="O259" s="1" t="s">
        <v>586</v>
      </c>
      <c r="P259" s="1" t="s">
        <v>125</v>
      </c>
      <c r="Q259" s="1"/>
      <c r="R259" s="1"/>
      <c r="S259" s="1" t="s">
        <v>228</v>
      </c>
      <c r="T259" s="1">
        <v>10</v>
      </c>
      <c r="U259" s="1"/>
      <c r="V259" s="1"/>
    </row>
    <row r="260" spans="1:22" ht="12.75" customHeight="1" x14ac:dyDescent="0.3">
      <c r="A260" s="1">
        <v>297</v>
      </c>
      <c r="B260" s="1" t="s">
        <v>306</v>
      </c>
      <c r="C260" s="1" t="str">
        <f t="shared" si="4"/>
        <v>Report-&gt;ReportHDCplus-&gt;AgregatedInfo-&gt;overview-&gt;-&gt;-&gt;-&gt;-&gt;-&gt;PrincipalsAgregatedInfo</v>
      </c>
      <c r="D260" s="1" t="s">
        <v>699</v>
      </c>
      <c r="E260" s="1" t="s">
        <v>700</v>
      </c>
      <c r="F260" s="1" t="s">
        <v>617</v>
      </c>
      <c r="G260" s="1" t="s">
        <v>744</v>
      </c>
      <c r="H260" s="1"/>
      <c r="I260" s="1"/>
      <c r="J260" s="1"/>
      <c r="K260" s="1"/>
      <c r="M260" s="1" t="s">
        <v>596</v>
      </c>
      <c r="N260" s="1" t="e">
        <f>VLOOKUP(M260,#REF!,1,FALSE)</f>
        <v>#REF!</v>
      </c>
      <c r="O260" s="1" t="s">
        <v>589</v>
      </c>
      <c r="P260" s="1" t="s">
        <v>205</v>
      </c>
      <c r="Q260" s="1"/>
      <c r="R260" s="1"/>
      <c r="S260" s="1" t="s">
        <v>228</v>
      </c>
      <c r="T260" s="1">
        <v>10</v>
      </c>
      <c r="U260" s="1"/>
      <c r="V260" s="1"/>
    </row>
    <row r="261" spans="1:22" ht="12.75" customHeight="1" x14ac:dyDescent="0.3">
      <c r="A261" s="1">
        <v>298</v>
      </c>
      <c r="B261" s="1" t="s">
        <v>307</v>
      </c>
      <c r="C261" s="1" t="str">
        <f t="shared" si="4"/>
        <v>Report-&gt;ReportHDCplus-&gt;AgregatedInfo-&gt;overview-&gt;-&gt;-&gt;-&gt;-&gt;-&gt;PrincipalsAgregatedInfo</v>
      </c>
      <c r="D261" s="1" t="s">
        <v>699</v>
      </c>
      <c r="E261" s="1" t="s">
        <v>700</v>
      </c>
      <c r="F261" s="1" t="s">
        <v>617</v>
      </c>
      <c r="G261" s="1" t="s">
        <v>744</v>
      </c>
      <c r="H261" s="1"/>
      <c r="I261" s="1"/>
      <c r="J261" s="1"/>
      <c r="K261" s="1"/>
      <c r="M261" s="1" t="s">
        <v>596</v>
      </c>
      <c r="N261" s="1" t="e">
        <f>VLOOKUP(M261,#REF!,1,FALSE)</f>
        <v>#REF!</v>
      </c>
      <c r="O261" s="1" t="s">
        <v>478</v>
      </c>
      <c r="P261" s="1" t="s">
        <v>210</v>
      </c>
      <c r="Q261" s="1"/>
      <c r="R261" s="1"/>
      <c r="S261" s="1" t="s">
        <v>227</v>
      </c>
      <c r="T261" s="1">
        <v>18</v>
      </c>
      <c r="U261" s="1" t="s">
        <v>229</v>
      </c>
      <c r="V261" s="1"/>
    </row>
    <row r="262" spans="1:22" ht="12.75" customHeight="1" x14ac:dyDescent="0.3">
      <c r="A262" s="1">
        <v>299</v>
      </c>
      <c r="B262" s="1" t="s">
        <v>307</v>
      </c>
      <c r="C262" s="1" t="str">
        <f t="shared" si="4"/>
        <v>Report-&gt;ReportHDCplus-&gt;AgregatedInfo-&gt;overview-&gt;-&gt;-&gt;-&gt;-&gt;-&gt;BalancesAgregatedInfo</v>
      </c>
      <c r="D262" s="1" t="s">
        <v>699</v>
      </c>
      <c r="E262" s="1" t="s">
        <v>700</v>
      </c>
      <c r="F262" s="1" t="s">
        <v>617</v>
      </c>
      <c r="G262" s="1" t="s">
        <v>744</v>
      </c>
      <c r="H262" s="1"/>
      <c r="I262" s="1"/>
      <c r="J262" s="1"/>
      <c r="K262" s="1"/>
      <c r="M262" s="1" t="s">
        <v>583</v>
      </c>
      <c r="N262" s="1" t="e">
        <f>VLOOKUP(M262,#REF!,1,FALSE)</f>
        <v>#REF!</v>
      </c>
      <c r="O262" s="1" t="s">
        <v>582</v>
      </c>
      <c r="P262" s="1" t="s">
        <v>211</v>
      </c>
      <c r="Q262" s="1"/>
      <c r="R262" s="1"/>
      <c r="S262" s="1" t="s">
        <v>227</v>
      </c>
      <c r="T262" s="1">
        <v>18</v>
      </c>
      <c r="U262" s="1" t="s">
        <v>229</v>
      </c>
      <c r="V262" s="1"/>
    </row>
    <row r="263" spans="1:22" ht="12.75" customHeight="1" x14ac:dyDescent="0.3">
      <c r="A263" s="1">
        <v>300</v>
      </c>
      <c r="B263" s="1" t="s">
        <v>307</v>
      </c>
      <c r="C263" s="1" t="str">
        <f t="shared" si="4"/>
        <v>Report-&gt;ReportHDCplus-&gt;AgregatedInfo-&gt;overview-&gt;-&gt;-&gt;-&gt;-&gt;-&gt;BalancesAgregatedInfo</v>
      </c>
      <c r="D263" s="1" t="s">
        <v>699</v>
      </c>
      <c r="E263" s="1" t="s">
        <v>700</v>
      </c>
      <c r="F263" s="1" t="s">
        <v>617</v>
      </c>
      <c r="G263" s="1" t="s">
        <v>744</v>
      </c>
      <c r="H263" s="1"/>
      <c r="I263" s="1"/>
      <c r="J263" s="1"/>
      <c r="K263" s="1"/>
      <c r="M263" s="1" t="s">
        <v>583</v>
      </c>
      <c r="N263" s="1" t="e">
        <f>VLOOKUP(M263,#REF!,1,FALSE)</f>
        <v>#REF!</v>
      </c>
      <c r="O263" s="1" t="s">
        <v>577</v>
      </c>
      <c r="P263" s="1" t="s">
        <v>207</v>
      </c>
      <c r="Q263" s="1"/>
      <c r="R263" s="1"/>
      <c r="S263" s="1" t="s">
        <v>227</v>
      </c>
      <c r="T263" s="1">
        <v>18</v>
      </c>
      <c r="U263" s="1" t="s">
        <v>229</v>
      </c>
      <c r="V263" s="1"/>
    </row>
    <row r="264" spans="1:22" ht="12.75" customHeight="1" x14ac:dyDescent="0.3">
      <c r="A264" s="1">
        <v>301</v>
      </c>
      <c r="B264" s="1" t="s">
        <v>307</v>
      </c>
      <c r="C264" s="1" t="str">
        <f t="shared" si="4"/>
        <v>Report-&gt;ReportHDCplus-&gt;AgregatedInfo-&gt;overview-&gt;-&gt;-&gt;-&gt;-&gt;-&gt;BalancesAgregatedInfo</v>
      </c>
      <c r="D264" s="1" t="s">
        <v>699</v>
      </c>
      <c r="E264" s="1" t="s">
        <v>700</v>
      </c>
      <c r="F264" s="1" t="s">
        <v>617</v>
      </c>
      <c r="G264" s="1" t="s">
        <v>744</v>
      </c>
      <c r="H264" s="1"/>
      <c r="I264" s="1"/>
      <c r="J264" s="1"/>
      <c r="K264" s="1"/>
      <c r="M264" s="1" t="s">
        <v>583</v>
      </c>
      <c r="N264" s="1" t="e">
        <f>VLOOKUP(M264,#REF!,1,FALSE)</f>
        <v>#REF!</v>
      </c>
      <c r="O264" s="1" t="s">
        <v>575</v>
      </c>
      <c r="P264" s="1" t="s">
        <v>208</v>
      </c>
      <c r="Q264" s="1"/>
      <c r="R264" s="1"/>
      <c r="S264" s="1" t="s">
        <v>227</v>
      </c>
      <c r="T264" s="1">
        <v>18</v>
      </c>
      <c r="U264" s="1" t="s">
        <v>229</v>
      </c>
      <c r="V264" s="1"/>
    </row>
    <row r="265" spans="1:22" ht="12.75" customHeight="1" x14ac:dyDescent="0.3">
      <c r="A265" s="1">
        <v>302</v>
      </c>
      <c r="B265" s="1" t="s">
        <v>307</v>
      </c>
      <c r="C265" s="1" t="str">
        <f t="shared" si="4"/>
        <v>Report-&gt;ReportHDCplus-&gt;AgregatedInfo-&gt;overview-&gt;-&gt;-&gt;-&gt;-&gt;-&gt;BalancesAgregatedInfo</v>
      </c>
      <c r="D265" s="1" t="s">
        <v>699</v>
      </c>
      <c r="E265" s="1" t="s">
        <v>700</v>
      </c>
      <c r="F265" s="1" t="s">
        <v>617</v>
      </c>
      <c r="G265" s="1" t="s">
        <v>744</v>
      </c>
      <c r="H265" s="1"/>
      <c r="I265" s="1"/>
      <c r="J265" s="1"/>
      <c r="K265" s="1"/>
      <c r="M265" s="1" t="s">
        <v>583</v>
      </c>
      <c r="N265" s="1" t="e">
        <f>VLOOKUP(M265,#REF!,1,FALSE)</f>
        <v>#REF!</v>
      </c>
      <c r="O265" s="1" t="s">
        <v>576</v>
      </c>
      <c r="P265" s="1" t="s">
        <v>209</v>
      </c>
      <c r="Q265" s="1"/>
      <c r="R265" s="1"/>
      <c r="S265" s="1" t="s">
        <v>227</v>
      </c>
      <c r="T265" s="1">
        <v>18</v>
      </c>
      <c r="U265" s="1" t="s">
        <v>229</v>
      </c>
      <c r="V265" s="1"/>
    </row>
    <row r="266" spans="1:22" ht="12.75" customHeight="1" x14ac:dyDescent="0.3">
      <c r="A266" s="1">
        <v>303</v>
      </c>
      <c r="B266" s="1" t="s">
        <v>307</v>
      </c>
      <c r="C266" s="1" t="str">
        <f t="shared" si="4"/>
        <v>Report-&gt;ReportHDCplus-&gt;AgregatedInfo-&gt;overview-&gt;-&gt;-&gt;-&gt;-&gt;-&gt;BalancesAgregatedInfo</v>
      </c>
      <c r="D266" s="1" t="s">
        <v>699</v>
      </c>
      <c r="E266" s="1" t="s">
        <v>700</v>
      </c>
      <c r="F266" s="1" t="s">
        <v>617</v>
      </c>
      <c r="G266" s="1" t="s">
        <v>744</v>
      </c>
      <c r="H266" s="1"/>
      <c r="I266" s="1"/>
      <c r="J266" s="1"/>
      <c r="K266" s="1"/>
      <c r="M266" s="1" t="s">
        <v>583</v>
      </c>
      <c r="N266" s="1" t="e">
        <f>VLOOKUP(M266,#REF!,1,FALSE)</f>
        <v>#REF!</v>
      </c>
      <c r="O266" s="1" t="s">
        <v>580</v>
      </c>
      <c r="P266" s="1" t="s">
        <v>212</v>
      </c>
      <c r="Q266" s="1"/>
      <c r="R266" s="1"/>
      <c r="S266" s="1" t="s">
        <v>227</v>
      </c>
      <c r="T266" s="1">
        <v>18</v>
      </c>
      <c r="U266" s="1" t="s">
        <v>229</v>
      </c>
      <c r="V266" s="1"/>
    </row>
    <row r="267" spans="1:22" ht="12.75" customHeight="1" x14ac:dyDescent="0.3">
      <c r="A267" s="1">
        <v>304</v>
      </c>
      <c r="B267" s="1" t="s">
        <v>307</v>
      </c>
      <c r="C267" s="1" t="str">
        <f t="shared" si="4"/>
        <v>Report-&gt;ReportHDCplus-&gt;AgregatedInfo-&gt;overview-&gt;-&gt;-&gt;-&gt;-&gt;-&gt;BalancesMonthAgregatedInfo</v>
      </c>
      <c r="D267" s="1" t="s">
        <v>699</v>
      </c>
      <c r="E267" s="1" t="s">
        <v>700</v>
      </c>
      <c r="F267" s="1" t="s">
        <v>617</v>
      </c>
      <c r="G267" s="1" t="s">
        <v>744</v>
      </c>
      <c r="H267" s="1"/>
      <c r="I267" s="1"/>
      <c r="J267" s="1"/>
      <c r="M267" s="1" t="s">
        <v>584</v>
      </c>
      <c r="N267" s="1" t="e">
        <f>VLOOKUP(M267,#REF!,1,FALSE)</f>
        <v>#REF!</v>
      </c>
      <c r="O267" s="1" t="s">
        <v>578</v>
      </c>
      <c r="P267" s="1" t="s">
        <v>206</v>
      </c>
      <c r="Q267" s="1"/>
      <c r="R267" s="1"/>
      <c r="S267" s="1" t="s">
        <v>227</v>
      </c>
      <c r="T267" s="1">
        <v>18</v>
      </c>
      <c r="U267" s="1" t="s">
        <v>229</v>
      </c>
      <c r="V267" s="1"/>
    </row>
    <row r="268" spans="1:22" ht="12.75" customHeight="1" x14ac:dyDescent="0.3">
      <c r="A268" s="1">
        <v>305</v>
      </c>
      <c r="B268" s="1" t="s">
        <v>308</v>
      </c>
      <c r="C268" s="1" t="str">
        <f t="shared" si="4"/>
        <v>Report-&gt;ReportHDCplus-&gt;AgregatedInfo-&gt;overview-&gt;month-&gt;-&gt;-&gt;-&gt;-&gt;BalancesMonthAgregatedInfo</v>
      </c>
      <c r="D268" s="1" t="s">
        <v>699</v>
      </c>
      <c r="E268" s="1" t="s">
        <v>700</v>
      </c>
      <c r="F268" s="1" t="s">
        <v>617</v>
      </c>
      <c r="G268" s="1" t="s">
        <v>744</v>
      </c>
      <c r="H268" s="1" t="s">
        <v>745</v>
      </c>
      <c r="I268" s="1"/>
      <c r="J268" s="1"/>
      <c r="K268" s="1"/>
      <c r="M268" s="1" t="s">
        <v>584</v>
      </c>
      <c r="N268" s="1" t="e">
        <f>VLOOKUP(M268,#REF!,1,FALSE)</f>
        <v>#REF!</v>
      </c>
      <c r="O268" s="1" t="s">
        <v>466</v>
      </c>
      <c r="P268" s="1" t="s">
        <v>13</v>
      </c>
      <c r="Q268" s="1"/>
      <c r="R268" s="1"/>
      <c r="S268" s="1" t="s">
        <v>154</v>
      </c>
      <c r="T268" s="1">
        <v>10</v>
      </c>
      <c r="U268" s="1" t="s">
        <v>226</v>
      </c>
      <c r="V268" s="1"/>
    </row>
    <row r="269" spans="1:22" ht="12.75" customHeight="1" x14ac:dyDescent="0.3">
      <c r="A269" s="1">
        <v>306</v>
      </c>
      <c r="B269" s="1" t="s">
        <v>308</v>
      </c>
      <c r="C269" s="1" t="str">
        <f t="shared" si="4"/>
        <v>Report-&gt;ReportHDCplus-&gt;AgregatedInfo-&gt;overview-&gt;month-&gt;-&gt;-&gt;-&gt;-&gt;BalancesMonthAgregatedInfo</v>
      </c>
      <c r="D269" s="1" t="s">
        <v>699</v>
      </c>
      <c r="E269" s="1" t="s">
        <v>700</v>
      </c>
      <c r="F269" s="1" t="s">
        <v>617</v>
      </c>
      <c r="G269" s="1" t="s">
        <v>744</v>
      </c>
      <c r="H269" s="1" t="s">
        <v>745</v>
      </c>
      <c r="I269" s="1"/>
      <c r="J269" s="1"/>
      <c r="K269" s="1"/>
      <c r="M269" s="1" t="s">
        <v>584</v>
      </c>
      <c r="N269" s="1" t="e">
        <f>VLOOKUP(M269,#REF!,1,FALSE)</f>
        <v>#REF!</v>
      </c>
      <c r="O269" s="1" t="s">
        <v>579</v>
      </c>
      <c r="P269" s="1" t="s">
        <v>212</v>
      </c>
      <c r="Q269" s="1"/>
      <c r="R269" s="1"/>
      <c r="S269" s="1" t="s">
        <v>227</v>
      </c>
      <c r="T269" s="1">
        <v>18</v>
      </c>
      <c r="U269" s="1" t="s">
        <v>229</v>
      </c>
      <c r="V269" s="1"/>
    </row>
    <row r="270" spans="1:22" ht="12.75" customHeight="1" x14ac:dyDescent="0.3">
      <c r="A270" s="1">
        <v>307</v>
      </c>
      <c r="B270" s="1" t="s">
        <v>308</v>
      </c>
      <c r="C270" s="1" t="str">
        <f t="shared" si="4"/>
        <v>Report-&gt;ReportHDCplus-&gt;AgregatedInfo-&gt;overview-&gt;month-&gt;-&gt;-&gt;-&gt;-&gt;BalancesMonthAgregatedInfo</v>
      </c>
      <c r="D270" s="1" t="s">
        <v>699</v>
      </c>
      <c r="E270" s="1" t="s">
        <v>700</v>
      </c>
      <c r="F270" s="1" t="s">
        <v>617</v>
      </c>
      <c r="G270" s="1" t="s">
        <v>744</v>
      </c>
      <c r="H270" s="1" t="s">
        <v>745</v>
      </c>
      <c r="I270" s="1"/>
      <c r="J270" s="1"/>
      <c r="K270" s="1"/>
      <c r="M270" s="1" t="s">
        <v>584</v>
      </c>
      <c r="N270" s="1" t="e">
        <f>VLOOKUP(M270,#REF!,1,FALSE)</f>
        <v>#REF!</v>
      </c>
      <c r="O270" s="1" t="s">
        <v>578</v>
      </c>
      <c r="P270" s="1" t="s">
        <v>214</v>
      </c>
      <c r="Q270" s="1"/>
      <c r="R270" s="1"/>
      <c r="S270" s="1" t="s">
        <v>227</v>
      </c>
      <c r="T270" s="1">
        <v>18</v>
      </c>
      <c r="U270" s="1" t="s">
        <v>229</v>
      </c>
      <c r="V270" s="1"/>
    </row>
    <row r="271" spans="1:22" ht="12.75" customHeight="1" x14ac:dyDescent="0.3">
      <c r="A271" s="1">
        <v>308</v>
      </c>
      <c r="B271" s="1" t="s">
        <v>309</v>
      </c>
      <c r="C271" s="1" t="str">
        <f t="shared" si="4"/>
        <v>Report-&gt;ReportHDCplus-&gt;AgregatedInfo-&gt;overview-&gt;sector-&gt;-&gt;-&gt;-&gt;-&gt;BalancesSectorAgregatedInfo</v>
      </c>
      <c r="D271" s="1" t="s">
        <v>699</v>
      </c>
      <c r="E271" s="1" t="s">
        <v>700</v>
      </c>
      <c r="F271" s="1" t="s">
        <v>617</v>
      </c>
      <c r="G271" s="1" t="s">
        <v>744</v>
      </c>
      <c r="H271" s="1" t="s">
        <v>60</v>
      </c>
      <c r="I271" s="1"/>
      <c r="J271" s="1"/>
      <c r="K271" s="1"/>
      <c r="M271" s="1" t="s">
        <v>585</v>
      </c>
      <c r="N271" s="1" t="e">
        <f>VLOOKUP(M271,#REF!,1,FALSE)</f>
        <v>#REF!</v>
      </c>
      <c r="O271" s="1" t="s">
        <v>787</v>
      </c>
      <c r="P271" s="1" t="s">
        <v>213</v>
      </c>
      <c r="Q271" s="1"/>
      <c r="R271" s="1"/>
      <c r="S271" s="1" t="s">
        <v>227</v>
      </c>
      <c r="T271" s="1">
        <v>20</v>
      </c>
      <c r="U271" s="1" t="s">
        <v>229</v>
      </c>
      <c r="V271" s="1"/>
    </row>
    <row r="272" spans="1:22" ht="12.75" customHeight="1" x14ac:dyDescent="0.3">
      <c r="A272" s="1">
        <v>309</v>
      </c>
      <c r="B272" s="1" t="s">
        <v>309</v>
      </c>
      <c r="C272" s="1" t="str">
        <f t="shared" si="4"/>
        <v>Report-&gt;ReportHDCplus-&gt;AgregatedInfo-&gt;overview-&gt;sector-&gt;-&gt;-&gt;-&gt;-&gt;BalancesSectorAgregatedInfo</v>
      </c>
      <c r="D272" s="1" t="s">
        <v>699</v>
      </c>
      <c r="E272" s="1" t="s">
        <v>700</v>
      </c>
      <c r="F272" s="1" t="s">
        <v>617</v>
      </c>
      <c r="G272" s="1" t="s">
        <v>744</v>
      </c>
      <c r="H272" s="1" t="s">
        <v>60</v>
      </c>
      <c r="I272" s="1"/>
      <c r="J272" s="1"/>
      <c r="K272" s="1"/>
      <c r="M272" s="1" t="s">
        <v>585</v>
      </c>
      <c r="N272" s="1" t="e">
        <f>VLOOKUP(M272,#REF!,1,FALSE)</f>
        <v>#REF!</v>
      </c>
      <c r="O272" s="1" t="s">
        <v>558</v>
      </c>
      <c r="P272" s="1" t="s">
        <v>108</v>
      </c>
      <c r="Q272" s="1"/>
      <c r="R272" s="1"/>
      <c r="S272" s="1" t="s">
        <v>227</v>
      </c>
      <c r="T272" s="1">
        <v>18</v>
      </c>
      <c r="U272" s="1" t="s">
        <v>229</v>
      </c>
      <c r="V272" s="1"/>
    </row>
    <row r="273" spans="1:22" ht="12.75" customHeight="1" x14ac:dyDescent="0.3">
      <c r="A273" s="1">
        <v>310</v>
      </c>
      <c r="B273" s="1" t="s">
        <v>309</v>
      </c>
      <c r="C273" s="1" t="str">
        <f t="shared" si="4"/>
        <v>Report-&gt;ReportHDCplus-&gt;AgregatedInfo-&gt;overview-&gt;sector-&gt;-&gt;-&gt;-&gt;-&gt;BalancesSectorAgregatedInfo</v>
      </c>
      <c r="D273" s="1" t="s">
        <v>699</v>
      </c>
      <c r="E273" s="1" t="s">
        <v>700</v>
      </c>
      <c r="F273" s="1" t="s">
        <v>617</v>
      </c>
      <c r="G273" s="1" t="s">
        <v>744</v>
      </c>
      <c r="H273" s="1" t="s">
        <v>60</v>
      </c>
      <c r="I273" s="1"/>
      <c r="J273" s="1"/>
      <c r="K273" s="1"/>
      <c r="M273" s="1" t="s">
        <v>585</v>
      </c>
      <c r="N273" s="1" t="e">
        <f>VLOOKUP(M273,#REF!,1,FALSE)</f>
        <v>#REF!</v>
      </c>
      <c r="O273" s="1" t="s">
        <v>456</v>
      </c>
      <c r="P273" s="1" t="s">
        <v>60</v>
      </c>
      <c r="Q273" s="1"/>
      <c r="R273" s="1"/>
      <c r="S273" s="1" t="s">
        <v>228</v>
      </c>
      <c r="T273" s="1">
        <v>10</v>
      </c>
      <c r="U273" s="1"/>
      <c r="V273" s="1"/>
    </row>
    <row r="274" spans="1:22" ht="12.75" customHeight="1" x14ac:dyDescent="0.3">
      <c r="A274" s="1">
        <v>311</v>
      </c>
      <c r="B274" s="1" t="s">
        <v>310</v>
      </c>
      <c r="C274" s="1" t="str">
        <f t="shared" si="4"/>
        <v>Report-&gt;ReportHDCplus-&gt;AgregatedInfo-&gt;indebtednessOverview-&gt;IndebtednessOverview-&gt;-&gt;-&gt;-&gt;-&gt;TrimesterIndebtednessOverview</v>
      </c>
      <c r="D274" s="1" t="s">
        <v>699</v>
      </c>
      <c r="E274" s="1" t="s">
        <v>700</v>
      </c>
      <c r="F274" s="1" t="s">
        <v>617</v>
      </c>
      <c r="G274" s="1" t="s">
        <v>752</v>
      </c>
      <c r="H274" s="1" t="s">
        <v>753</v>
      </c>
      <c r="I274" s="1"/>
      <c r="J274" s="1"/>
      <c r="K274" s="1"/>
      <c r="M274" s="1" t="s">
        <v>622</v>
      </c>
      <c r="N274" s="1" t="e">
        <f>VLOOKUP(M274,#REF!,1,FALSE)</f>
        <v>#REF!</v>
      </c>
      <c r="O274" s="1" t="s">
        <v>608</v>
      </c>
      <c r="P274" s="1" t="s">
        <v>13</v>
      </c>
      <c r="Q274" s="1"/>
      <c r="R274" s="1"/>
      <c r="S274" s="1" t="s">
        <v>154</v>
      </c>
      <c r="T274" s="1">
        <v>10</v>
      </c>
      <c r="U274" s="1" t="s">
        <v>226</v>
      </c>
      <c r="V274" s="1" t="s">
        <v>244</v>
      </c>
    </row>
    <row r="275" spans="1:22" ht="12.75" customHeight="1" x14ac:dyDescent="0.3">
      <c r="A275" s="1">
        <v>312</v>
      </c>
      <c r="B275" s="1" t="s">
        <v>310</v>
      </c>
      <c r="C275" s="1" t="str">
        <f t="shared" si="4"/>
        <v>Report-&gt;ReportHDCplus-&gt;AgregatedInfo-&gt;indebtednessOverview-&gt;IndebtednessOverview-&gt;-&gt;-&gt;-&gt;-&gt;TrimesterIndebtednessOverview</v>
      </c>
      <c r="D275" s="1" t="s">
        <v>699</v>
      </c>
      <c r="E275" s="1" t="s">
        <v>700</v>
      </c>
      <c r="F275" s="1" t="s">
        <v>617</v>
      </c>
      <c r="G275" s="1" t="s">
        <v>752</v>
      </c>
      <c r="H275" s="1" t="s">
        <v>753</v>
      </c>
      <c r="I275" s="1"/>
      <c r="J275" s="1"/>
      <c r="K275" s="1"/>
      <c r="M275" s="1" t="s">
        <v>622</v>
      </c>
      <c r="N275" s="1" t="e">
        <f>VLOOKUP(M275,#REF!,1,FALSE)</f>
        <v>#REF!</v>
      </c>
      <c r="O275" s="1" t="s">
        <v>621</v>
      </c>
      <c r="P275" s="1" t="s">
        <v>241</v>
      </c>
      <c r="Q275" s="1"/>
      <c r="R275" s="1"/>
      <c r="S275" s="1" t="s">
        <v>228</v>
      </c>
      <c r="T275" s="1">
        <v>10</v>
      </c>
      <c r="U275" s="1"/>
      <c r="V275" s="1" t="s">
        <v>242</v>
      </c>
    </row>
    <row r="276" spans="1:22" ht="12.75" customHeight="1" x14ac:dyDescent="0.3">
      <c r="A276" s="1">
        <v>313</v>
      </c>
      <c r="B276" s="1" t="s">
        <v>311</v>
      </c>
      <c r="C276" s="1" t="str">
        <f t="shared" ref="C276:C295" si="5">_xlfn.CONCAT(D276,"-&gt;",E276,"-&gt;",F276,"-&gt;",G276,"-&gt;",H276,"-&gt;",I276,"-&gt;",J276,"-&gt;",K276,"-&gt;",L276,"-&gt;",M276)</f>
        <v>Report-&gt;ReportHDCplus-&gt;AgregatedInfo-&gt;indebtednessOverview-&gt;IndebtednessOverview-&gt;sector-&gt;-&gt;-&gt;-&gt;SectorTrimester</v>
      </c>
      <c r="D276" s="1" t="s">
        <v>699</v>
      </c>
      <c r="E276" s="1" t="s">
        <v>700</v>
      </c>
      <c r="F276" s="1" t="s">
        <v>617</v>
      </c>
      <c r="G276" s="1" t="s">
        <v>752</v>
      </c>
      <c r="H276" s="1" t="s">
        <v>753</v>
      </c>
      <c r="I276" s="1" t="s">
        <v>60</v>
      </c>
      <c r="J276" s="1"/>
      <c r="K276" s="1"/>
      <c r="M276" s="1" t="s">
        <v>623</v>
      </c>
      <c r="N276" s="1" t="e">
        <f>VLOOKUP(M276,#REF!,1,FALSE)</f>
        <v>#REF!</v>
      </c>
      <c r="O276" s="1" t="s">
        <v>456</v>
      </c>
      <c r="P276" s="1" t="s">
        <v>220</v>
      </c>
      <c r="Q276" s="1"/>
      <c r="R276" s="1" t="s">
        <v>412</v>
      </c>
      <c r="S276" s="1" t="s">
        <v>228</v>
      </c>
      <c r="T276" s="1">
        <v>10</v>
      </c>
      <c r="U276" s="1"/>
      <c r="V276" s="1" t="s">
        <v>243</v>
      </c>
    </row>
    <row r="277" spans="1:22" ht="12.75" customHeight="1" x14ac:dyDescent="0.3">
      <c r="A277" s="1">
        <v>314</v>
      </c>
      <c r="B277" s="1" t="s">
        <v>311</v>
      </c>
      <c r="C277" s="1" t="str">
        <f t="shared" si="5"/>
        <v>Report-&gt;ReportHDCplus-&gt;AgregatedInfo-&gt;indebtednessOverview-&gt;IndebtednessOverview-&gt;sector-&gt;SectorTrimester-&gt;admissibleGuarantee-&gt;-&gt;Guarantee</v>
      </c>
      <c r="D277" s="1" t="s">
        <v>699</v>
      </c>
      <c r="E277" s="1" t="s">
        <v>700</v>
      </c>
      <c r="F277" s="1" t="s">
        <v>617</v>
      </c>
      <c r="G277" s="1" t="s">
        <v>752</v>
      </c>
      <c r="H277" s="1" t="s">
        <v>753</v>
      </c>
      <c r="I277" s="1" t="s">
        <v>60</v>
      </c>
      <c r="J277" s="1" t="s">
        <v>623</v>
      </c>
      <c r="K277" s="1" t="s">
        <v>619</v>
      </c>
      <c r="M277" s="1" t="s">
        <v>624</v>
      </c>
      <c r="N277" s="1" t="e">
        <f>VLOOKUP(M277,#REF!,1,FALSE)</f>
        <v>#REF!</v>
      </c>
      <c r="O277" s="1" t="s">
        <v>619</v>
      </c>
      <c r="P277" s="1" t="s">
        <v>222</v>
      </c>
      <c r="Q277" s="1"/>
      <c r="R277" s="1" t="s">
        <v>410</v>
      </c>
      <c r="S277" s="1" t="s">
        <v>228</v>
      </c>
      <c r="T277" s="1">
        <v>10</v>
      </c>
      <c r="U277" s="1"/>
      <c r="V277" s="1"/>
    </row>
    <row r="278" spans="1:22" ht="12.75" customHeight="1" x14ac:dyDescent="0.3">
      <c r="A278" s="1">
        <v>315</v>
      </c>
      <c r="B278" s="1" t="s">
        <v>311</v>
      </c>
      <c r="C278" s="1" t="str">
        <f t="shared" si="5"/>
        <v>Report-&gt;ReportHDCplus-&gt;AgregatedInfo-&gt;indebtednessOverview-&gt;IndebtednessOverview-&gt;sector-&gt;SectorTrimester-&gt;otherGuarantee-&gt;-&gt;Guarantee</v>
      </c>
      <c r="D278" s="1" t="s">
        <v>699</v>
      </c>
      <c r="E278" s="1" t="s">
        <v>700</v>
      </c>
      <c r="F278" s="1" t="s">
        <v>617</v>
      </c>
      <c r="G278" s="1" t="s">
        <v>752</v>
      </c>
      <c r="H278" s="1" t="s">
        <v>753</v>
      </c>
      <c r="I278" s="1" t="s">
        <v>60</v>
      </c>
      <c r="J278" s="1" t="s">
        <v>623</v>
      </c>
      <c r="K278" s="1" t="s">
        <v>620</v>
      </c>
      <c r="M278" s="1" t="s">
        <v>624</v>
      </c>
      <c r="N278" s="1" t="e">
        <f>VLOOKUP(M278,#REF!,1,FALSE)</f>
        <v>#REF!</v>
      </c>
      <c r="O278" s="1" t="s">
        <v>620</v>
      </c>
      <c r="P278" s="1" t="s">
        <v>221</v>
      </c>
      <c r="Q278" s="1"/>
      <c r="R278" s="1"/>
      <c r="S278" s="1" t="s">
        <v>228</v>
      </c>
      <c r="T278" s="1">
        <v>10</v>
      </c>
      <c r="U278" s="1"/>
      <c r="V278" s="1"/>
    </row>
    <row r="279" spans="1:22" ht="12.75" customHeight="1" x14ac:dyDescent="0.3">
      <c r="A279" s="1">
        <v>316</v>
      </c>
      <c r="B279" s="1" t="s">
        <v>311</v>
      </c>
      <c r="C279" s="1" t="str">
        <f t="shared" si="5"/>
        <v>Report-&gt;ReportHDCplus-&gt;AgregatedInfo-&gt;indebtednessOverview-&gt;IndebtednessOverview-&gt;sector-&gt;-&gt;-&gt;-&gt;SectorTrimester</v>
      </c>
      <c r="D279" s="1" t="s">
        <v>699</v>
      </c>
      <c r="E279" s="1" t="s">
        <v>700</v>
      </c>
      <c r="F279" s="1" t="s">
        <v>617</v>
      </c>
      <c r="G279" s="1" t="s">
        <v>752</v>
      </c>
      <c r="H279" s="1" t="s">
        <v>753</v>
      </c>
      <c r="I279" s="1" t="s">
        <v>60</v>
      </c>
      <c r="J279" s="1"/>
      <c r="K279" s="1"/>
      <c r="M279" s="1" t="s">
        <v>623</v>
      </c>
      <c r="N279" s="1" t="e">
        <f>VLOOKUP(M279,#REF!,1,FALSE)</f>
        <v>#REF!</v>
      </c>
      <c r="O279" s="1" t="s">
        <v>618</v>
      </c>
      <c r="P279" s="1" t="s">
        <v>60</v>
      </c>
      <c r="Q279" s="1"/>
      <c r="R279" s="1"/>
      <c r="S279" s="1" t="s">
        <v>155</v>
      </c>
      <c r="T279" s="1">
        <v>30</v>
      </c>
      <c r="U279" s="1"/>
      <c r="V279" s="1"/>
    </row>
    <row r="280" spans="1:22" ht="12.75" customHeight="1" x14ac:dyDescent="0.3">
      <c r="A280" s="1">
        <v>317</v>
      </c>
      <c r="B280" s="1" t="s">
        <v>312</v>
      </c>
      <c r="C280" s="1" t="str">
        <f t="shared" si="5"/>
        <v>Report-&gt;ReportHDCplus-&gt;AgregatedInfo-&gt;indebtednessOverview-&gt;IndebtednessOverview-&gt;sector-&gt;SectorTrimester-&gt;liabilities-&gt;-&gt;SectorLiabilities</v>
      </c>
      <c r="D280" s="1" t="s">
        <v>699</v>
      </c>
      <c r="E280" s="1" t="s">
        <v>700</v>
      </c>
      <c r="F280" s="1" t="s">
        <v>617</v>
      </c>
      <c r="G280" s="1" t="s">
        <v>752</v>
      </c>
      <c r="H280" s="1" t="s">
        <v>753</v>
      </c>
      <c r="I280" s="1" t="s">
        <v>60</v>
      </c>
      <c r="J280" s="1" t="s">
        <v>623</v>
      </c>
      <c r="K280" s="1" t="s">
        <v>754</v>
      </c>
      <c r="M280" s="1" t="s">
        <v>625</v>
      </c>
      <c r="N280" s="1" t="e">
        <f>VLOOKUP(M280,#REF!,1,FALSE)</f>
        <v>#REF!</v>
      </c>
      <c r="O280" s="1" t="s">
        <v>597</v>
      </c>
      <c r="P280" s="1" t="s">
        <v>223</v>
      </c>
      <c r="Q280" s="1"/>
      <c r="R280" s="1"/>
      <c r="S280" s="1" t="s">
        <v>228</v>
      </c>
      <c r="T280" s="1">
        <v>10</v>
      </c>
      <c r="U280" s="1"/>
      <c r="V280" s="1"/>
    </row>
    <row r="281" spans="1:22" ht="12.75" customHeight="1" x14ac:dyDescent="0.3">
      <c r="A281" s="1">
        <v>318</v>
      </c>
      <c r="B281" s="1" t="s">
        <v>312</v>
      </c>
      <c r="C281" s="1" t="str">
        <f t="shared" si="5"/>
        <v>Report-&gt;ReportHDCplus-&gt;AgregatedInfo-&gt;indebtednessOverview-&gt;IndebtednessOverview-&gt;sector-&gt;SectorTrimester-&gt;liabilities-&gt;-&gt;SectorLiabilities</v>
      </c>
      <c r="D281" s="1" t="s">
        <v>699</v>
      </c>
      <c r="E281" s="1" t="s">
        <v>700</v>
      </c>
      <c r="F281" s="1" t="s">
        <v>617</v>
      </c>
      <c r="G281" s="1" t="s">
        <v>752</v>
      </c>
      <c r="H281" s="1" t="s">
        <v>753</v>
      </c>
      <c r="I281" s="1" t="s">
        <v>60</v>
      </c>
      <c r="J281" s="1" t="s">
        <v>623</v>
      </c>
      <c r="K281" s="1" t="s">
        <v>754</v>
      </c>
      <c r="M281" s="1" t="s">
        <v>625</v>
      </c>
      <c r="N281" s="1" t="e">
        <f>VLOOKUP(M281,#REF!,1,FALSE)</f>
        <v>#REF!</v>
      </c>
      <c r="O281" s="1" t="s">
        <v>569</v>
      </c>
      <c r="P281" s="1" t="s">
        <v>83</v>
      </c>
      <c r="Q281" s="1"/>
      <c r="R281" s="1"/>
      <c r="S281" s="1" t="s">
        <v>155</v>
      </c>
      <c r="T281" s="1">
        <v>45</v>
      </c>
      <c r="U281" s="1"/>
      <c r="V281" s="1"/>
    </row>
    <row r="282" spans="1:22" ht="12.75" customHeight="1" x14ac:dyDescent="0.3">
      <c r="A282" s="1">
        <v>319</v>
      </c>
      <c r="B282" s="1" t="s">
        <v>312</v>
      </c>
      <c r="C282" s="1" t="str">
        <f t="shared" si="5"/>
        <v>Report-&gt;ReportHDCplus-&gt;AgregatedInfo-&gt;indebtednessOverview-&gt;IndebtednessOverview-&gt;sector-&gt;SectorTrimester-&gt;liabilities-&gt;-&gt;SectorLiabilities</v>
      </c>
      <c r="D282" s="1" t="s">
        <v>699</v>
      </c>
      <c r="E282" s="1" t="s">
        <v>700</v>
      </c>
      <c r="F282" s="1" t="s">
        <v>617</v>
      </c>
      <c r="G282" s="1" t="s">
        <v>752</v>
      </c>
      <c r="H282" s="1" t="s">
        <v>753</v>
      </c>
      <c r="I282" s="1" t="s">
        <v>60</v>
      </c>
      <c r="J282" s="1" t="s">
        <v>623</v>
      </c>
      <c r="K282" s="1" t="s">
        <v>754</v>
      </c>
      <c r="M282" s="1" t="s">
        <v>625</v>
      </c>
      <c r="N282" s="1" t="e">
        <f>VLOOKUP(M282,#REF!,1,FALSE)</f>
        <v>#REF!</v>
      </c>
      <c r="O282" s="1" t="s">
        <v>474</v>
      </c>
      <c r="P282" s="1" t="s">
        <v>35</v>
      </c>
      <c r="Q282" s="1"/>
      <c r="R282" s="1"/>
      <c r="S282" s="1" t="s">
        <v>227</v>
      </c>
      <c r="T282" s="1">
        <v>18</v>
      </c>
      <c r="U282" s="1" t="s">
        <v>229</v>
      </c>
      <c r="V282" s="1"/>
    </row>
    <row r="283" spans="1:22" ht="12.75" customHeight="1" x14ac:dyDescent="0.3">
      <c r="A283" s="1">
        <v>320</v>
      </c>
      <c r="B283" s="1" t="s">
        <v>313</v>
      </c>
      <c r="C283" s="1" t="str">
        <f t="shared" si="5"/>
        <v>Report-&gt;ReportHDCplus-&gt;AgregatedInfo-&gt;totals-&gt;-&gt;-&gt;-&gt;-&gt;-&gt;TotalsDebt</v>
      </c>
      <c r="D283" s="1" t="s">
        <v>699</v>
      </c>
      <c r="E283" s="1" t="s">
        <v>700</v>
      </c>
      <c r="F283" s="1" t="s">
        <v>617</v>
      </c>
      <c r="G283" s="1" t="s">
        <v>751</v>
      </c>
      <c r="H283" s="1"/>
      <c r="I283" s="1"/>
      <c r="J283" s="1"/>
      <c r="K283" s="1"/>
      <c r="M283" s="1" t="s">
        <v>613</v>
      </c>
      <c r="N283" s="1" t="e">
        <f>VLOOKUP(M283,#REF!,1,FALSE)</f>
        <v>#REF!</v>
      </c>
      <c r="O283" s="1" t="s">
        <v>547</v>
      </c>
      <c r="P283" s="1" t="s">
        <v>64</v>
      </c>
      <c r="Q283" s="1"/>
      <c r="R283" s="1"/>
      <c r="S283" s="1" t="s">
        <v>155</v>
      </c>
      <c r="T283" s="1">
        <v>20</v>
      </c>
      <c r="U283" s="1"/>
      <c r="V283" s="1"/>
    </row>
    <row r="284" spans="1:22" ht="12.75" customHeight="1" x14ac:dyDescent="0.3">
      <c r="A284" s="1">
        <v>321</v>
      </c>
      <c r="B284" s="1" t="s">
        <v>313</v>
      </c>
      <c r="C284" s="1" t="str">
        <f t="shared" si="5"/>
        <v>Report-&gt;ReportHDCplus-&gt;AgregatedInfo-&gt;totals-&gt;-&gt;-&gt;-&gt;-&gt;-&gt;TotalsDebt</v>
      </c>
      <c r="D284" s="1" t="s">
        <v>699</v>
      </c>
      <c r="E284" s="1" t="s">
        <v>700</v>
      </c>
      <c r="F284" s="1" t="s">
        <v>617</v>
      </c>
      <c r="G284" s="1" t="s">
        <v>751</v>
      </c>
      <c r="H284" s="1"/>
      <c r="I284" s="1"/>
      <c r="J284" s="1"/>
      <c r="K284" s="1"/>
      <c r="M284" s="1" t="s">
        <v>613</v>
      </c>
      <c r="N284" s="1" t="e">
        <f>VLOOKUP(M284,#REF!,1,FALSE)</f>
        <v>#REF!</v>
      </c>
      <c r="O284" s="1" t="s">
        <v>612</v>
      </c>
      <c r="P284" s="1" t="s">
        <v>215</v>
      </c>
      <c r="Q284" s="1"/>
      <c r="R284" s="1"/>
      <c r="S284" s="1" t="s">
        <v>155</v>
      </c>
      <c r="T284" s="1">
        <v>3</v>
      </c>
      <c r="U284" s="1"/>
      <c r="V284" s="1"/>
    </row>
    <row r="285" spans="1:22" ht="12.75" customHeight="1" x14ac:dyDescent="0.3">
      <c r="A285" s="1">
        <v>322</v>
      </c>
      <c r="B285" s="1" t="s">
        <v>313</v>
      </c>
      <c r="C285" s="1" t="str">
        <f t="shared" si="5"/>
        <v>Report-&gt;ReportHDCplus-&gt;AgregatedInfo-&gt;totals-&gt;-&gt;-&gt;-&gt;-&gt;-&gt;TotalsDebt</v>
      </c>
      <c r="D285" s="1" t="s">
        <v>699</v>
      </c>
      <c r="E285" s="1" t="s">
        <v>700</v>
      </c>
      <c r="F285" s="1" t="s">
        <v>617</v>
      </c>
      <c r="G285" s="1" t="s">
        <v>751</v>
      </c>
      <c r="H285" s="1"/>
      <c r="I285" s="1"/>
      <c r="J285" s="1"/>
      <c r="K285" s="1"/>
      <c r="M285" s="1" t="s">
        <v>613</v>
      </c>
      <c r="N285" s="1" t="e">
        <f>VLOOKUP(M285,#REF!,1,FALSE)</f>
        <v>#REF!</v>
      </c>
      <c r="O285" s="1" t="s">
        <v>478</v>
      </c>
      <c r="P285" s="1" t="s">
        <v>71</v>
      </c>
      <c r="Q285" s="1"/>
      <c r="R285" s="1"/>
      <c r="S285" s="1" t="s">
        <v>227</v>
      </c>
      <c r="T285" s="1">
        <v>18</v>
      </c>
      <c r="U285" s="1" t="s">
        <v>229</v>
      </c>
      <c r="V285" s="1"/>
    </row>
    <row r="286" spans="1:22" ht="12.75" customHeight="1" x14ac:dyDescent="0.3">
      <c r="A286" s="1">
        <v>323</v>
      </c>
      <c r="B286" s="1" t="s">
        <v>313</v>
      </c>
      <c r="C286" s="1" t="str">
        <f t="shared" si="5"/>
        <v>Report-&gt;ReportHDCplus-&gt;AgregatedInfo-&gt;totals-&gt;-&gt;-&gt;-&gt;-&gt;-&gt;TotalsDebt</v>
      </c>
      <c r="D286" s="1" t="s">
        <v>699</v>
      </c>
      <c r="E286" s="1" t="s">
        <v>700</v>
      </c>
      <c r="F286" s="1" t="s">
        <v>617</v>
      </c>
      <c r="G286" s="1" t="s">
        <v>751</v>
      </c>
      <c r="H286" s="1"/>
      <c r="I286" s="1"/>
      <c r="J286" s="1"/>
      <c r="K286" s="1"/>
      <c r="M286" s="1" t="s">
        <v>613</v>
      </c>
      <c r="N286" s="1" t="e">
        <f>VLOOKUP(M286,#REF!,1,FALSE)</f>
        <v>#REF!</v>
      </c>
      <c r="O286" s="1" t="s">
        <v>477</v>
      </c>
      <c r="P286" s="1" t="s">
        <v>216</v>
      </c>
      <c r="Q286" s="1"/>
      <c r="R286" s="1"/>
      <c r="S286" s="1" t="s">
        <v>227</v>
      </c>
      <c r="T286" s="1">
        <v>18</v>
      </c>
      <c r="U286" s="1" t="s">
        <v>229</v>
      </c>
      <c r="V286" s="1"/>
    </row>
    <row r="287" spans="1:22" ht="12.75" customHeight="1" x14ac:dyDescent="0.3">
      <c r="A287" s="1">
        <v>324</v>
      </c>
      <c r="B287" s="1" t="s">
        <v>313</v>
      </c>
      <c r="C287" s="1" t="str">
        <f t="shared" si="5"/>
        <v>Report-&gt;ReportHDCplus-&gt;AgregatedInfo-&gt;totals-&gt;-&gt;-&gt;-&gt;-&gt;-&gt;TotalsDebt</v>
      </c>
      <c r="D287" s="1" t="s">
        <v>699</v>
      </c>
      <c r="E287" s="1" t="s">
        <v>700</v>
      </c>
      <c r="F287" s="1" t="s">
        <v>617</v>
      </c>
      <c r="G287" s="1" t="s">
        <v>751</v>
      </c>
      <c r="H287" s="1"/>
      <c r="I287" s="1"/>
      <c r="J287" s="1"/>
      <c r="K287" s="1"/>
      <c r="M287" s="1" t="s">
        <v>613</v>
      </c>
      <c r="N287" s="1" t="e">
        <f>VLOOKUP(M287,#REF!,1,FALSE)</f>
        <v>#REF!</v>
      </c>
      <c r="O287" s="1" t="s">
        <v>558</v>
      </c>
      <c r="P287" s="1" t="s">
        <v>108</v>
      </c>
      <c r="Q287" s="1"/>
      <c r="R287" s="1"/>
      <c r="S287" s="1" t="s">
        <v>227</v>
      </c>
      <c r="T287" s="1">
        <v>18</v>
      </c>
      <c r="U287" s="1" t="s">
        <v>229</v>
      </c>
      <c r="V287" s="1"/>
    </row>
    <row r="288" spans="1:22" ht="12.75" customHeight="1" x14ac:dyDescent="0.3">
      <c r="A288" s="1">
        <v>325</v>
      </c>
      <c r="B288" s="1" t="s">
        <v>313</v>
      </c>
      <c r="C288" s="1" t="str">
        <f t="shared" si="5"/>
        <v>Report-&gt;ReportHDCplus-&gt;AgregatedInfo-&gt;totals-&gt;-&gt;-&gt;-&gt;-&gt;-&gt;TotalsDebt</v>
      </c>
      <c r="D288" s="1" t="s">
        <v>699</v>
      </c>
      <c r="E288" s="1" t="s">
        <v>700</v>
      </c>
      <c r="F288" s="1" t="s">
        <v>617</v>
      </c>
      <c r="G288" s="1" t="s">
        <v>751</v>
      </c>
      <c r="H288" s="1"/>
      <c r="I288" s="1"/>
      <c r="J288" s="1"/>
      <c r="K288" s="1"/>
      <c r="M288" s="1" t="s">
        <v>613</v>
      </c>
      <c r="N288" s="1" t="e">
        <f>VLOOKUP(M288,#REF!,1,FALSE)</f>
        <v>#REF!</v>
      </c>
      <c r="O288" s="1" t="s">
        <v>578</v>
      </c>
      <c r="P288" s="1" t="s">
        <v>44</v>
      </c>
      <c r="Q288" s="1"/>
      <c r="R288" s="1"/>
      <c r="S288" s="1" t="s">
        <v>227</v>
      </c>
      <c r="T288" s="1">
        <v>18</v>
      </c>
      <c r="U288" s="1" t="s">
        <v>229</v>
      </c>
      <c r="V288" s="1"/>
    </row>
    <row r="289" spans="1:22" ht="12.75" customHeight="1" x14ac:dyDescent="0.3">
      <c r="A289" s="1">
        <v>326</v>
      </c>
      <c r="B289" s="1" t="s">
        <v>313</v>
      </c>
      <c r="C289" s="1" t="str">
        <f t="shared" si="5"/>
        <v>Report-&gt;ReportHDCplus-&gt;AgregatedInfo-&gt;totals-&gt;-&gt;-&gt;-&gt;-&gt;-&gt;TotalsDebt</v>
      </c>
      <c r="D289" s="1" t="s">
        <v>699</v>
      </c>
      <c r="E289" s="1" t="s">
        <v>700</v>
      </c>
      <c r="F289" s="1" t="s">
        <v>617</v>
      </c>
      <c r="G289" s="1" t="s">
        <v>751</v>
      </c>
      <c r="H289" s="1"/>
      <c r="I289" s="1"/>
      <c r="J289" s="1"/>
      <c r="K289" s="1"/>
      <c r="M289" s="1" t="s">
        <v>613</v>
      </c>
      <c r="N289" s="1" t="e">
        <f>VLOOKUP(M289,#REF!,1,FALSE)</f>
        <v>#REF!</v>
      </c>
      <c r="O289" s="1" t="s">
        <v>569</v>
      </c>
      <c r="P289" s="1" t="s">
        <v>83</v>
      </c>
      <c r="Q289" s="1"/>
      <c r="R289" s="1"/>
      <c r="S289" s="1" t="s">
        <v>155</v>
      </c>
      <c r="T289" s="1">
        <v>50</v>
      </c>
      <c r="U289" s="1"/>
      <c r="V289" s="1"/>
    </row>
    <row r="290" spans="1:22" ht="12.75" customHeight="1" x14ac:dyDescent="0.3">
      <c r="A290" s="1">
        <v>327</v>
      </c>
      <c r="B290" s="1" t="s">
        <v>314</v>
      </c>
      <c r="C290" s="1" t="str">
        <f t="shared" si="5"/>
        <v>Report-&gt;ReportHDCplus-&gt;AgregatedInfo-&gt;totals-&gt;-&gt;-&gt;-&gt;-&gt;-&gt;TotalsDebt</v>
      </c>
      <c r="D290" s="1" t="s">
        <v>699</v>
      </c>
      <c r="E290" s="1" t="s">
        <v>700</v>
      </c>
      <c r="F290" s="1" t="s">
        <v>617</v>
      </c>
      <c r="G290" s="1" t="s">
        <v>751</v>
      </c>
      <c r="H290" s="1"/>
      <c r="I290" s="1"/>
      <c r="J290" s="1"/>
      <c r="K290" s="1"/>
      <c r="M290" s="1" t="s">
        <v>613</v>
      </c>
      <c r="N290" s="1" t="e">
        <f>VLOOKUP(M290,#REF!,1,FALSE)</f>
        <v>#REF!</v>
      </c>
      <c r="O290" s="1" t="s">
        <v>547</v>
      </c>
      <c r="P290" s="1" t="s">
        <v>64</v>
      </c>
      <c r="Q290" s="1"/>
      <c r="R290" s="1"/>
      <c r="S290" s="1" t="s">
        <v>155</v>
      </c>
      <c r="T290" s="1">
        <v>20</v>
      </c>
      <c r="U290" s="1"/>
      <c r="V290" s="1"/>
    </row>
    <row r="291" spans="1:22" ht="12.75" customHeight="1" x14ac:dyDescent="0.3">
      <c r="A291" s="1">
        <v>328</v>
      </c>
      <c r="B291" s="1" t="s">
        <v>314</v>
      </c>
      <c r="C291" s="1" t="str">
        <f t="shared" si="5"/>
        <v>Report-&gt;ReportHDCplus-&gt;AgregatedInfo-&gt;totals-&gt;-&gt;-&gt;-&gt;-&gt;-&gt;TotalsDebt</v>
      </c>
      <c r="D291" s="1" t="s">
        <v>699</v>
      </c>
      <c r="E291" s="1" t="s">
        <v>700</v>
      </c>
      <c r="F291" s="1" t="s">
        <v>617</v>
      </c>
      <c r="G291" s="1" t="s">
        <v>751</v>
      </c>
      <c r="H291" s="1"/>
      <c r="I291" s="1"/>
      <c r="J291" s="1"/>
      <c r="K291" s="1"/>
      <c r="M291" s="1" t="s">
        <v>613</v>
      </c>
      <c r="N291" s="1" t="e">
        <f>VLOOKUP(M291,#REF!,1,FALSE)</f>
        <v>#REF!</v>
      </c>
      <c r="O291" s="1" t="s">
        <v>478</v>
      </c>
      <c r="P291" s="1" t="s">
        <v>71</v>
      </c>
      <c r="Q291" s="1"/>
      <c r="R291" s="1"/>
      <c r="S291" s="1" t="s">
        <v>227</v>
      </c>
      <c r="T291" s="1">
        <v>18</v>
      </c>
      <c r="U291" s="1" t="s">
        <v>229</v>
      </c>
      <c r="V291" s="1"/>
    </row>
    <row r="292" spans="1:22" ht="12.75" customHeight="1" x14ac:dyDescent="0.3">
      <c r="A292" s="1">
        <v>329</v>
      </c>
      <c r="B292" s="1" t="s">
        <v>314</v>
      </c>
      <c r="C292" s="1" t="str">
        <f t="shared" si="5"/>
        <v>Report-&gt;ReportHDCplus-&gt;AgregatedInfo-&gt;totals-&gt;-&gt;-&gt;-&gt;-&gt;-&gt;TotalsDebt</v>
      </c>
      <c r="D292" s="1" t="s">
        <v>699</v>
      </c>
      <c r="E292" s="1" t="s">
        <v>700</v>
      </c>
      <c r="F292" s="1" t="s">
        <v>617</v>
      </c>
      <c r="G292" s="1" t="s">
        <v>751</v>
      </c>
      <c r="H292" s="1"/>
      <c r="I292" s="1"/>
      <c r="J292" s="1"/>
      <c r="K292" s="1"/>
      <c r="M292" s="1" t="s">
        <v>613</v>
      </c>
      <c r="N292" s="1" t="e">
        <f>VLOOKUP(M292,#REF!,1,FALSE)</f>
        <v>#REF!</v>
      </c>
      <c r="O292" s="1" t="s">
        <v>477</v>
      </c>
      <c r="P292" s="1" t="s">
        <v>216</v>
      </c>
      <c r="Q292" s="1"/>
      <c r="R292" s="1"/>
      <c r="S292" s="1" t="s">
        <v>227</v>
      </c>
      <c r="T292" s="1">
        <v>18</v>
      </c>
      <c r="U292" s="1" t="s">
        <v>229</v>
      </c>
      <c r="V292" s="1"/>
    </row>
    <row r="293" spans="1:22" ht="12.75" customHeight="1" x14ac:dyDescent="0.3">
      <c r="A293" s="1">
        <v>330</v>
      </c>
      <c r="B293" s="1" t="s">
        <v>314</v>
      </c>
      <c r="C293" s="1" t="str">
        <f t="shared" si="5"/>
        <v>Report-&gt;ReportHDCplus-&gt;AgregatedInfo-&gt;totals-&gt;-&gt;-&gt;-&gt;-&gt;-&gt;TotalsDebt</v>
      </c>
      <c r="D293" s="1" t="s">
        <v>699</v>
      </c>
      <c r="E293" s="1" t="s">
        <v>700</v>
      </c>
      <c r="F293" s="1" t="s">
        <v>617</v>
      </c>
      <c r="G293" s="1" t="s">
        <v>751</v>
      </c>
      <c r="H293" s="1"/>
      <c r="I293" s="1"/>
      <c r="J293" s="1"/>
      <c r="K293" s="1"/>
      <c r="M293" s="1" t="s">
        <v>613</v>
      </c>
      <c r="N293" s="1" t="e">
        <f>VLOOKUP(M293,#REF!,1,FALSE)</f>
        <v>#REF!</v>
      </c>
      <c r="O293" s="1" t="s">
        <v>581</v>
      </c>
      <c r="P293" s="1" t="s">
        <v>213</v>
      </c>
      <c r="Q293" s="1"/>
      <c r="R293" s="1"/>
      <c r="S293" s="1" t="s">
        <v>227</v>
      </c>
      <c r="T293" s="1">
        <v>18</v>
      </c>
      <c r="U293" s="1" t="s">
        <v>229</v>
      </c>
      <c r="V293" s="1"/>
    </row>
    <row r="294" spans="1:22" ht="12.75" customHeight="1" x14ac:dyDescent="0.3">
      <c r="A294" s="1">
        <v>331</v>
      </c>
      <c r="B294" s="1" t="s">
        <v>314</v>
      </c>
      <c r="C294" s="1" t="str">
        <f t="shared" si="5"/>
        <v>Report-&gt;ReportHDCplus-&gt;AgregatedInfo-&gt;totals-&gt;-&gt;-&gt;-&gt;-&gt;-&gt;TotalsDebt</v>
      </c>
      <c r="D294" s="1" t="s">
        <v>699</v>
      </c>
      <c r="E294" s="1" t="s">
        <v>700</v>
      </c>
      <c r="F294" s="1" t="s">
        <v>617</v>
      </c>
      <c r="G294" s="1" t="s">
        <v>751</v>
      </c>
      <c r="H294" s="1"/>
      <c r="I294" s="1"/>
      <c r="J294" s="1"/>
      <c r="K294" s="1"/>
      <c r="M294" s="1" t="s">
        <v>613</v>
      </c>
      <c r="N294" s="1" t="e">
        <f>VLOOKUP(M294,#REF!,1,FALSE)</f>
        <v>#REF!</v>
      </c>
      <c r="O294" s="1" t="s">
        <v>558</v>
      </c>
      <c r="P294" s="1" t="s">
        <v>108</v>
      </c>
      <c r="Q294" s="1"/>
      <c r="R294" s="1"/>
      <c r="S294" s="1" t="s">
        <v>227</v>
      </c>
      <c r="T294" s="1">
        <v>18</v>
      </c>
      <c r="U294" s="1" t="s">
        <v>229</v>
      </c>
      <c r="V294" s="1"/>
    </row>
    <row r="295" spans="1:22" ht="12.75" customHeight="1" x14ac:dyDescent="0.3">
      <c r="A295" s="1">
        <v>332</v>
      </c>
      <c r="B295" s="1" t="s">
        <v>314</v>
      </c>
      <c r="C295" s="1" t="str">
        <f t="shared" si="5"/>
        <v>Report-&gt;ReportHDCplus-&gt;AgregatedInfo-&gt;totals-&gt;-&gt;-&gt;-&gt;-&gt;-&gt;TotalsDebt</v>
      </c>
      <c r="D295" s="1" t="s">
        <v>699</v>
      </c>
      <c r="E295" s="1" t="s">
        <v>700</v>
      </c>
      <c r="F295" s="1" t="s">
        <v>617</v>
      </c>
      <c r="G295" s="1" t="s">
        <v>751</v>
      </c>
      <c r="H295" s="1"/>
      <c r="I295" s="1"/>
      <c r="J295" s="1"/>
      <c r="K295" s="1"/>
      <c r="M295" s="1" t="s">
        <v>613</v>
      </c>
      <c r="N295" s="1" t="e">
        <f>VLOOKUP(M295,#REF!,1,FALSE)</f>
        <v>#REF!</v>
      </c>
      <c r="O295" s="1" t="s">
        <v>611</v>
      </c>
      <c r="P295" s="1" t="s">
        <v>44</v>
      </c>
      <c r="Q295" s="1"/>
      <c r="R295" s="1"/>
      <c r="S295" s="1" t="s">
        <v>227</v>
      </c>
      <c r="T295" s="1">
        <v>18</v>
      </c>
      <c r="U295" s="1" t="s">
        <v>229</v>
      </c>
      <c r="V295" s="1"/>
    </row>
    <row r="296" spans="1:22" ht="12.75" customHeight="1" x14ac:dyDescent="0.3">
      <c r="A296" s="1">
        <v>333</v>
      </c>
      <c r="B296" s="1" t="s">
        <v>315</v>
      </c>
      <c r="C296" s="1" t="str">
        <f t="shared" ref="C296:C347" si="6">_xlfn.CONCAT(D296,"-&gt;",E296,"-&gt;",F296,"-&gt;",G296,"-&gt;",H296,"-&gt;",I296,"-&gt;",J296,"-&gt;",K296,"-&gt;",L296,"-&gt;",M296)</f>
        <v>Report-&gt;ReportHDCplus-&gt;agregatedInfoMicrocredit-&gt;VectorAnalysis-&gt;-&gt;-&gt;-&gt;-&gt;-&gt;items</v>
      </c>
      <c r="D296" s="1" t="s">
        <v>699</v>
      </c>
      <c r="E296" s="1" t="s">
        <v>700</v>
      </c>
      <c r="F296" s="1" t="s">
        <v>730</v>
      </c>
      <c r="G296" s="1" t="s">
        <v>646</v>
      </c>
      <c r="M296" s="1" t="s">
        <v>731</v>
      </c>
      <c r="N296" s="1" t="e">
        <f>VLOOKUP(M296,#REF!,1,FALSE)</f>
        <v>#REF!</v>
      </c>
      <c r="O296" s="1" t="s">
        <v>618</v>
      </c>
      <c r="P296" s="1" t="s">
        <v>102</v>
      </c>
      <c r="Q296" s="1"/>
      <c r="R296" s="1"/>
      <c r="S296" s="1" t="s">
        <v>155</v>
      </c>
      <c r="T296" s="1">
        <v>30</v>
      </c>
      <c r="U296" s="1"/>
      <c r="V296" s="1"/>
    </row>
    <row r="297" spans="1:22" ht="12.75" customHeight="1" x14ac:dyDescent="0.3">
      <c r="A297" s="1">
        <v>334</v>
      </c>
      <c r="B297" s="1" t="s">
        <v>316</v>
      </c>
      <c r="C297" s="1" t="str">
        <f t="shared" si="6"/>
        <v>Report-&gt;ReportHDCplus-&gt;agregatedInfoMicrocredit-&gt;VectorAnalysis-&gt;items-&gt;account-&gt;-&gt;-&gt;-&gt;</v>
      </c>
      <c r="D297" s="1" t="s">
        <v>699</v>
      </c>
      <c r="E297" s="1" t="s">
        <v>700</v>
      </c>
      <c r="F297" s="1" t="s">
        <v>730</v>
      </c>
      <c r="G297" s="1" t="s">
        <v>646</v>
      </c>
      <c r="H297" s="1" t="s">
        <v>731</v>
      </c>
      <c r="I297" s="1" t="s">
        <v>707</v>
      </c>
      <c r="N297" s="1" t="e">
        <f>VLOOKUP(M297,#REF!,1,FALSE)</f>
        <v>#REF!</v>
      </c>
      <c r="O297" s="1" t="s">
        <v>644</v>
      </c>
      <c r="P297" s="1" t="s">
        <v>189</v>
      </c>
      <c r="Q297" s="1"/>
      <c r="R297" s="1"/>
      <c r="S297" s="1" t="s">
        <v>156</v>
      </c>
      <c r="T297" s="1">
        <v>5</v>
      </c>
      <c r="U297" s="1" t="s">
        <v>225</v>
      </c>
      <c r="V297" s="1"/>
    </row>
    <row r="298" spans="1:22" ht="12.75" customHeight="1" x14ac:dyDescent="0.3">
      <c r="A298" s="1">
        <v>335</v>
      </c>
      <c r="B298" s="1" t="s">
        <v>316</v>
      </c>
      <c r="C298" s="1" t="str">
        <f t="shared" si="6"/>
        <v>Report-&gt;ReportHDCplus-&gt;agregatedInfoMicrocredit-&gt;VectorAnalysis-&gt;items-&gt;account-&gt;-&gt;-&gt;-&gt;items</v>
      </c>
      <c r="D298" s="1" t="s">
        <v>699</v>
      </c>
      <c r="E298" s="1" t="s">
        <v>700</v>
      </c>
      <c r="F298" s="1" t="s">
        <v>730</v>
      </c>
      <c r="G298" s="1" t="s">
        <v>646</v>
      </c>
      <c r="H298" s="1" t="s">
        <v>731</v>
      </c>
      <c r="I298" s="1" t="s">
        <v>707</v>
      </c>
      <c r="J298" s="1"/>
      <c r="K298" s="1"/>
      <c r="M298" s="1" t="s">
        <v>731</v>
      </c>
      <c r="N298" s="1" t="e">
        <f>VLOOKUP(M298,#REF!,1,FALSE)</f>
        <v>#REF!</v>
      </c>
      <c r="O298" s="1" t="s">
        <v>454</v>
      </c>
      <c r="P298" s="1" t="s">
        <v>53</v>
      </c>
      <c r="Q298" s="1"/>
      <c r="R298" s="1"/>
      <c r="S298" s="1" t="s">
        <v>155</v>
      </c>
      <c r="T298" s="1">
        <v>150</v>
      </c>
      <c r="U298" s="1"/>
      <c r="V298" s="1"/>
    </row>
    <row r="299" spans="1:22" ht="12.75" customHeight="1" x14ac:dyDescent="0.3">
      <c r="A299" s="1">
        <v>336</v>
      </c>
      <c r="B299" s="1" t="s">
        <v>316</v>
      </c>
      <c r="C299" s="1" t="str">
        <f t="shared" si="6"/>
        <v>Report-&gt;ReportHDCplus-&gt;agregatedInfoMicrocredit-&gt;VectorAnalysis-&gt;items-&gt;account-&gt;-&gt;-&gt;-&gt;items</v>
      </c>
      <c r="D299" s="1" t="s">
        <v>699</v>
      </c>
      <c r="E299" s="1" t="s">
        <v>700</v>
      </c>
      <c r="F299" s="1" t="s">
        <v>730</v>
      </c>
      <c r="G299" s="1" t="s">
        <v>646</v>
      </c>
      <c r="H299" s="1" t="s">
        <v>731</v>
      </c>
      <c r="I299" s="1" t="s">
        <v>707</v>
      </c>
      <c r="J299" s="1"/>
      <c r="K299" s="1"/>
      <c r="M299" s="1" t="s">
        <v>731</v>
      </c>
      <c r="N299" s="1" t="e">
        <f>VLOOKUP(M299,#REF!,1,FALSE)</f>
        <v>#REF!</v>
      </c>
      <c r="O299" s="1" t="s">
        <v>645</v>
      </c>
      <c r="P299" s="1" t="s">
        <v>84</v>
      </c>
      <c r="Q299" s="1"/>
      <c r="R299" s="1"/>
      <c r="S299" s="1" t="s">
        <v>155</v>
      </c>
      <c r="T299" s="1">
        <v>20</v>
      </c>
      <c r="U299" s="1"/>
      <c r="V299" s="1"/>
    </row>
    <row r="300" spans="1:22" ht="12.75" customHeight="1" x14ac:dyDescent="0.3">
      <c r="A300" s="1">
        <v>337</v>
      </c>
      <c r="B300" s="1" t="s">
        <v>316</v>
      </c>
      <c r="C300" s="1" t="str">
        <f t="shared" si="6"/>
        <v>Report-&gt;ReportHDCplus-&gt;agregatedInfoMicrocredit-&gt;VectorAnalysis-&gt;items-&gt;account-&gt;-&gt;-&gt;-&gt;items</v>
      </c>
      <c r="D300" s="1" t="s">
        <v>699</v>
      </c>
      <c r="E300" s="1" t="s">
        <v>700</v>
      </c>
      <c r="F300" s="1" t="s">
        <v>730</v>
      </c>
      <c r="G300" s="1" t="s">
        <v>646</v>
      </c>
      <c r="H300" s="1" t="s">
        <v>731</v>
      </c>
      <c r="I300" s="1" t="s">
        <v>707</v>
      </c>
      <c r="J300" s="1"/>
      <c r="K300" s="1"/>
      <c r="M300" s="1" t="s">
        <v>731</v>
      </c>
      <c r="N300" s="1" t="e">
        <f>VLOOKUP(M300,#REF!,1,FALSE)</f>
        <v>#REF!</v>
      </c>
      <c r="O300" s="1" t="s">
        <v>436</v>
      </c>
      <c r="P300" s="1" t="s">
        <v>86</v>
      </c>
      <c r="Q300" s="1"/>
      <c r="R300" s="1"/>
      <c r="S300" s="1" t="s">
        <v>155</v>
      </c>
      <c r="T300" s="1">
        <v>20</v>
      </c>
      <c r="U300" s="1"/>
      <c r="V300" s="1"/>
    </row>
    <row r="301" spans="1:22" ht="12.75" customHeight="1" x14ac:dyDescent="0.3">
      <c r="A301" s="1">
        <v>338</v>
      </c>
      <c r="B301" s="1" t="s">
        <v>316</v>
      </c>
      <c r="C301" s="1" t="str">
        <f t="shared" si="6"/>
        <v>Report-&gt;ReportHDCplus-&gt;agregatedInfoMicrocredit-&gt;VectorAnalysis-&gt;items-&gt;account-&gt;-&gt;-&gt;-&gt;items</v>
      </c>
      <c r="D301" s="1" t="s">
        <v>699</v>
      </c>
      <c r="E301" s="1" t="s">
        <v>700</v>
      </c>
      <c r="F301" s="1" t="s">
        <v>730</v>
      </c>
      <c r="G301" s="1" t="s">
        <v>646</v>
      </c>
      <c r="H301" s="1" t="s">
        <v>731</v>
      </c>
      <c r="I301" s="1" t="s">
        <v>707</v>
      </c>
      <c r="J301" s="1"/>
      <c r="K301" s="1"/>
      <c r="M301" s="1" t="s">
        <v>731</v>
      </c>
      <c r="N301" s="1" t="e">
        <f>VLOOKUP(M301,#REF!,1,FALSE)</f>
        <v>#REF!</v>
      </c>
      <c r="O301" s="1" t="s">
        <v>476</v>
      </c>
      <c r="P301" s="1" t="s">
        <v>37</v>
      </c>
      <c r="Q301" s="1"/>
      <c r="R301" s="1" t="s">
        <v>388</v>
      </c>
      <c r="S301" s="1" t="s">
        <v>155</v>
      </c>
      <c r="T301" s="1">
        <v>3</v>
      </c>
      <c r="U301" s="1"/>
      <c r="V301" s="1"/>
    </row>
    <row r="302" spans="1:22" ht="12.75" customHeight="1" x14ac:dyDescent="0.3">
      <c r="A302" s="1">
        <v>339</v>
      </c>
      <c r="B302" s="1" t="s">
        <v>317</v>
      </c>
      <c r="C302" s="1" t="str">
        <f t="shared" si="6"/>
        <v>Report-&gt;ReportHDCplus-&gt;agregatedInfoMicrocredit-&gt;VectorAnalysis-&gt;items-&gt;account-&gt;items-&gt;-&gt;-&gt;CharacterDate</v>
      </c>
      <c r="D302" s="1" t="s">
        <v>699</v>
      </c>
      <c r="E302" s="1" t="s">
        <v>700</v>
      </c>
      <c r="F302" s="1" t="s">
        <v>730</v>
      </c>
      <c r="G302" s="1" t="s">
        <v>646</v>
      </c>
      <c r="H302" s="1" t="s">
        <v>731</v>
      </c>
      <c r="I302" s="1" t="s">
        <v>707</v>
      </c>
      <c r="J302" s="1" t="s">
        <v>731</v>
      </c>
      <c r="K302" s="1"/>
      <c r="M302" s="1" t="s">
        <v>732</v>
      </c>
      <c r="N302" s="1" t="e">
        <f>VLOOKUP(M302,#REF!,1,FALSE)</f>
        <v>#REF!</v>
      </c>
      <c r="O302" s="1" t="s">
        <v>466</v>
      </c>
      <c r="P302" s="1" t="s">
        <v>13</v>
      </c>
      <c r="Q302" s="1"/>
      <c r="R302" s="1"/>
      <c r="S302" s="1" t="s">
        <v>154</v>
      </c>
      <c r="T302" s="1">
        <v>10</v>
      </c>
      <c r="U302" s="1" t="s">
        <v>226</v>
      </c>
      <c r="V302" s="1"/>
    </row>
    <row r="303" spans="1:22" ht="12.75" customHeight="1" x14ac:dyDescent="0.3">
      <c r="A303" s="1">
        <v>340</v>
      </c>
      <c r="B303" s="1" t="s">
        <v>317</v>
      </c>
      <c r="C303" s="1" t="str">
        <f t="shared" si="6"/>
        <v>Report-&gt;ReportHDCplus-&gt;agregatedInfoMicrocredit-&gt;VectorAnalysis-&gt;items-&gt;account-&gt;items-&gt;-&gt;-&gt;CharacterDate</v>
      </c>
      <c r="D303" s="1" t="s">
        <v>699</v>
      </c>
      <c r="E303" s="1" t="s">
        <v>700</v>
      </c>
      <c r="F303" s="1" t="s">
        <v>730</v>
      </c>
      <c r="G303" s="1" t="s">
        <v>646</v>
      </c>
      <c r="H303" s="1" t="s">
        <v>731</v>
      </c>
      <c r="I303" s="1" t="s">
        <v>707</v>
      </c>
      <c r="J303" s="1" t="s">
        <v>731</v>
      </c>
      <c r="K303" s="1"/>
      <c r="M303" s="1" t="s">
        <v>732</v>
      </c>
      <c r="N303" s="1" t="e">
        <f>VLOOKUP(M303,#REF!,1,FALSE)</f>
        <v>#REF!</v>
      </c>
      <c r="O303" s="1" t="s">
        <v>578</v>
      </c>
      <c r="P303" s="1" t="s">
        <v>103</v>
      </c>
      <c r="Q303" s="1"/>
      <c r="R303" s="1"/>
      <c r="S303" s="1" t="s">
        <v>227</v>
      </c>
      <c r="T303" s="1">
        <v>18</v>
      </c>
      <c r="U303" s="1" t="s">
        <v>229</v>
      </c>
      <c r="V303" s="1"/>
    </row>
    <row r="304" spans="1:22" ht="12.75" customHeight="1" x14ac:dyDescent="0.3">
      <c r="A304" s="1">
        <v>341</v>
      </c>
      <c r="B304" s="1" t="s">
        <v>318</v>
      </c>
      <c r="C304" s="1" t="str">
        <f t="shared" si="6"/>
        <v>Report-&gt;ReportHDCplus-&gt;agregatedInfoMicrocredit-&gt;VectorAnalysis-&gt;items-&gt;maximumOverdue-&gt;-&gt;-&gt;-&gt;CharacterDate</v>
      </c>
      <c r="D304" s="1" t="s">
        <v>699</v>
      </c>
      <c r="E304" s="1" t="s">
        <v>700</v>
      </c>
      <c r="F304" s="1" t="s">
        <v>730</v>
      </c>
      <c r="G304" s="1" t="s">
        <v>646</v>
      </c>
      <c r="H304" s="1" t="s">
        <v>731</v>
      </c>
      <c r="I304" s="1" t="s">
        <v>733</v>
      </c>
      <c r="J304" s="1"/>
      <c r="K304" s="1"/>
      <c r="M304" s="1" t="s">
        <v>732</v>
      </c>
      <c r="N304" s="1" t="e">
        <f>VLOOKUP(M304,#REF!,1,FALSE)</f>
        <v>#REF!</v>
      </c>
      <c r="O304" s="1" t="s">
        <v>466</v>
      </c>
      <c r="P304" s="1" t="s">
        <v>13</v>
      </c>
      <c r="Q304" s="1"/>
      <c r="R304" s="1"/>
      <c r="S304" s="1" t="s">
        <v>154</v>
      </c>
      <c r="T304" s="1">
        <v>10</v>
      </c>
      <c r="U304" s="1" t="s">
        <v>226</v>
      </c>
      <c r="V304" s="1"/>
    </row>
    <row r="305" spans="1:22" ht="12.75" customHeight="1" x14ac:dyDescent="0.3">
      <c r="A305" s="1">
        <v>342</v>
      </c>
      <c r="B305" s="1" t="s">
        <v>318</v>
      </c>
      <c r="C305" s="1" t="str">
        <f t="shared" si="6"/>
        <v>Report-&gt;ReportHDCplus-&gt;agregatedInfoMicrocredit-&gt;VectorAnalysis-&gt;items-&gt;maximumOverdue-&gt;-&gt;-&gt;-&gt;CharacterDate</v>
      </c>
      <c r="D305" s="1" t="s">
        <v>699</v>
      </c>
      <c r="E305" s="1" t="s">
        <v>700</v>
      </c>
      <c r="F305" s="1" t="s">
        <v>730</v>
      </c>
      <c r="G305" s="1" t="s">
        <v>646</v>
      </c>
      <c r="H305" s="1" t="s">
        <v>731</v>
      </c>
      <c r="I305" s="1" t="s">
        <v>733</v>
      </c>
      <c r="J305" s="1"/>
      <c r="K305" s="1"/>
      <c r="M305" s="1" t="s">
        <v>732</v>
      </c>
      <c r="N305" s="1" t="e">
        <f>VLOOKUP(M305,#REF!,1,FALSE)</f>
        <v>#REF!</v>
      </c>
      <c r="O305" s="1" t="s">
        <v>578</v>
      </c>
      <c r="P305" s="1" t="s">
        <v>103</v>
      </c>
      <c r="Q305" s="1"/>
      <c r="R305" s="1"/>
      <c r="S305" s="1" t="s">
        <v>155</v>
      </c>
      <c r="T305" s="1">
        <v>1</v>
      </c>
      <c r="U305" s="1"/>
      <c r="V305" s="1"/>
    </row>
    <row r="306" spans="1:22" ht="12.75" customHeight="1" x14ac:dyDescent="0.3">
      <c r="A306" s="1">
        <v>343</v>
      </c>
      <c r="B306" s="1" t="s">
        <v>319</v>
      </c>
      <c r="C306" s="1" t="str">
        <f t="shared" si="6"/>
        <v>Report-&gt;ReportHDCplus-&gt;agregatedInfoMicrocredit-&gt;debtEvolution-&gt;-&gt;-&gt;-&gt;-&gt;-&gt;debtEvolutionSector</v>
      </c>
      <c r="D306" s="1" t="s">
        <v>699</v>
      </c>
      <c r="E306" s="1" t="s">
        <v>700</v>
      </c>
      <c r="F306" s="1" t="s">
        <v>730</v>
      </c>
      <c r="G306" s="1" t="s">
        <v>647</v>
      </c>
      <c r="H306" s="1"/>
      <c r="I306" s="1"/>
      <c r="J306" s="1"/>
      <c r="K306" s="1"/>
      <c r="M306" s="1" t="s">
        <v>737</v>
      </c>
      <c r="N306" s="1" t="e">
        <f>VLOOKUP(M306,#REF!,1,FALSE)</f>
        <v>#REF!</v>
      </c>
      <c r="O306" s="1" t="s">
        <v>456</v>
      </c>
      <c r="P306" s="1" t="s">
        <v>36</v>
      </c>
      <c r="Q306" s="1"/>
      <c r="R306" s="1" t="s">
        <v>412</v>
      </c>
      <c r="S306" s="1" t="s">
        <v>228</v>
      </c>
      <c r="T306" s="1">
        <v>10</v>
      </c>
      <c r="U306" s="1"/>
      <c r="V306" s="1"/>
    </row>
    <row r="307" spans="1:22" ht="12.75" customHeight="1" x14ac:dyDescent="0.3">
      <c r="A307" s="1">
        <v>344</v>
      </c>
      <c r="B307" s="1" t="s">
        <v>319</v>
      </c>
      <c r="C307" s="1" t="str">
        <f t="shared" si="6"/>
        <v>Report-&gt;ReportHDCplus-&gt;agregatedInfoMicrocredit-&gt;debtEvolution-&gt;-&gt;-&gt;-&gt;-&gt;-&gt;debtEvolutionSector</v>
      </c>
      <c r="D307" s="1" t="s">
        <v>699</v>
      </c>
      <c r="E307" s="1" t="s">
        <v>700</v>
      </c>
      <c r="F307" s="1" t="s">
        <v>730</v>
      </c>
      <c r="G307" s="1" t="s">
        <v>647</v>
      </c>
      <c r="H307" s="1"/>
      <c r="I307" s="1"/>
      <c r="J307" s="1"/>
      <c r="K307" s="1"/>
      <c r="M307" s="1" t="s">
        <v>737</v>
      </c>
      <c r="N307" s="1" t="e">
        <f>VLOOKUP(M307,#REF!,1,FALSE)</f>
        <v>#REF!</v>
      </c>
      <c r="O307" s="1" t="s">
        <v>618</v>
      </c>
      <c r="P307" s="1" t="s">
        <v>102</v>
      </c>
      <c r="Q307" s="1"/>
      <c r="R307" s="1"/>
      <c r="S307" s="1" t="s">
        <v>155</v>
      </c>
      <c r="T307" s="1">
        <v>30</v>
      </c>
      <c r="U307" s="1"/>
      <c r="V307" s="1"/>
    </row>
    <row r="308" spans="1:22" ht="12.75" customHeight="1" x14ac:dyDescent="0.3">
      <c r="A308" s="1">
        <v>345</v>
      </c>
      <c r="B308" s="1" t="s">
        <v>320</v>
      </c>
      <c r="C308" s="1" t="str">
        <f t="shared" si="6"/>
        <v>Report-&gt;ReportHDCplus-&gt;agregatedInfoMicrocredit-&gt;debtEvolution-&gt;-&gt;-&gt;-&gt;-&gt;-&gt;debtEvolutionAccountType</v>
      </c>
      <c r="D308" s="1" t="s">
        <v>699</v>
      </c>
      <c r="E308" s="1" t="s">
        <v>700</v>
      </c>
      <c r="F308" s="1" t="s">
        <v>730</v>
      </c>
      <c r="G308" s="1" t="s">
        <v>647</v>
      </c>
      <c r="H308" s="1"/>
      <c r="I308" s="1"/>
      <c r="J308" s="1"/>
      <c r="K308" s="1"/>
      <c r="M308" s="1" t="s">
        <v>668</v>
      </c>
      <c r="N308" s="1" t="e">
        <f>VLOOKUP(M308,#REF!,1,FALSE)</f>
        <v>#REF!</v>
      </c>
      <c r="O308" s="1" t="s">
        <v>476</v>
      </c>
      <c r="P308" s="1" t="s">
        <v>37</v>
      </c>
      <c r="Q308" s="1"/>
      <c r="R308" s="1" t="s">
        <v>388</v>
      </c>
      <c r="S308" s="1" t="s">
        <v>155</v>
      </c>
      <c r="T308" s="1">
        <v>3</v>
      </c>
      <c r="U308" s="1"/>
      <c r="V308" s="1"/>
    </row>
    <row r="309" spans="1:22" ht="12.75" customHeight="1" x14ac:dyDescent="0.3">
      <c r="A309" s="1">
        <v>346</v>
      </c>
      <c r="B309" s="1" t="s">
        <v>321</v>
      </c>
      <c r="C309" s="1" t="str">
        <f t="shared" si="6"/>
        <v>Report-&gt;ReportHDCplus-&gt;agregatedInfoMicrocredit-&gt;debtEvolution-&gt;-&gt;-&gt;-&gt;-&gt;-&gt;debtEvolutionAccountType</v>
      </c>
      <c r="D309" s="1" t="s">
        <v>699</v>
      </c>
      <c r="E309" s="1" t="s">
        <v>700</v>
      </c>
      <c r="F309" s="1" t="s">
        <v>730</v>
      </c>
      <c r="G309" s="1" t="s">
        <v>647</v>
      </c>
      <c r="H309" s="1"/>
      <c r="I309" s="1"/>
      <c r="J309" s="1"/>
      <c r="K309" s="1"/>
      <c r="M309" s="1" t="s">
        <v>668</v>
      </c>
      <c r="N309" s="1" t="e">
        <f>VLOOKUP(M309,#REF!,1,FALSE)</f>
        <v>#REF!</v>
      </c>
      <c r="O309" s="1" t="s">
        <v>669</v>
      </c>
      <c r="P309" s="1" t="s">
        <v>104</v>
      </c>
      <c r="Q309" s="1"/>
      <c r="R309" s="1"/>
      <c r="S309" s="1" t="s">
        <v>155</v>
      </c>
      <c r="T309" s="1">
        <v>2</v>
      </c>
      <c r="U309" s="1"/>
      <c r="V309" s="1"/>
    </row>
    <row r="310" spans="1:22" ht="12.75" customHeight="1" x14ac:dyDescent="0.3">
      <c r="A310" s="1">
        <v>347</v>
      </c>
      <c r="B310" s="1" t="s">
        <v>321</v>
      </c>
      <c r="C310" s="1" t="str">
        <f t="shared" si="6"/>
        <v>Report-&gt;ReportHDCplus-&gt;agregatedInfoMicrocredit-&gt;debtEvolution-&gt;-&gt;-&gt;-&gt;-&gt;-&gt;debtEvolutionAccountType</v>
      </c>
      <c r="D310" s="1" t="s">
        <v>699</v>
      </c>
      <c r="E310" s="1" t="s">
        <v>700</v>
      </c>
      <c r="F310" s="1" t="s">
        <v>730</v>
      </c>
      <c r="G310" s="1" t="s">
        <v>647</v>
      </c>
      <c r="H310" s="1"/>
      <c r="I310" s="1"/>
      <c r="J310" s="1"/>
      <c r="K310" s="1"/>
      <c r="M310" s="1" t="s">
        <v>668</v>
      </c>
      <c r="N310" s="1" t="e">
        <f>VLOOKUP(M310,#REF!,1,FALSE)</f>
        <v>#REF!</v>
      </c>
      <c r="O310" s="1" t="s">
        <v>478</v>
      </c>
      <c r="P310" s="1" t="s">
        <v>71</v>
      </c>
      <c r="Q310" s="1"/>
      <c r="R310" s="1"/>
      <c r="S310" s="1" t="s">
        <v>227</v>
      </c>
      <c r="T310" s="1">
        <v>18</v>
      </c>
      <c r="U310" s="1" t="s">
        <v>229</v>
      </c>
      <c r="V310" s="1"/>
    </row>
    <row r="311" spans="1:22" ht="12.75" customHeight="1" x14ac:dyDescent="0.3">
      <c r="A311" s="1">
        <v>348</v>
      </c>
      <c r="B311" s="1" t="s">
        <v>321</v>
      </c>
      <c r="C311" s="1" t="str">
        <f t="shared" si="6"/>
        <v>Report-&gt;ReportHDCplus-&gt;agregatedInfoMicrocredit-&gt;debtEvolution-&gt;-&gt;-&gt;-&gt;-&gt;-&gt;debtEvolutionAccountType</v>
      </c>
      <c r="D311" s="1" t="s">
        <v>699</v>
      </c>
      <c r="E311" s="1" t="s">
        <v>700</v>
      </c>
      <c r="F311" s="1" t="s">
        <v>730</v>
      </c>
      <c r="G311" s="1" t="s">
        <v>647</v>
      </c>
      <c r="H311" s="1"/>
      <c r="I311" s="1"/>
      <c r="J311" s="1"/>
      <c r="K311" s="1"/>
      <c r="M311" s="1" t="s">
        <v>668</v>
      </c>
      <c r="N311" s="1" t="e">
        <f>VLOOKUP(M311,#REF!,1,FALSE)</f>
        <v>#REF!</v>
      </c>
      <c r="O311" s="1" t="s">
        <v>477</v>
      </c>
      <c r="P311" s="1" t="s">
        <v>105</v>
      </c>
      <c r="Q311" s="1"/>
      <c r="R311" s="1"/>
      <c r="S311" s="1" t="s">
        <v>227</v>
      </c>
      <c r="T311" s="1">
        <v>18</v>
      </c>
      <c r="U311" s="1" t="s">
        <v>229</v>
      </c>
      <c r="V311" s="1"/>
    </row>
    <row r="312" spans="1:22" ht="12.75" customHeight="1" x14ac:dyDescent="0.3">
      <c r="A312" s="1">
        <v>349</v>
      </c>
      <c r="B312" s="1" t="s">
        <v>321</v>
      </c>
      <c r="C312" s="1" t="str">
        <f t="shared" si="6"/>
        <v>Report-&gt;ReportHDCplus-&gt;agregatedInfoMicrocredit-&gt;debtEvolution-&gt;-&gt;-&gt;-&gt;-&gt;-&gt;debtEvolutionAccountType</v>
      </c>
      <c r="D312" s="1" t="s">
        <v>699</v>
      </c>
      <c r="E312" s="1" t="s">
        <v>700</v>
      </c>
      <c r="F312" s="1" t="s">
        <v>730</v>
      </c>
      <c r="G312" s="1" t="s">
        <v>647</v>
      </c>
      <c r="H312" s="1"/>
      <c r="I312" s="1"/>
      <c r="J312" s="1"/>
      <c r="K312" s="1"/>
      <c r="M312" s="1" t="s">
        <v>668</v>
      </c>
      <c r="N312" s="1" t="e">
        <f>VLOOKUP(M312,#REF!,1,FALSE)</f>
        <v>#REF!</v>
      </c>
      <c r="O312" s="1" t="s">
        <v>670</v>
      </c>
      <c r="P312" s="1" t="s">
        <v>106</v>
      </c>
      <c r="Q312" s="1"/>
      <c r="R312" s="1"/>
      <c r="S312" s="1" t="s">
        <v>228</v>
      </c>
      <c r="T312" s="1">
        <v>10</v>
      </c>
      <c r="U312" s="1"/>
      <c r="V312" s="1"/>
    </row>
    <row r="313" spans="1:22" ht="12.75" customHeight="1" x14ac:dyDescent="0.3">
      <c r="A313" s="1">
        <v>350</v>
      </c>
      <c r="B313" s="1" t="s">
        <v>321</v>
      </c>
      <c r="C313" s="1" t="str">
        <f t="shared" si="6"/>
        <v>Report-&gt;ReportHDCplus-&gt;agregatedInfoMicrocredit-&gt;debtEvolution-&gt;-&gt;-&gt;-&gt;-&gt;-&gt;debtEvolutionAccountType</v>
      </c>
      <c r="D313" s="1" t="s">
        <v>699</v>
      </c>
      <c r="E313" s="1" t="s">
        <v>700</v>
      </c>
      <c r="F313" s="1" t="s">
        <v>730</v>
      </c>
      <c r="G313" s="1" t="s">
        <v>647</v>
      </c>
      <c r="H313" s="1"/>
      <c r="I313" s="1"/>
      <c r="J313" s="1"/>
      <c r="K313" s="1"/>
      <c r="M313" s="1" t="s">
        <v>668</v>
      </c>
      <c r="N313" s="1" t="e">
        <f>VLOOKUP(M313,#REF!,1,FALSE)</f>
        <v>#REF!</v>
      </c>
      <c r="O313" s="1" t="s">
        <v>671</v>
      </c>
      <c r="P313" s="1" t="s">
        <v>107</v>
      </c>
      <c r="Q313" s="1"/>
      <c r="R313" s="1"/>
      <c r="S313" s="1" t="s">
        <v>227</v>
      </c>
      <c r="T313" s="1">
        <v>18</v>
      </c>
      <c r="U313" s="1" t="s">
        <v>229</v>
      </c>
      <c r="V313" s="1"/>
    </row>
    <row r="314" spans="1:22" ht="12.75" customHeight="1" x14ac:dyDescent="0.3">
      <c r="A314" s="1">
        <v>351</v>
      </c>
      <c r="B314" s="1" t="s">
        <v>321</v>
      </c>
      <c r="C314" s="1" t="str">
        <f t="shared" si="6"/>
        <v>Report-&gt;ReportHDCplus-&gt;agregatedInfoMicrocredit-&gt;debtEvolution-&gt;-&gt;-&gt;-&gt;-&gt;-&gt;debtEvolutionAccountType</v>
      </c>
      <c r="D314" s="1" t="s">
        <v>699</v>
      </c>
      <c r="E314" s="1" t="s">
        <v>700</v>
      </c>
      <c r="F314" s="1" t="s">
        <v>730</v>
      </c>
      <c r="G314" s="1" t="s">
        <v>647</v>
      </c>
      <c r="H314" s="1"/>
      <c r="I314" s="1"/>
      <c r="J314" s="1"/>
      <c r="K314" s="1"/>
      <c r="M314" s="1" t="s">
        <v>668</v>
      </c>
      <c r="N314" s="1" t="e">
        <f>VLOOKUP(M314,#REF!,1,FALSE)</f>
        <v>#REF!</v>
      </c>
      <c r="O314" s="1" t="s">
        <v>558</v>
      </c>
      <c r="P314" s="1" t="s">
        <v>108</v>
      </c>
      <c r="Q314" s="1"/>
      <c r="R314" s="1"/>
      <c r="S314" s="1" t="s">
        <v>227</v>
      </c>
      <c r="T314" s="1">
        <v>18</v>
      </c>
      <c r="U314" s="1" t="s">
        <v>229</v>
      </c>
      <c r="V314" s="1"/>
    </row>
    <row r="315" spans="1:22" ht="12.75" customHeight="1" x14ac:dyDescent="0.3">
      <c r="A315" s="1">
        <v>352</v>
      </c>
      <c r="B315" s="1" t="s">
        <v>321</v>
      </c>
      <c r="C315" s="1" t="str">
        <f t="shared" si="6"/>
        <v>Report-&gt;ReportHDCplus-&gt;agregatedInfoMicrocredit-&gt;debtEvolution-&gt;-&gt;-&gt;-&gt;-&gt;-&gt;debtEvolutionAccountType</v>
      </c>
      <c r="D315" s="1" t="s">
        <v>699</v>
      </c>
      <c r="E315" s="1" t="s">
        <v>700</v>
      </c>
      <c r="F315" s="1" t="s">
        <v>730</v>
      </c>
      <c r="G315" s="1" t="s">
        <v>647</v>
      </c>
      <c r="H315" s="1"/>
      <c r="I315" s="1"/>
      <c r="J315" s="1"/>
      <c r="K315" s="1"/>
      <c r="M315" s="1" t="s">
        <v>668</v>
      </c>
      <c r="N315" s="1" t="e">
        <f>VLOOKUP(M315,#REF!,1,FALSE)</f>
        <v>#REF!</v>
      </c>
      <c r="O315" s="1" t="s">
        <v>611</v>
      </c>
      <c r="P315" s="1" t="s">
        <v>44</v>
      </c>
      <c r="Q315" s="1"/>
      <c r="R315" s="1"/>
      <c r="S315" s="1" t="s">
        <v>227</v>
      </c>
      <c r="T315" s="1">
        <v>18</v>
      </c>
      <c r="U315" s="1" t="s">
        <v>229</v>
      </c>
      <c r="V315" s="1"/>
    </row>
    <row r="316" spans="1:22" ht="12.75" customHeight="1" x14ac:dyDescent="0.3">
      <c r="A316" s="1">
        <v>353</v>
      </c>
      <c r="B316" s="1" t="s">
        <v>321</v>
      </c>
      <c r="C316" s="1" t="str">
        <f t="shared" si="6"/>
        <v>Report-&gt;ReportHDCplus-&gt;agregatedInfoMicrocredit-&gt;debtEvolution-&gt;-&gt;-&gt;-&gt;-&gt;-&gt;debtEvolutionAccountType</v>
      </c>
      <c r="D316" s="1" t="s">
        <v>699</v>
      </c>
      <c r="E316" s="1" t="s">
        <v>700</v>
      </c>
      <c r="F316" s="1" t="s">
        <v>730</v>
      </c>
      <c r="G316" s="1" t="s">
        <v>647</v>
      </c>
      <c r="H316" s="1"/>
      <c r="I316" s="1"/>
      <c r="J316" s="1"/>
      <c r="K316" s="1"/>
      <c r="M316" s="1" t="s">
        <v>668</v>
      </c>
      <c r="N316" s="1" t="e">
        <f>VLOOKUP(M316,#REF!,1,FALSE)</f>
        <v>#REF!</v>
      </c>
      <c r="O316" s="1" t="s">
        <v>672</v>
      </c>
      <c r="P316" s="1" t="s">
        <v>109</v>
      </c>
      <c r="Q316" s="1"/>
      <c r="R316" s="1"/>
      <c r="S316" s="1" t="s">
        <v>155</v>
      </c>
      <c r="T316" s="1">
        <v>2</v>
      </c>
      <c r="U316" s="1"/>
      <c r="V316" s="1"/>
    </row>
    <row r="317" spans="1:22" ht="12.75" customHeight="1" x14ac:dyDescent="0.3">
      <c r="A317" s="1">
        <v>354</v>
      </c>
      <c r="B317" s="1" t="s">
        <v>321</v>
      </c>
      <c r="C317" s="1" t="str">
        <f t="shared" si="6"/>
        <v>Report-&gt;ReportHDCplus-&gt;agregatedInfoMicrocredit-&gt;debtEvolution-&gt;-&gt;-&gt;-&gt;-&gt;-&gt;debtEvolutionAccountType</v>
      </c>
      <c r="D317" s="1" t="s">
        <v>699</v>
      </c>
      <c r="E317" s="1" t="s">
        <v>700</v>
      </c>
      <c r="F317" s="1" t="s">
        <v>730</v>
      </c>
      <c r="G317" s="1" t="s">
        <v>647</v>
      </c>
      <c r="H317" s="1"/>
      <c r="I317" s="1"/>
      <c r="J317" s="1"/>
      <c r="K317" s="1"/>
      <c r="M317" s="1" t="s">
        <v>668</v>
      </c>
      <c r="N317" s="1" t="e">
        <f>VLOOKUP(M317,#REF!,1,FALSE)</f>
        <v>#REF!</v>
      </c>
      <c r="O317" s="1" t="s">
        <v>476</v>
      </c>
      <c r="P317" s="1" t="s">
        <v>37</v>
      </c>
      <c r="Q317" s="1"/>
      <c r="R317" s="1" t="s">
        <v>388</v>
      </c>
      <c r="S317" s="1" t="s">
        <v>155</v>
      </c>
      <c r="T317" s="1">
        <v>3</v>
      </c>
      <c r="U317" s="1"/>
      <c r="V317" s="1"/>
    </row>
    <row r="318" spans="1:22" ht="12.75" customHeight="1" x14ac:dyDescent="0.3">
      <c r="A318" s="1">
        <v>355</v>
      </c>
      <c r="B318" s="1" t="s">
        <v>321</v>
      </c>
      <c r="C318" s="1" t="str">
        <f t="shared" si="6"/>
        <v>Report-&gt;ReportHDCplus-&gt;agregatedInfoMicrocredit-&gt;debtEvolution-&gt;-&gt;-&gt;-&gt;-&gt;-&gt;debtEvolutionAccountType</v>
      </c>
      <c r="D318" s="1" t="s">
        <v>699</v>
      </c>
      <c r="E318" s="1" t="s">
        <v>700</v>
      </c>
      <c r="F318" s="1" t="s">
        <v>730</v>
      </c>
      <c r="G318" s="1" t="s">
        <v>647</v>
      </c>
      <c r="H318" s="1"/>
      <c r="I318" s="1"/>
      <c r="J318" s="1"/>
      <c r="K318" s="1"/>
      <c r="M318" s="1" t="s">
        <v>668</v>
      </c>
      <c r="N318" s="1" t="e">
        <f>VLOOKUP(M318,#REF!,1,FALSE)</f>
        <v>#REF!</v>
      </c>
      <c r="O318" s="1" t="s">
        <v>608</v>
      </c>
      <c r="P318" s="1" t="s">
        <v>110</v>
      </c>
      <c r="Q318" s="1"/>
      <c r="R318" s="1"/>
      <c r="S318" s="1" t="s">
        <v>155</v>
      </c>
      <c r="T318" s="1">
        <v>7</v>
      </c>
      <c r="U318" s="1"/>
      <c r="V318" s="1"/>
    </row>
    <row r="319" spans="1:22" ht="12.75" customHeight="1" x14ac:dyDescent="0.3">
      <c r="A319" s="1">
        <v>356</v>
      </c>
      <c r="B319" s="1" t="s">
        <v>322</v>
      </c>
      <c r="C319" s="1" t="str">
        <f t="shared" si="6"/>
        <v>Report-&gt;ReportHDCplus-&gt;agregatedInfoMicrocredit-&gt;-&gt;-&gt;-&gt;-&gt;-&gt;-&gt;debtEvolution</v>
      </c>
      <c r="D319" s="1" t="s">
        <v>699</v>
      </c>
      <c r="E319" s="1" t="s">
        <v>700</v>
      </c>
      <c r="F319" s="1" t="s">
        <v>730</v>
      </c>
      <c r="G319" s="1"/>
      <c r="H319" s="1"/>
      <c r="I319" s="1"/>
      <c r="J319" s="1"/>
      <c r="K319" s="1"/>
      <c r="M319" s="1" t="s">
        <v>647</v>
      </c>
      <c r="N319" s="1" t="e">
        <f>VLOOKUP(M319,#REF!,1,FALSE)</f>
        <v>#REF!</v>
      </c>
      <c r="O319" s="1" t="s">
        <v>608</v>
      </c>
      <c r="P319" s="1" t="s">
        <v>110</v>
      </c>
      <c r="Q319" s="1"/>
      <c r="R319" s="1"/>
      <c r="S319" s="1" t="s">
        <v>155</v>
      </c>
      <c r="T319" s="1">
        <v>7</v>
      </c>
      <c r="U319" s="1"/>
      <c r="V319" s="1"/>
    </row>
    <row r="320" spans="1:22" ht="25.5" customHeight="1" x14ac:dyDescent="0.3">
      <c r="A320" s="1">
        <v>357</v>
      </c>
      <c r="B320" s="1" t="s">
        <v>323</v>
      </c>
      <c r="C320" s="1" t="str">
        <f t="shared" si="6"/>
        <v>Report-&gt;ReportHDCplus-&gt;agregatedInfoMicrocredit-&gt;-&gt;-&gt;-&gt;-&gt;-&gt;-&gt;currentIndebtedness</v>
      </c>
      <c r="D320" s="1" t="s">
        <v>699</v>
      </c>
      <c r="E320" s="1" t="s">
        <v>700</v>
      </c>
      <c r="F320" s="1" t="s">
        <v>730</v>
      </c>
      <c r="G320" s="1"/>
      <c r="H320" s="1"/>
      <c r="I320" s="1"/>
      <c r="J320" s="1"/>
      <c r="K320" s="1"/>
      <c r="M320" s="1" t="s">
        <v>653</v>
      </c>
      <c r="N320" s="1" t="e">
        <f>VLOOKUP(M320,#REF!,1,FALSE)</f>
        <v>#REF!</v>
      </c>
      <c r="O320" s="1" t="s">
        <v>654</v>
      </c>
      <c r="P320" s="1" t="s">
        <v>36</v>
      </c>
      <c r="Q320" s="1"/>
      <c r="R320" s="1" t="s">
        <v>412</v>
      </c>
      <c r="S320" s="1" t="s">
        <v>228</v>
      </c>
      <c r="T320" s="1">
        <v>10</v>
      </c>
      <c r="U320" s="1"/>
      <c r="V320" s="1"/>
    </row>
    <row r="321" spans="1:22" ht="51" customHeight="1" x14ac:dyDescent="0.3">
      <c r="A321" s="1">
        <v>358</v>
      </c>
      <c r="B321" s="1" t="s">
        <v>324</v>
      </c>
      <c r="C321" s="1" t="str">
        <f t="shared" si="6"/>
        <v>Report-&gt;ReportHDCplus-&gt;agregatedInfoMicrocredit-&gt;-&gt;-&gt;-&gt;-&gt;-&gt;-&gt;sectorListXCurrentIndebtedness</v>
      </c>
      <c r="D321" s="1" t="s">
        <v>699</v>
      </c>
      <c r="E321" s="1" t="s">
        <v>700</v>
      </c>
      <c r="F321" s="1" t="s">
        <v>730</v>
      </c>
      <c r="G321" s="1"/>
      <c r="H321" s="1"/>
      <c r="I321" s="1"/>
      <c r="J321" s="1"/>
      <c r="K321" s="1"/>
      <c r="M321" s="1" t="s">
        <v>652</v>
      </c>
      <c r="N321" s="1" t="e">
        <f>VLOOKUP(M321,#REF!,1,FALSE)</f>
        <v>#REF!</v>
      </c>
      <c r="O321" s="1" t="s">
        <v>476</v>
      </c>
      <c r="P321" s="1" t="s">
        <v>37</v>
      </c>
      <c r="Q321" s="1"/>
      <c r="R321" s="1" t="s">
        <v>388</v>
      </c>
      <c r="S321" s="1" t="s">
        <v>155</v>
      </c>
      <c r="T321" s="1">
        <v>3</v>
      </c>
      <c r="U321" s="1"/>
      <c r="V321" s="1"/>
    </row>
    <row r="322" spans="1:22" ht="76.5" customHeight="1" x14ac:dyDescent="0.3">
      <c r="A322" s="1">
        <v>359</v>
      </c>
      <c r="B322" s="1" t="s">
        <v>325</v>
      </c>
      <c r="C322" s="1" t="str">
        <f t="shared" si="6"/>
        <v>Report-&gt;ReportHDCplus-&gt;agregatedInfoMicrocredit-&gt;-&gt;-&gt;-&gt;-&gt;-&gt;-&gt;sectorListXCurrentIndebtedness</v>
      </c>
      <c r="D322" s="1" t="s">
        <v>699</v>
      </c>
      <c r="E322" s="1" t="s">
        <v>700</v>
      </c>
      <c r="F322" s="1" t="s">
        <v>730</v>
      </c>
      <c r="G322" s="1"/>
      <c r="H322" s="1"/>
      <c r="I322" s="1"/>
      <c r="J322" s="1"/>
      <c r="K322" s="1"/>
      <c r="M322" s="1" t="s">
        <v>652</v>
      </c>
      <c r="N322" s="1" t="e">
        <f>VLOOKUP(M322,#REF!,1,FALSE)</f>
        <v>#REF!</v>
      </c>
      <c r="O322" s="1" t="s">
        <v>547</v>
      </c>
      <c r="P322" s="1" t="s">
        <v>38</v>
      </c>
      <c r="Q322" s="1"/>
      <c r="R322" s="1"/>
      <c r="S322" s="1" t="s">
        <v>155</v>
      </c>
      <c r="T322" s="1">
        <v>20</v>
      </c>
      <c r="U322" s="1"/>
      <c r="V322" s="1"/>
    </row>
    <row r="323" spans="1:22" ht="12.75" customHeight="1" x14ac:dyDescent="0.3">
      <c r="A323" s="1">
        <v>360</v>
      </c>
      <c r="B323" s="1" t="s">
        <v>326</v>
      </c>
      <c r="C323" s="1" t="str">
        <f t="shared" si="6"/>
        <v>Report-&gt;ReportHDCplus-&gt;agregatedInfoMicrocredit-&gt;-&gt;-&gt;-&gt;-&gt;-&gt;-&gt;SectorCurrentIndebtedness</v>
      </c>
      <c r="D323" s="1" t="s">
        <v>699</v>
      </c>
      <c r="E323" s="1" t="s">
        <v>700</v>
      </c>
      <c r="F323" s="1" t="s">
        <v>730</v>
      </c>
      <c r="G323" s="1"/>
      <c r="H323" s="1"/>
      <c r="I323" s="1"/>
      <c r="J323" s="1"/>
      <c r="K323" s="1"/>
      <c r="M323" s="1" t="s">
        <v>651</v>
      </c>
      <c r="N323" s="1" t="e">
        <f>VLOOKUP(M323,#REF!,1,FALSE)</f>
        <v>#REF!</v>
      </c>
      <c r="O323" s="1" t="s">
        <v>457</v>
      </c>
      <c r="P323" s="1" t="s">
        <v>39</v>
      </c>
      <c r="Q323" s="1"/>
      <c r="R323" s="1" t="s">
        <v>389</v>
      </c>
      <c r="S323" s="1" t="s">
        <v>155</v>
      </c>
      <c r="T323" s="1">
        <v>2</v>
      </c>
      <c r="U323" s="1"/>
      <c r="V323" s="1"/>
    </row>
    <row r="324" spans="1:22" ht="12.75" customHeight="1" x14ac:dyDescent="0.3">
      <c r="A324" s="1">
        <v>361</v>
      </c>
      <c r="B324" s="1" t="s">
        <v>326</v>
      </c>
      <c r="C324" s="1" t="str">
        <f t="shared" si="6"/>
        <v>Report-&gt;ReportHDCplus-&gt;agregatedInfoMicrocredit-&gt;-&gt;-&gt;-&gt;-&gt;-&gt;-&gt;SectorCurrentIndebtedness</v>
      </c>
      <c r="D324" s="1" t="s">
        <v>699</v>
      </c>
      <c r="E324" s="1" t="s">
        <v>700</v>
      </c>
      <c r="F324" s="1" t="s">
        <v>730</v>
      </c>
      <c r="G324" s="1"/>
      <c r="H324" s="1"/>
      <c r="I324" s="1"/>
      <c r="J324" s="1"/>
      <c r="K324" s="1"/>
      <c r="M324" s="1" t="s">
        <v>651</v>
      </c>
      <c r="N324" s="1" t="e">
        <f>VLOOKUP(M324,#REF!,1,FALSE)</f>
        <v>#REF!</v>
      </c>
      <c r="O324" s="1" t="s">
        <v>650</v>
      </c>
      <c r="P324" s="1" t="s">
        <v>40</v>
      </c>
      <c r="Q324" s="1"/>
      <c r="R324" s="1"/>
      <c r="S324" s="1" t="s">
        <v>156</v>
      </c>
      <c r="T324" s="1">
        <v>5</v>
      </c>
      <c r="U324" s="1" t="s">
        <v>225</v>
      </c>
      <c r="V324" s="1"/>
    </row>
    <row r="325" spans="1:22" ht="12.75" customHeight="1" x14ac:dyDescent="0.3">
      <c r="A325" s="1">
        <v>362</v>
      </c>
      <c r="B325" s="1" t="s">
        <v>326</v>
      </c>
      <c r="C325" s="1" t="str">
        <f t="shared" si="6"/>
        <v>Report-&gt;ReportHDCplus-&gt;agregatedInfoMicrocredit-&gt;-&gt;-&gt;-&gt;-&gt;-&gt;-&gt;SectorCurrentIndebtedness</v>
      </c>
      <c r="D325" s="1" t="s">
        <v>699</v>
      </c>
      <c r="E325" s="1" t="s">
        <v>700</v>
      </c>
      <c r="F325" s="1" t="s">
        <v>730</v>
      </c>
      <c r="G325" s="1"/>
      <c r="H325" s="1"/>
      <c r="I325" s="1"/>
      <c r="J325" s="1"/>
      <c r="K325" s="1"/>
      <c r="M325" s="1" t="s">
        <v>651</v>
      </c>
      <c r="N325" s="1" t="e">
        <f>VLOOKUP(M325,#REF!,1,FALSE)</f>
        <v>#REF!</v>
      </c>
      <c r="O325" s="1" t="s">
        <v>633</v>
      </c>
      <c r="P325" s="1" t="s">
        <v>41</v>
      </c>
      <c r="Q325" s="1"/>
      <c r="R325" s="1"/>
      <c r="S325" s="1" t="s">
        <v>227</v>
      </c>
      <c r="T325" s="1">
        <v>18</v>
      </c>
      <c r="U325" s="1" t="s">
        <v>229</v>
      </c>
      <c r="V325" s="1"/>
    </row>
    <row r="326" spans="1:22" ht="12.75" customHeight="1" x14ac:dyDescent="0.3">
      <c r="A326" s="1">
        <v>363</v>
      </c>
      <c r="B326" s="1" t="s">
        <v>326</v>
      </c>
      <c r="C326" s="1" t="str">
        <f t="shared" si="6"/>
        <v>Report-&gt;ReportHDCplus-&gt;agregatedInfoMicrocredit-&gt;-&gt;-&gt;-&gt;-&gt;-&gt;-&gt;SectorCurrentIndebtedness</v>
      </c>
      <c r="D326" s="1" t="s">
        <v>699</v>
      </c>
      <c r="E326" s="1" t="s">
        <v>700</v>
      </c>
      <c r="F326" s="1" t="s">
        <v>730</v>
      </c>
      <c r="G326" s="1"/>
      <c r="H326" s="1"/>
      <c r="I326" s="1"/>
      <c r="J326" s="1"/>
      <c r="K326" s="1"/>
      <c r="M326" s="1" t="s">
        <v>651</v>
      </c>
      <c r="N326" s="1" t="e">
        <f>VLOOKUP(M326,#REF!,1,FALSE)</f>
        <v>#REF!</v>
      </c>
      <c r="O326" s="1" t="s">
        <v>649</v>
      </c>
      <c r="P326" s="1" t="s">
        <v>42</v>
      </c>
      <c r="Q326" s="1"/>
      <c r="R326" s="1"/>
      <c r="S326" s="1" t="s">
        <v>155</v>
      </c>
      <c r="T326" s="1">
        <v>20</v>
      </c>
      <c r="U326" s="1"/>
      <c r="V326" s="1"/>
    </row>
    <row r="327" spans="1:22" ht="12.75" customHeight="1" x14ac:dyDescent="0.3">
      <c r="A327" s="1">
        <v>364</v>
      </c>
      <c r="B327" s="1" t="s">
        <v>326</v>
      </c>
      <c r="C327" s="1" t="str">
        <f t="shared" si="6"/>
        <v>Report-&gt;ReportHDCplus-&gt;agregatedInfoMicrocredit-&gt;-&gt;-&gt;-&gt;-&gt;-&gt;-&gt;SectorCurrentIndebtedness</v>
      </c>
      <c r="D327" s="1" t="s">
        <v>699</v>
      </c>
      <c r="E327" s="1" t="s">
        <v>700</v>
      </c>
      <c r="F327" s="1" t="s">
        <v>730</v>
      </c>
      <c r="G327" s="1"/>
      <c r="H327" s="1"/>
      <c r="I327" s="1"/>
      <c r="J327" s="1"/>
      <c r="K327" s="1"/>
      <c r="M327" s="1" t="s">
        <v>651</v>
      </c>
      <c r="N327" s="1" t="e">
        <f>VLOOKUP(M327,#REF!,1,FALSE)</f>
        <v>#REF!</v>
      </c>
      <c r="O327" s="1" t="s">
        <v>558</v>
      </c>
      <c r="P327" s="1" t="s">
        <v>43</v>
      </c>
      <c r="Q327" s="1"/>
      <c r="R327" s="1"/>
      <c r="S327" s="1" t="s">
        <v>227</v>
      </c>
      <c r="T327" s="1">
        <v>18</v>
      </c>
      <c r="U327" s="1" t="s">
        <v>229</v>
      </c>
      <c r="V327" s="1"/>
    </row>
    <row r="328" spans="1:22" ht="12.75" customHeight="1" x14ac:dyDescent="0.3">
      <c r="A328" s="1">
        <v>365</v>
      </c>
      <c r="B328" s="1" t="s">
        <v>326</v>
      </c>
      <c r="C328" s="1" t="str">
        <f t="shared" si="6"/>
        <v>Report-&gt;ReportHDCplus-&gt;agregatedInfoMicrocredit-&gt;-&gt;-&gt;-&gt;-&gt;-&gt;-&gt;SectorCurrentIndebtedness</v>
      </c>
      <c r="D328" s="1" t="s">
        <v>699</v>
      </c>
      <c r="E328" s="1" t="s">
        <v>700</v>
      </c>
      <c r="F328" s="1" t="s">
        <v>730</v>
      </c>
      <c r="G328" s="1"/>
      <c r="H328" s="1"/>
      <c r="I328" s="1"/>
      <c r="J328" s="1"/>
      <c r="K328" s="1"/>
      <c r="M328" s="1" t="s">
        <v>651</v>
      </c>
      <c r="N328" s="1" t="e">
        <f>VLOOKUP(M328,#REF!,1,FALSE)</f>
        <v>#REF!</v>
      </c>
      <c r="O328" s="1" t="s">
        <v>634</v>
      </c>
      <c r="P328" s="1" t="s">
        <v>44</v>
      </c>
      <c r="Q328" s="1"/>
      <c r="R328" s="1"/>
      <c r="S328" s="1" t="s">
        <v>227</v>
      </c>
      <c r="T328" s="1">
        <v>18</v>
      </c>
      <c r="U328" s="1" t="s">
        <v>229</v>
      </c>
      <c r="V328" s="1"/>
    </row>
    <row r="329" spans="1:22" ht="12.75" customHeight="1" x14ac:dyDescent="0.3">
      <c r="A329" s="1">
        <v>366</v>
      </c>
      <c r="B329" s="1" t="s">
        <v>326</v>
      </c>
      <c r="C329" s="1" t="str">
        <f t="shared" si="6"/>
        <v>Report-&gt;ReportHDCplus-&gt;agregatedInfoMicrocredit-&gt;-&gt;-&gt;-&gt;-&gt;-&gt;-&gt;SectorCurrentIndebtedness</v>
      </c>
      <c r="D329" s="1" t="s">
        <v>699</v>
      </c>
      <c r="E329" s="1" t="s">
        <v>700</v>
      </c>
      <c r="F329" s="1" t="s">
        <v>730</v>
      </c>
      <c r="G329" s="1"/>
      <c r="H329" s="1"/>
      <c r="I329" s="1"/>
      <c r="J329" s="1"/>
      <c r="K329" s="1"/>
      <c r="M329" s="1" t="s">
        <v>651</v>
      </c>
      <c r="N329" s="1" t="e">
        <f>VLOOKUP(M329,#REF!,1,FALSE)</f>
        <v>#REF!</v>
      </c>
      <c r="O329" s="1" t="s">
        <v>648</v>
      </c>
      <c r="P329" s="1" t="s">
        <v>45</v>
      </c>
      <c r="Q329" s="1"/>
      <c r="R329" s="1"/>
      <c r="S329" s="1" t="s">
        <v>227</v>
      </c>
      <c r="T329" s="1">
        <v>18</v>
      </c>
      <c r="U329" s="1" t="s">
        <v>229</v>
      </c>
      <c r="V329" s="1"/>
    </row>
    <row r="330" spans="1:22" ht="12.75" customHeight="1" x14ac:dyDescent="0.3">
      <c r="A330" s="1">
        <v>367</v>
      </c>
      <c r="B330" s="1" t="s">
        <v>326</v>
      </c>
      <c r="C330" s="1" t="str">
        <f t="shared" si="6"/>
        <v>Report-&gt;ReportHDCplus-&gt;agregatedInfoMicrocredit-&gt;-&gt;-&gt;-&gt;-&gt;-&gt;-&gt;SectorCurrentIndebtedness</v>
      </c>
      <c r="D330" s="1" t="s">
        <v>699</v>
      </c>
      <c r="E330" s="1" t="s">
        <v>700</v>
      </c>
      <c r="F330" s="1" t="s">
        <v>730</v>
      </c>
      <c r="G330" s="1"/>
      <c r="H330" s="1"/>
      <c r="I330" s="1"/>
      <c r="J330" s="1"/>
      <c r="K330" s="1"/>
      <c r="M330" s="1" t="s">
        <v>651</v>
      </c>
      <c r="N330" s="1" t="e">
        <f>VLOOKUP(M330,#REF!,1,FALSE)</f>
        <v>#REF!</v>
      </c>
      <c r="O330" s="1" t="s">
        <v>477</v>
      </c>
      <c r="P330" s="1" t="s">
        <v>46</v>
      </c>
      <c r="Q330" s="1"/>
      <c r="R330" s="1"/>
      <c r="S330" s="1" t="s">
        <v>227</v>
      </c>
      <c r="T330" s="1">
        <v>18</v>
      </c>
      <c r="U330" s="1" t="s">
        <v>229</v>
      </c>
      <c r="V330" s="1"/>
    </row>
    <row r="331" spans="1:22" ht="12.75" customHeight="1" x14ac:dyDescent="0.3">
      <c r="A331" s="1">
        <v>368</v>
      </c>
      <c r="B331" s="1" t="s">
        <v>327</v>
      </c>
      <c r="C331" s="1" t="str">
        <f t="shared" si="6"/>
        <v>Report-&gt;ReportHDCplus-&gt;agregatedInfoMicrocredit-&gt;-&gt;-&gt;-&gt;-&gt;-&gt;-&gt;graphIndebtednessTrend</v>
      </c>
      <c r="D331" s="1" t="s">
        <v>699</v>
      </c>
      <c r="E331" s="1" t="s">
        <v>700</v>
      </c>
      <c r="F331" s="1" t="s">
        <v>730</v>
      </c>
      <c r="G331" s="1"/>
      <c r="H331" s="1"/>
      <c r="I331" s="1"/>
      <c r="J331" s="1"/>
      <c r="K331" s="1"/>
      <c r="M331" s="1" t="s">
        <v>673</v>
      </c>
      <c r="N331" s="1" t="e">
        <f>VLOOKUP(M331,#REF!,1,FALSE)</f>
        <v>#REF!</v>
      </c>
      <c r="O331" s="1" t="s">
        <v>674</v>
      </c>
      <c r="P331" s="1" t="s">
        <v>34</v>
      </c>
      <c r="Q331" s="1"/>
      <c r="R331" s="1"/>
      <c r="S331" s="1" t="s">
        <v>155</v>
      </c>
      <c r="T331" s="1">
        <v>50</v>
      </c>
      <c r="U331" s="1"/>
      <c r="V331" s="1"/>
    </row>
    <row r="332" spans="1:22" ht="12.75" customHeight="1" x14ac:dyDescent="0.3">
      <c r="A332" s="1">
        <v>369</v>
      </c>
      <c r="B332" s="1" t="s">
        <v>328</v>
      </c>
      <c r="C332" s="1" t="str">
        <f t="shared" si="6"/>
        <v>Report-&gt;ReportHDCplus-&gt;agregatedInfoMicrocredit-&gt;-&gt;-&gt;-&gt;-&gt;-&gt;-&gt;graphIndebtednessTrend</v>
      </c>
      <c r="D332" s="1" t="s">
        <v>699</v>
      </c>
      <c r="E332" s="1" t="s">
        <v>700</v>
      </c>
      <c r="F332" s="1" t="s">
        <v>730</v>
      </c>
      <c r="G332" s="1"/>
      <c r="H332" s="1"/>
      <c r="I332" s="1"/>
      <c r="J332" s="1"/>
      <c r="K332" s="1"/>
      <c r="M332" s="1" t="s">
        <v>673</v>
      </c>
      <c r="N332" s="1" t="e">
        <f>VLOOKUP(M332,#REF!,1,FALSE)</f>
        <v>#REF!</v>
      </c>
      <c r="O332" s="1" t="s">
        <v>466</v>
      </c>
      <c r="P332" s="1" t="s">
        <v>13</v>
      </c>
      <c r="Q332" s="1"/>
      <c r="R332" s="1"/>
      <c r="S332" s="1" t="s">
        <v>154</v>
      </c>
      <c r="T332" s="1">
        <v>10</v>
      </c>
      <c r="U332" s="1" t="s">
        <v>226</v>
      </c>
      <c r="V332" s="1"/>
    </row>
    <row r="333" spans="1:22" ht="12.75" customHeight="1" x14ac:dyDescent="0.3">
      <c r="A333" s="1">
        <v>370</v>
      </c>
      <c r="B333" s="1" t="s">
        <v>328</v>
      </c>
      <c r="C333" s="1" t="str">
        <f t="shared" si="6"/>
        <v>Report-&gt;ReportHDCplus-&gt;agregatedInfoMicrocredit-&gt;-&gt;-&gt;-&gt;-&gt;-&gt;-&gt;graphIndebtednessTrend</v>
      </c>
      <c r="D333" s="1" t="s">
        <v>699</v>
      </c>
      <c r="E333" s="1" t="s">
        <v>700</v>
      </c>
      <c r="F333" s="1" t="s">
        <v>730</v>
      </c>
      <c r="G333" s="1"/>
      <c r="H333" s="1"/>
      <c r="I333" s="1"/>
      <c r="J333" s="1"/>
      <c r="K333" s="1"/>
      <c r="M333" s="1" t="s">
        <v>673</v>
      </c>
      <c r="N333" s="1" t="e">
        <f>VLOOKUP(M333,#REF!,1,FALSE)</f>
        <v>#REF!</v>
      </c>
      <c r="O333" s="1" t="s">
        <v>675</v>
      </c>
      <c r="P333" s="1" t="s">
        <v>35</v>
      </c>
      <c r="Q333" s="1"/>
      <c r="R333" s="1"/>
      <c r="S333" s="1" t="s">
        <v>227</v>
      </c>
      <c r="T333" s="1">
        <v>18</v>
      </c>
      <c r="U333" s="1" t="s">
        <v>229</v>
      </c>
      <c r="V333" s="1"/>
    </row>
    <row r="334" spans="1:22" ht="51" customHeight="1" x14ac:dyDescent="0.3">
      <c r="A334" s="1">
        <v>371</v>
      </c>
      <c r="B334" s="1" t="s">
        <v>329</v>
      </c>
      <c r="C334" s="1" t="str">
        <f t="shared" si="6"/>
        <v>Report-&gt;ReportHDCplus-&gt;agregatedInfoMicrocredit-&gt;OverviewAgregatedInfoMicrocredit-&gt;-&gt;-&gt;-&gt;-&gt;-&gt;SectorAntiquity</v>
      </c>
      <c r="D334" s="1" t="s">
        <v>699</v>
      </c>
      <c r="E334" s="1" t="s">
        <v>700</v>
      </c>
      <c r="F334" s="1" t="s">
        <v>730</v>
      </c>
      <c r="G334" s="1" t="s">
        <v>734</v>
      </c>
      <c r="I334" s="1"/>
      <c r="J334" s="1"/>
      <c r="K334" s="1"/>
      <c r="M334" s="1" t="s">
        <v>742</v>
      </c>
      <c r="N334" s="1" t="e">
        <f>VLOOKUP(M334,#REF!,1,FALSE)</f>
        <v>#REF!</v>
      </c>
      <c r="O334" s="1" t="s">
        <v>743</v>
      </c>
      <c r="P334" s="1" t="s">
        <v>204</v>
      </c>
      <c r="Q334" s="1"/>
      <c r="R334" s="1"/>
      <c r="S334" s="1" t="s">
        <v>154</v>
      </c>
      <c r="T334" s="1">
        <v>10</v>
      </c>
      <c r="U334" s="1" t="s">
        <v>226</v>
      </c>
      <c r="V334" s="1"/>
    </row>
    <row r="335" spans="1:22" ht="51" customHeight="1" x14ac:dyDescent="0.3">
      <c r="A335" s="1">
        <v>372</v>
      </c>
      <c r="B335" s="1" t="s">
        <v>329</v>
      </c>
      <c r="C335" s="1" t="str">
        <f t="shared" si="6"/>
        <v>Report-&gt;ReportHDCplus-&gt;agregatedInfoMicrocredit-&gt;OverviewAgregatedInfoMicrocredit-&gt;-&gt;-&gt;-&gt;-&gt;-&gt;SectorAntiquity</v>
      </c>
      <c r="D335" s="1" t="s">
        <v>699</v>
      </c>
      <c r="E335" s="1" t="s">
        <v>700</v>
      </c>
      <c r="F335" s="1" t="s">
        <v>730</v>
      </c>
      <c r="G335" s="1" t="s">
        <v>734</v>
      </c>
      <c r="I335" s="1"/>
      <c r="J335" s="1"/>
      <c r="K335" s="1"/>
      <c r="M335" s="1" t="s">
        <v>742</v>
      </c>
      <c r="N335" s="1" t="e">
        <f>VLOOKUP(M335,#REF!,1,FALSE)</f>
        <v>#REF!</v>
      </c>
      <c r="O335" s="1" t="s">
        <v>743</v>
      </c>
      <c r="P335" s="1" t="s">
        <v>204</v>
      </c>
      <c r="Q335" s="1"/>
      <c r="R335" s="1"/>
      <c r="S335" s="1" t="s">
        <v>154</v>
      </c>
      <c r="T335" s="1">
        <v>10</v>
      </c>
      <c r="U335" s="1" t="s">
        <v>226</v>
      </c>
      <c r="V335" s="1"/>
    </row>
    <row r="336" spans="1:22" ht="51" customHeight="1" x14ac:dyDescent="0.3">
      <c r="A336" s="1">
        <v>373</v>
      </c>
      <c r="B336" s="1" t="s">
        <v>329</v>
      </c>
      <c r="C336" s="1" t="str">
        <f t="shared" si="6"/>
        <v>Report-&gt;ReportHDCplus-&gt;agregatedInfoMicrocredit-&gt;OverviewAgregatedInfoMicrocredit-&gt;-&gt;-&gt;-&gt;-&gt;-&gt;SectorAntiquity</v>
      </c>
      <c r="D336" s="1" t="s">
        <v>699</v>
      </c>
      <c r="E336" s="1" t="s">
        <v>700</v>
      </c>
      <c r="F336" s="1" t="s">
        <v>730</v>
      </c>
      <c r="G336" s="1" t="s">
        <v>734</v>
      </c>
      <c r="I336" s="1"/>
      <c r="J336" s="1"/>
      <c r="K336" s="1"/>
      <c r="M336" s="1" t="s">
        <v>742</v>
      </c>
      <c r="N336" s="1" t="e">
        <f>VLOOKUP(M336,#REF!,1,FALSE)</f>
        <v>#REF!</v>
      </c>
      <c r="O336" s="1" t="s">
        <v>743</v>
      </c>
      <c r="P336" s="1" t="s">
        <v>204</v>
      </c>
      <c r="Q336" s="1"/>
      <c r="R336" s="1"/>
      <c r="S336" s="1" t="s">
        <v>154</v>
      </c>
      <c r="T336" s="1">
        <v>10</v>
      </c>
      <c r="U336" s="1" t="s">
        <v>226</v>
      </c>
      <c r="V336" s="1"/>
    </row>
    <row r="337" spans="1:22" ht="51" customHeight="1" x14ac:dyDescent="0.3">
      <c r="A337" s="1">
        <v>374</v>
      </c>
      <c r="B337" s="1" t="s">
        <v>329</v>
      </c>
      <c r="C337" s="1" t="str">
        <f t="shared" si="6"/>
        <v>Report-&gt;ReportHDCplus-&gt;agregatedInfoMicrocredit-&gt;OverviewAgregatedInfoMicrocredit-&gt;-&gt;-&gt;-&gt;-&gt;-&gt;SectorAntiquity</v>
      </c>
      <c r="D337" s="1" t="s">
        <v>699</v>
      </c>
      <c r="E337" s="1" t="s">
        <v>700</v>
      </c>
      <c r="F337" s="1" t="s">
        <v>730</v>
      </c>
      <c r="G337" s="1" t="s">
        <v>734</v>
      </c>
      <c r="I337" s="1"/>
      <c r="J337" s="1"/>
      <c r="K337" s="1"/>
      <c r="M337" s="1" t="s">
        <v>742</v>
      </c>
      <c r="N337" s="1" t="e">
        <f>VLOOKUP(M337,#REF!,1,FALSE)</f>
        <v>#REF!</v>
      </c>
      <c r="O337" s="1" t="s">
        <v>743</v>
      </c>
      <c r="P337" s="1" t="s">
        <v>204</v>
      </c>
      <c r="Q337" s="1"/>
      <c r="R337" s="1"/>
      <c r="S337" s="1" t="s">
        <v>154</v>
      </c>
      <c r="T337" s="1">
        <v>10</v>
      </c>
      <c r="U337" s="1" t="s">
        <v>226</v>
      </c>
      <c r="V337" s="1"/>
    </row>
    <row r="338" spans="1:22" ht="12.75" customHeight="1" x14ac:dyDescent="0.3">
      <c r="A338" s="1">
        <v>387</v>
      </c>
      <c r="B338" s="1" t="s">
        <v>330</v>
      </c>
      <c r="C338" s="1" t="str">
        <f t="shared" si="6"/>
        <v>Report-&gt;ReportHDCplus-&gt;agregatedInfoMicrocredit-&gt;OverviewAgregatedInfoMicrocredit-&gt;inquiredLast6Months-&gt;-&gt;-&gt;-&gt;-&gt;AgregatedInfoGeneral</v>
      </c>
      <c r="D338" s="1" t="s">
        <v>699</v>
      </c>
      <c r="E338" s="1" t="s">
        <v>700</v>
      </c>
      <c r="F338" s="1" t="s">
        <v>730</v>
      </c>
      <c r="G338" s="1" t="s">
        <v>734</v>
      </c>
      <c r="H338" s="1" t="s">
        <v>739</v>
      </c>
      <c r="I338" s="1"/>
      <c r="J338" s="1"/>
      <c r="K338" s="1"/>
      <c r="M338" s="1" t="s">
        <v>632</v>
      </c>
      <c r="N338" s="1" t="e">
        <f>VLOOKUP(M338,#REF!,1,FALSE)</f>
        <v>#REF!</v>
      </c>
      <c r="O338" s="1" t="s">
        <v>630</v>
      </c>
      <c r="P338" s="1" t="s">
        <v>28</v>
      </c>
      <c r="Q338" s="1"/>
      <c r="R338" s="1"/>
      <c r="S338" s="1" t="s">
        <v>228</v>
      </c>
      <c r="T338" s="1">
        <v>10</v>
      </c>
      <c r="U338" s="1"/>
      <c r="V338" s="1"/>
    </row>
    <row r="339" spans="1:22" ht="12.75" customHeight="1" x14ac:dyDescent="0.3">
      <c r="A339" s="1">
        <v>388</v>
      </c>
      <c r="B339" s="1" t="s">
        <v>330</v>
      </c>
      <c r="C339" s="1" t="str">
        <f t="shared" si="6"/>
        <v>Report-&gt;ReportHDCplus-&gt;agregatedInfoMicrocredit-&gt;OverviewAgregatedInfoMicrocredit-&gt;inquiredLast6Months-&gt;-&gt;-&gt;-&gt;-&gt;AgregatedInfoGeneral</v>
      </c>
      <c r="D339" s="1" t="s">
        <v>699</v>
      </c>
      <c r="E339" s="1" t="s">
        <v>700</v>
      </c>
      <c r="F339" s="1" t="s">
        <v>730</v>
      </c>
      <c r="G339" s="1" t="s">
        <v>734</v>
      </c>
      <c r="H339" s="1" t="s">
        <v>739</v>
      </c>
      <c r="I339" s="1"/>
      <c r="J339" s="1"/>
      <c r="K339" s="1"/>
      <c r="M339" s="1" t="s">
        <v>632</v>
      </c>
      <c r="N339" s="1" t="e">
        <f>VLOOKUP(M339,#REF!,1,FALSE)</f>
        <v>#REF!</v>
      </c>
      <c r="O339" s="1" t="s">
        <v>629</v>
      </c>
      <c r="P339" s="1" t="s">
        <v>29</v>
      </c>
      <c r="Q339" s="1"/>
      <c r="R339" s="1"/>
      <c r="S339" s="1" t="s">
        <v>228</v>
      </c>
      <c r="T339" s="1">
        <v>10</v>
      </c>
      <c r="U339" s="1"/>
      <c r="V339" s="1"/>
    </row>
    <row r="340" spans="1:22" ht="12.75" customHeight="1" x14ac:dyDescent="0.3">
      <c r="A340" s="1">
        <v>389</v>
      </c>
      <c r="B340" s="1" t="s">
        <v>330</v>
      </c>
      <c r="C340" s="1" t="str">
        <f t="shared" si="6"/>
        <v>Report-&gt;ReportHDCplus-&gt;agregatedInfoMicrocredit-&gt;OverviewAgregatedInfoMicrocredit-&gt;inquiredLast6Months-&gt;-&gt;-&gt;-&gt;-&gt;AgregatedInfoGeneral</v>
      </c>
      <c r="D340" s="1" t="s">
        <v>699</v>
      </c>
      <c r="E340" s="1" t="s">
        <v>700</v>
      </c>
      <c r="F340" s="1" t="s">
        <v>730</v>
      </c>
      <c r="G340" s="1" t="s">
        <v>734</v>
      </c>
      <c r="H340" s="1" t="s">
        <v>739</v>
      </c>
      <c r="I340" s="1"/>
      <c r="J340" s="1"/>
      <c r="K340" s="1"/>
      <c r="M340" s="1" t="s">
        <v>632</v>
      </c>
      <c r="N340" s="1" t="e">
        <f>VLOOKUP(M340,#REF!,1,FALSE)</f>
        <v>#REF!</v>
      </c>
      <c r="O340" s="1" t="s">
        <v>631</v>
      </c>
      <c r="P340" s="1" t="s">
        <v>30</v>
      </c>
      <c r="Q340" s="1"/>
      <c r="R340" s="1"/>
      <c r="S340" s="1" t="s">
        <v>228</v>
      </c>
      <c r="T340" s="1">
        <v>10</v>
      </c>
      <c r="U340" s="1"/>
      <c r="V340" s="1"/>
    </row>
    <row r="341" spans="1:22" ht="12.75" customHeight="1" x14ac:dyDescent="0.3">
      <c r="A341" s="1">
        <v>390</v>
      </c>
      <c r="B341" s="1" t="s">
        <v>330</v>
      </c>
      <c r="C341" s="1" t="str">
        <f t="shared" si="6"/>
        <v>Report-&gt;ReportHDCplus-&gt;agregatedInfoMicrocredit-&gt;OverviewAgregatedInfoMicrocredit-&gt;inquiredLast6Months-&gt;-&gt;-&gt;-&gt;-&gt;AgregatedInfoGeneral</v>
      </c>
      <c r="D341" s="1" t="s">
        <v>699</v>
      </c>
      <c r="E341" s="1" t="s">
        <v>700</v>
      </c>
      <c r="F341" s="1" t="s">
        <v>730</v>
      </c>
      <c r="G341" s="1" t="s">
        <v>734</v>
      </c>
      <c r="H341" s="1" t="s">
        <v>739</v>
      </c>
      <c r="I341" s="1"/>
      <c r="J341" s="1"/>
      <c r="K341" s="1"/>
      <c r="M341" s="1" t="s">
        <v>632</v>
      </c>
      <c r="N341" s="1" t="e">
        <f>VLOOKUP(M341,#REF!,1,FALSE)</f>
        <v>#REF!</v>
      </c>
      <c r="O341" s="1" t="s">
        <v>628</v>
      </c>
      <c r="P341" s="1" t="s">
        <v>31</v>
      </c>
      <c r="Q341" s="1"/>
      <c r="R341" s="1"/>
      <c r="S341" s="1" t="s">
        <v>228</v>
      </c>
      <c r="T341" s="1">
        <v>10</v>
      </c>
      <c r="U341" s="1"/>
      <c r="V341" s="1"/>
    </row>
    <row r="342" spans="1:22" ht="89.25" customHeight="1" x14ac:dyDescent="0.3">
      <c r="A342" s="1">
        <v>391</v>
      </c>
      <c r="B342" s="1" t="s">
        <v>330</v>
      </c>
      <c r="C342" s="1" t="str">
        <f t="shared" si="6"/>
        <v>Report-&gt;ReportHDCplus-&gt;agregatedInfoMicrocredit-&gt;OverviewAgregatedInfoMicrocredit-&gt;inquiredLast6Months-&gt;-&gt;-&gt;-&gt;-&gt;AgregatedInfoGeneral</v>
      </c>
      <c r="D342" s="1" t="s">
        <v>699</v>
      </c>
      <c r="E342" s="1" t="s">
        <v>700</v>
      </c>
      <c r="F342" s="1" t="s">
        <v>730</v>
      </c>
      <c r="G342" s="1" t="s">
        <v>734</v>
      </c>
      <c r="H342" s="1" t="s">
        <v>739</v>
      </c>
      <c r="I342" s="1"/>
      <c r="J342" s="1"/>
      <c r="K342" s="1"/>
      <c r="M342" s="1" t="s">
        <v>632</v>
      </c>
      <c r="N342" s="1" t="e">
        <f>VLOOKUP(M342,#REF!,1,FALSE)</f>
        <v>#REF!</v>
      </c>
      <c r="O342" s="1" t="s">
        <v>626</v>
      </c>
      <c r="P342" s="1" t="s">
        <v>32</v>
      </c>
      <c r="Q342" s="1"/>
      <c r="R342" s="1"/>
      <c r="S342" s="1" t="s">
        <v>228</v>
      </c>
      <c r="T342" s="1">
        <v>10</v>
      </c>
      <c r="U342" s="1"/>
      <c r="V342" s="1"/>
    </row>
    <row r="343" spans="1:22" ht="89.25" customHeight="1" x14ac:dyDescent="0.3">
      <c r="A343" s="1">
        <v>392</v>
      </c>
      <c r="B343" s="1" t="s">
        <v>330</v>
      </c>
      <c r="C343" s="1" t="str">
        <f t="shared" si="6"/>
        <v>Report-&gt;ReportHDCplus-&gt;agregatedInfoMicrocredit-&gt;OverviewAgregatedInfoMicrocredit-&gt;inquiredLast6Months-&gt;-&gt;-&gt;-&gt;-&gt;AgregatedInfoGeneral</v>
      </c>
      <c r="D343" s="1" t="s">
        <v>699</v>
      </c>
      <c r="E343" s="1" t="s">
        <v>700</v>
      </c>
      <c r="F343" s="1" t="s">
        <v>730</v>
      </c>
      <c r="G343" s="1" t="s">
        <v>734</v>
      </c>
      <c r="H343" s="1" t="s">
        <v>739</v>
      </c>
      <c r="I343" s="1"/>
      <c r="J343" s="1"/>
      <c r="K343" s="1"/>
      <c r="M343" s="1" t="s">
        <v>632</v>
      </c>
      <c r="N343" s="1" t="e">
        <f>VLOOKUP(M343,#REF!,1,FALSE)</f>
        <v>#REF!</v>
      </c>
      <c r="O343" s="1" t="s">
        <v>627</v>
      </c>
      <c r="P343" s="1" t="s">
        <v>33</v>
      </c>
      <c r="Q343" s="1"/>
      <c r="R343" s="1"/>
      <c r="S343" s="1" t="s">
        <v>228</v>
      </c>
      <c r="T343" s="1">
        <v>10</v>
      </c>
      <c r="U343" s="1"/>
      <c r="V343" s="1"/>
    </row>
    <row r="344" spans="1:22" ht="25.5" customHeight="1" x14ac:dyDescent="0.3">
      <c r="A344" s="1">
        <v>393</v>
      </c>
      <c r="B344" s="1" t="s">
        <v>331</v>
      </c>
      <c r="C344" s="1" t="str">
        <f t="shared" si="6"/>
        <v>Report-&gt;ReportHDCplus-&gt;agregatedInfoMicrocredit-&gt;OverviewAgregatedInfoMicrocredit-&gt;closedDebts-&gt;-&gt;-&gt;-&gt;-&gt;AgregatedInfoGeneral</v>
      </c>
      <c r="D344" s="1" t="s">
        <v>699</v>
      </c>
      <c r="E344" s="1" t="s">
        <v>700</v>
      </c>
      <c r="F344" s="1" t="s">
        <v>730</v>
      </c>
      <c r="G344" s="1" t="s">
        <v>734</v>
      </c>
      <c r="H344" s="1" t="s">
        <v>738</v>
      </c>
      <c r="I344" s="1"/>
      <c r="J344" s="1"/>
      <c r="K344" s="1"/>
      <c r="M344" s="1" t="s">
        <v>632</v>
      </c>
      <c r="N344" s="1" t="e">
        <f>VLOOKUP(M344,#REF!,1,FALSE)</f>
        <v>#REF!</v>
      </c>
      <c r="O344" s="1" t="s">
        <v>630</v>
      </c>
      <c r="P344" s="1" t="s">
        <v>28</v>
      </c>
      <c r="Q344" s="1"/>
      <c r="R344" s="1"/>
      <c r="S344" s="1" t="s">
        <v>228</v>
      </c>
      <c r="T344" s="1">
        <v>10</v>
      </c>
      <c r="U344" s="1"/>
      <c r="V344" s="1"/>
    </row>
    <row r="345" spans="1:22" ht="25.5" customHeight="1" x14ac:dyDescent="0.3">
      <c r="A345" s="1">
        <v>394</v>
      </c>
      <c r="B345" s="1" t="s">
        <v>331</v>
      </c>
      <c r="C345" s="1" t="str">
        <f t="shared" si="6"/>
        <v>Report-&gt;ReportHDCplus-&gt;agregatedInfoMicrocredit-&gt;OverviewAgregatedInfoMicrocredit-&gt;closedDebts-&gt;-&gt;-&gt;-&gt;-&gt;AgregatedInfoGeneral</v>
      </c>
      <c r="D345" s="1" t="s">
        <v>699</v>
      </c>
      <c r="E345" s="1" t="s">
        <v>700</v>
      </c>
      <c r="F345" s="1" t="s">
        <v>730</v>
      </c>
      <c r="G345" s="1" t="s">
        <v>734</v>
      </c>
      <c r="H345" s="1" t="s">
        <v>738</v>
      </c>
      <c r="I345" s="1"/>
      <c r="J345" s="1"/>
      <c r="K345" s="1"/>
      <c r="M345" s="1" t="s">
        <v>632</v>
      </c>
      <c r="N345" s="1" t="e">
        <f>VLOOKUP(M345,#REF!,1,FALSE)</f>
        <v>#REF!</v>
      </c>
      <c r="O345" s="1" t="s">
        <v>629</v>
      </c>
      <c r="P345" s="1" t="s">
        <v>29</v>
      </c>
      <c r="Q345" s="1"/>
      <c r="R345" s="1"/>
      <c r="S345" s="1" t="s">
        <v>228</v>
      </c>
      <c r="T345" s="1">
        <v>10</v>
      </c>
      <c r="U345" s="1"/>
      <c r="V345" s="1"/>
    </row>
    <row r="346" spans="1:22" ht="25.5" customHeight="1" x14ac:dyDescent="0.3">
      <c r="A346" s="1">
        <v>395</v>
      </c>
      <c r="B346" s="1" t="s">
        <v>331</v>
      </c>
      <c r="C346" s="1" t="str">
        <f t="shared" si="6"/>
        <v>Report-&gt;ReportHDCplus-&gt;agregatedInfoMicrocredit-&gt;OverviewAgregatedInfoMicrocredit-&gt;closedDebts-&gt;-&gt;-&gt;-&gt;-&gt;AgregatedInfoGeneral</v>
      </c>
      <c r="D346" s="1" t="s">
        <v>699</v>
      </c>
      <c r="E346" s="1" t="s">
        <v>700</v>
      </c>
      <c r="F346" s="1" t="s">
        <v>730</v>
      </c>
      <c r="G346" s="1" t="s">
        <v>734</v>
      </c>
      <c r="H346" s="1" t="s">
        <v>738</v>
      </c>
      <c r="I346" s="1"/>
      <c r="J346" s="1"/>
      <c r="K346" s="1"/>
      <c r="M346" s="1" t="s">
        <v>632</v>
      </c>
      <c r="N346" s="1" t="e">
        <f>VLOOKUP(M346,#REF!,1,FALSE)</f>
        <v>#REF!</v>
      </c>
      <c r="O346" s="1" t="s">
        <v>631</v>
      </c>
      <c r="P346" s="1" t="s">
        <v>30</v>
      </c>
      <c r="Q346" s="1"/>
      <c r="R346" s="1"/>
      <c r="S346" s="1" t="s">
        <v>228</v>
      </c>
      <c r="T346" s="1">
        <v>10</v>
      </c>
      <c r="U346" s="1"/>
      <c r="V346" s="1"/>
    </row>
    <row r="347" spans="1:22" ht="25.5" customHeight="1" x14ac:dyDescent="0.3">
      <c r="A347" s="1">
        <v>396</v>
      </c>
      <c r="B347" s="1" t="s">
        <v>331</v>
      </c>
      <c r="C347" s="1" t="str">
        <f t="shared" si="6"/>
        <v>Report-&gt;ReportHDCplus-&gt;agregatedInfoMicrocredit-&gt;OverviewAgregatedInfoMicrocredit-&gt;closedDebts-&gt;-&gt;-&gt;-&gt;-&gt;AgregatedInfoGeneral</v>
      </c>
      <c r="D347" s="1" t="s">
        <v>699</v>
      </c>
      <c r="E347" s="1" t="s">
        <v>700</v>
      </c>
      <c r="F347" s="1" t="s">
        <v>730</v>
      </c>
      <c r="G347" s="1" t="s">
        <v>734</v>
      </c>
      <c r="H347" s="1" t="s">
        <v>738</v>
      </c>
      <c r="I347" s="1"/>
      <c r="J347" s="1"/>
      <c r="K347" s="1"/>
      <c r="M347" s="1" t="s">
        <v>632</v>
      </c>
      <c r="N347" s="1" t="e">
        <f>VLOOKUP(M347,#REF!,1,FALSE)</f>
        <v>#REF!</v>
      </c>
      <c r="O347" s="1" t="s">
        <v>628</v>
      </c>
      <c r="P347" s="1" t="s">
        <v>31</v>
      </c>
      <c r="Q347" s="1"/>
      <c r="R347" s="1"/>
      <c r="S347" s="1" t="s">
        <v>228</v>
      </c>
      <c r="T347" s="1">
        <v>10</v>
      </c>
      <c r="U347" s="1"/>
      <c r="V347" s="1"/>
    </row>
    <row r="348" spans="1:22" x14ac:dyDescent="0.3">
      <c r="A348" s="1">
        <v>397</v>
      </c>
      <c r="B348" s="1" t="s">
        <v>331</v>
      </c>
      <c r="C348" s="1" t="str">
        <f t="shared" ref="C348:C373" si="7">_xlfn.CONCAT(D348,"-&gt;",E348,"-&gt;",F348,"-&gt;",G348,"-&gt;",H348,"-&gt;",I348,"-&gt;",J348,"-&gt;",K348,"-&gt;",L348,"-&gt;",M348)</f>
        <v>Report-&gt;ReportHDCplus-&gt;agregatedInfoMicrocredit-&gt;OverviewAgregatedInfoMicrocredit-&gt;closedDebts-&gt;-&gt;-&gt;-&gt;-&gt;AgregatedInfoGeneral</v>
      </c>
      <c r="D348" s="1" t="s">
        <v>699</v>
      </c>
      <c r="E348" s="1" t="s">
        <v>700</v>
      </c>
      <c r="F348" s="1" t="s">
        <v>730</v>
      </c>
      <c r="G348" s="1" t="s">
        <v>734</v>
      </c>
      <c r="H348" s="1" t="s">
        <v>738</v>
      </c>
      <c r="I348" s="1"/>
      <c r="J348" s="1"/>
      <c r="K348" s="1"/>
      <c r="M348" s="1" t="s">
        <v>632</v>
      </c>
      <c r="N348" s="1" t="e">
        <f>VLOOKUP(M348,#REF!,1,FALSE)</f>
        <v>#REF!</v>
      </c>
      <c r="O348" s="1" t="s">
        <v>626</v>
      </c>
      <c r="P348" s="1" t="s">
        <v>32</v>
      </c>
      <c r="Q348" s="1"/>
      <c r="R348" s="1"/>
      <c r="S348" s="1" t="s">
        <v>228</v>
      </c>
      <c r="T348" s="1">
        <v>10</v>
      </c>
      <c r="U348" s="1"/>
      <c r="V348" s="1"/>
    </row>
    <row r="349" spans="1:22" x14ac:dyDescent="0.3">
      <c r="A349" s="1">
        <v>398</v>
      </c>
      <c r="B349" s="1" t="s">
        <v>331</v>
      </c>
      <c r="C349" s="1" t="str">
        <f t="shared" si="7"/>
        <v>Report-&gt;ReportHDCplus-&gt;agregatedInfoMicrocredit-&gt;OverviewAgregatedInfoMicrocredit-&gt;closedDebts-&gt;-&gt;-&gt;-&gt;-&gt;AgregatedInfoGeneral</v>
      </c>
      <c r="D349" s="1" t="s">
        <v>699</v>
      </c>
      <c r="E349" s="1" t="s">
        <v>700</v>
      </c>
      <c r="F349" s="1" t="s">
        <v>730</v>
      </c>
      <c r="G349" s="1" t="s">
        <v>734</v>
      </c>
      <c r="H349" s="1" t="s">
        <v>738</v>
      </c>
      <c r="I349" s="1"/>
      <c r="J349" s="1"/>
      <c r="K349" s="1"/>
      <c r="M349" s="1" t="s">
        <v>632</v>
      </c>
      <c r="N349" s="1" t="e">
        <f>VLOOKUP(M349,#REF!,1,FALSE)</f>
        <v>#REF!</v>
      </c>
      <c r="O349" s="1" t="s">
        <v>627</v>
      </c>
      <c r="P349" s="1" t="s">
        <v>33</v>
      </c>
      <c r="Q349" s="1"/>
      <c r="R349" s="1"/>
      <c r="S349" s="1" t="s">
        <v>228</v>
      </c>
      <c r="T349" s="1">
        <v>10</v>
      </c>
      <c r="U349" s="1"/>
      <c r="V349" s="1"/>
    </row>
    <row r="350" spans="1:22" x14ac:dyDescent="0.3">
      <c r="A350" s="1">
        <v>399</v>
      </c>
      <c r="B350" s="1" t="s">
        <v>332</v>
      </c>
      <c r="C350" s="1" t="str">
        <f t="shared" si="7"/>
        <v>Report-&gt;ReportHDCplus-&gt;agregatedInfoMicrocredit-&gt;OverviewAgregatedInfoMicrocredit-&gt;RestructuredDebts-&gt;-&gt;-&gt;-&gt;-&gt;AgregatedInfoGeneral</v>
      </c>
      <c r="D350" s="1" t="s">
        <v>699</v>
      </c>
      <c r="E350" s="1" t="s">
        <v>700</v>
      </c>
      <c r="F350" s="1" t="s">
        <v>730</v>
      </c>
      <c r="G350" s="1" t="s">
        <v>734</v>
      </c>
      <c r="H350" s="1" t="s">
        <v>740</v>
      </c>
      <c r="I350" s="1"/>
      <c r="J350" s="1"/>
      <c r="K350" s="1"/>
      <c r="M350" s="1" t="s">
        <v>632</v>
      </c>
      <c r="N350" s="1" t="e">
        <f>VLOOKUP(M350,#REF!,1,FALSE)</f>
        <v>#REF!</v>
      </c>
      <c r="O350" s="1" t="s">
        <v>630</v>
      </c>
      <c r="P350" s="1" t="s">
        <v>28</v>
      </c>
      <c r="Q350" s="1"/>
      <c r="R350" s="1"/>
      <c r="S350" s="1" t="s">
        <v>228</v>
      </c>
      <c r="T350" s="1">
        <v>10</v>
      </c>
      <c r="U350" s="1"/>
      <c r="V350" s="1"/>
    </row>
    <row r="351" spans="1:22" x14ac:dyDescent="0.3">
      <c r="A351" s="1">
        <v>400</v>
      </c>
      <c r="B351" s="1" t="s">
        <v>332</v>
      </c>
      <c r="C351" s="1" t="str">
        <f t="shared" si="7"/>
        <v>Report-&gt;ReportHDCplus-&gt;agregatedInfoMicrocredit-&gt;OverviewAgregatedInfoMicrocredit-&gt;RestructuredDebts-&gt;-&gt;-&gt;-&gt;-&gt;AgregatedInfoGeneral</v>
      </c>
      <c r="D351" s="1" t="s">
        <v>699</v>
      </c>
      <c r="E351" s="1" t="s">
        <v>700</v>
      </c>
      <c r="F351" s="1" t="s">
        <v>730</v>
      </c>
      <c r="G351" s="1" t="s">
        <v>734</v>
      </c>
      <c r="H351" s="1" t="s">
        <v>740</v>
      </c>
      <c r="I351" s="1"/>
      <c r="J351" s="1"/>
      <c r="K351" s="1"/>
      <c r="M351" s="1" t="s">
        <v>632</v>
      </c>
      <c r="N351" s="1" t="e">
        <f>VLOOKUP(M351,#REF!,1,FALSE)</f>
        <v>#REF!</v>
      </c>
      <c r="O351" s="1" t="s">
        <v>629</v>
      </c>
      <c r="P351" s="1" t="s">
        <v>29</v>
      </c>
      <c r="Q351" s="1"/>
      <c r="R351" s="1"/>
      <c r="S351" s="1" t="s">
        <v>228</v>
      </c>
      <c r="T351" s="1">
        <v>10</v>
      </c>
      <c r="U351" s="1"/>
      <c r="V351" s="1"/>
    </row>
    <row r="352" spans="1:22" x14ac:dyDescent="0.3">
      <c r="A352" s="1">
        <v>401</v>
      </c>
      <c r="B352" s="1" t="s">
        <v>332</v>
      </c>
      <c r="C352" s="1" t="str">
        <f t="shared" si="7"/>
        <v>Report-&gt;ReportHDCplus-&gt;agregatedInfoMicrocredit-&gt;OverviewAgregatedInfoMicrocredit-&gt;RestructuredDebts-&gt;-&gt;-&gt;-&gt;-&gt;AgregatedInfoGeneral</v>
      </c>
      <c r="D352" s="1" t="s">
        <v>699</v>
      </c>
      <c r="E352" s="1" t="s">
        <v>700</v>
      </c>
      <c r="F352" s="1" t="s">
        <v>730</v>
      </c>
      <c r="G352" s="1" t="s">
        <v>734</v>
      </c>
      <c r="H352" s="1" t="s">
        <v>740</v>
      </c>
      <c r="I352" s="1"/>
      <c r="J352" s="1"/>
      <c r="K352" s="1"/>
      <c r="M352" s="1" t="s">
        <v>632</v>
      </c>
      <c r="N352" s="1" t="e">
        <f>VLOOKUP(M352,#REF!,1,FALSE)</f>
        <v>#REF!</v>
      </c>
      <c r="O352" s="1" t="s">
        <v>631</v>
      </c>
      <c r="P352" s="1" t="s">
        <v>30</v>
      </c>
      <c r="Q352" s="1"/>
      <c r="R352" s="1"/>
      <c r="S352" s="1" t="s">
        <v>228</v>
      </c>
      <c r="T352" s="1">
        <v>10</v>
      </c>
      <c r="U352" s="1"/>
      <c r="V352" s="1"/>
    </row>
    <row r="353" spans="1:22" x14ac:dyDescent="0.3">
      <c r="A353" s="1">
        <v>402</v>
      </c>
      <c r="B353" s="1" t="s">
        <v>332</v>
      </c>
      <c r="C353" s="1" t="str">
        <f t="shared" si="7"/>
        <v>Report-&gt;ReportHDCplus-&gt;agregatedInfoMicrocredit-&gt;OverviewAgregatedInfoMicrocredit-&gt;RestructuredDebts-&gt;-&gt;-&gt;-&gt;-&gt;AgregatedInfoGeneral</v>
      </c>
      <c r="D353" s="1" t="s">
        <v>699</v>
      </c>
      <c r="E353" s="1" t="s">
        <v>700</v>
      </c>
      <c r="F353" s="1" t="s">
        <v>730</v>
      </c>
      <c r="G353" s="1" t="s">
        <v>734</v>
      </c>
      <c r="H353" s="1" t="s">
        <v>740</v>
      </c>
      <c r="I353" s="1"/>
      <c r="J353" s="1"/>
      <c r="K353" s="1"/>
      <c r="M353" s="1" t="s">
        <v>632</v>
      </c>
      <c r="N353" s="1" t="e">
        <f>VLOOKUP(M353,#REF!,1,FALSE)</f>
        <v>#REF!</v>
      </c>
      <c r="O353" s="1" t="s">
        <v>628</v>
      </c>
      <c r="P353" s="1" t="s">
        <v>31</v>
      </c>
      <c r="Q353" s="1"/>
      <c r="R353" s="1"/>
      <c r="S353" s="1" t="s">
        <v>228</v>
      </c>
      <c r="T353" s="1">
        <v>10</v>
      </c>
      <c r="U353" s="1"/>
      <c r="V353" s="1"/>
    </row>
    <row r="354" spans="1:22" x14ac:dyDescent="0.3">
      <c r="A354" s="1">
        <v>403</v>
      </c>
      <c r="B354" s="1" t="s">
        <v>332</v>
      </c>
      <c r="C354" s="1" t="str">
        <f t="shared" si="7"/>
        <v>Report-&gt;ReportHDCplus-&gt;agregatedInfoMicrocredit-&gt;OverviewAgregatedInfoMicrocredit-&gt;RestructuredDebts-&gt;-&gt;-&gt;-&gt;-&gt;AgregatedInfoGeneral</v>
      </c>
      <c r="D354" s="1" t="s">
        <v>699</v>
      </c>
      <c r="E354" s="1" t="s">
        <v>700</v>
      </c>
      <c r="F354" s="1" t="s">
        <v>730</v>
      </c>
      <c r="G354" s="1" t="s">
        <v>734</v>
      </c>
      <c r="H354" s="1" t="s">
        <v>740</v>
      </c>
      <c r="I354" s="1"/>
      <c r="J354" s="1"/>
      <c r="K354" s="1"/>
      <c r="M354" s="1" t="s">
        <v>632</v>
      </c>
      <c r="N354" s="1" t="e">
        <f>VLOOKUP(M354,#REF!,1,FALSE)</f>
        <v>#REF!</v>
      </c>
      <c r="O354" s="1" t="s">
        <v>626</v>
      </c>
      <c r="P354" s="1" t="s">
        <v>32</v>
      </c>
      <c r="Q354" s="1"/>
      <c r="R354" s="1"/>
      <c r="S354" s="1" t="s">
        <v>228</v>
      </c>
      <c r="T354" s="1">
        <v>10</v>
      </c>
      <c r="U354" s="1"/>
      <c r="V354" s="1"/>
    </row>
    <row r="355" spans="1:22" x14ac:dyDescent="0.3">
      <c r="A355" s="1">
        <v>404</v>
      </c>
      <c r="B355" s="1" t="s">
        <v>332</v>
      </c>
      <c r="C355" s="1" t="str">
        <f t="shared" si="7"/>
        <v>Report-&gt;ReportHDCplus-&gt;agregatedInfoMicrocredit-&gt;OverviewAgregatedInfoMicrocredit-&gt;RestructuredDebts-&gt;-&gt;-&gt;-&gt;-&gt;AgregatedInfoGeneral</v>
      </c>
      <c r="D355" s="1" t="s">
        <v>699</v>
      </c>
      <c r="E355" s="1" t="s">
        <v>700</v>
      </c>
      <c r="F355" s="1" t="s">
        <v>730</v>
      </c>
      <c r="G355" s="1" t="s">
        <v>734</v>
      </c>
      <c r="H355" s="1" t="s">
        <v>740</v>
      </c>
      <c r="I355" s="1"/>
      <c r="J355" s="1"/>
      <c r="K355" s="1"/>
      <c r="M355" s="1" t="s">
        <v>632</v>
      </c>
      <c r="N355" s="1" t="e">
        <f>VLOOKUP(M355,#REF!,1,FALSE)</f>
        <v>#REF!</v>
      </c>
      <c r="O355" s="1" t="s">
        <v>627</v>
      </c>
      <c r="P355" s="1" t="s">
        <v>33</v>
      </c>
      <c r="Q355" s="1"/>
      <c r="R355" s="1"/>
      <c r="S355" s="1" t="s">
        <v>228</v>
      </c>
      <c r="T355" s="1">
        <v>10</v>
      </c>
      <c r="U355" s="1"/>
      <c r="V355" s="1"/>
    </row>
    <row r="356" spans="1:22" x14ac:dyDescent="0.3">
      <c r="A356" s="1">
        <v>405</v>
      </c>
      <c r="B356" s="1" t="s">
        <v>333</v>
      </c>
      <c r="C356" s="1" t="str">
        <f t="shared" si="7"/>
        <v>Report-&gt;ReportHDCplus-&gt;agregatedInfoMicrocredit-&gt;OverviewAgregatedInfoMicrocredit-&gt;refinancedDebts-&gt;-&gt;-&gt;-&gt;-&gt;AgregatedInfoGeneral</v>
      </c>
      <c r="D356" s="1" t="s">
        <v>699</v>
      </c>
      <c r="E356" s="1" t="s">
        <v>700</v>
      </c>
      <c r="F356" s="1" t="s">
        <v>730</v>
      </c>
      <c r="G356" s="1" t="s">
        <v>734</v>
      </c>
      <c r="H356" s="1" t="s">
        <v>741</v>
      </c>
      <c r="I356" s="1"/>
      <c r="J356" s="1"/>
      <c r="K356" s="1"/>
      <c r="M356" s="1" t="s">
        <v>632</v>
      </c>
      <c r="N356" s="1" t="e">
        <f>VLOOKUP(M356,#REF!,1,FALSE)</f>
        <v>#REF!</v>
      </c>
      <c r="O356" s="1" t="s">
        <v>630</v>
      </c>
      <c r="P356" s="1" t="s">
        <v>28</v>
      </c>
      <c r="Q356" s="1"/>
      <c r="R356" s="1"/>
      <c r="S356" s="1" t="s">
        <v>228</v>
      </c>
      <c r="T356" s="1">
        <v>10</v>
      </c>
      <c r="U356" s="1"/>
      <c r="V356" s="1"/>
    </row>
    <row r="357" spans="1:22" x14ac:dyDescent="0.3">
      <c r="A357" s="1">
        <v>406</v>
      </c>
      <c r="B357" s="1" t="s">
        <v>333</v>
      </c>
      <c r="C357" s="1" t="str">
        <f t="shared" si="7"/>
        <v>Report-&gt;ReportHDCplus-&gt;agregatedInfoMicrocredit-&gt;OverviewAgregatedInfoMicrocredit-&gt;refinancedDebts-&gt;-&gt;-&gt;-&gt;-&gt;AgregatedInfoGeneral</v>
      </c>
      <c r="D357" s="1" t="s">
        <v>699</v>
      </c>
      <c r="E357" s="1" t="s">
        <v>700</v>
      </c>
      <c r="F357" s="1" t="s">
        <v>730</v>
      </c>
      <c r="G357" s="1" t="s">
        <v>734</v>
      </c>
      <c r="H357" s="1" t="s">
        <v>741</v>
      </c>
      <c r="I357" s="1"/>
      <c r="J357" s="1"/>
      <c r="K357" s="1"/>
      <c r="M357" s="1" t="s">
        <v>632</v>
      </c>
      <c r="N357" s="1" t="e">
        <f>VLOOKUP(M357,#REF!,1,FALSE)</f>
        <v>#REF!</v>
      </c>
      <c r="O357" s="1" t="s">
        <v>629</v>
      </c>
      <c r="P357" s="1" t="s">
        <v>29</v>
      </c>
      <c r="Q357" s="1"/>
      <c r="R357" s="1"/>
      <c r="S357" s="1" t="s">
        <v>228</v>
      </c>
      <c r="T357" s="1">
        <v>10</v>
      </c>
      <c r="U357" s="1"/>
      <c r="V357" s="1"/>
    </row>
    <row r="358" spans="1:22" x14ac:dyDescent="0.3">
      <c r="A358" s="1">
        <v>407</v>
      </c>
      <c r="B358" s="1" t="s">
        <v>333</v>
      </c>
      <c r="C358" s="1" t="str">
        <f t="shared" si="7"/>
        <v>Report-&gt;ReportHDCplus-&gt;agregatedInfoMicrocredit-&gt;OverviewAgregatedInfoMicrocredit-&gt;refinancedDebts-&gt;-&gt;-&gt;-&gt;-&gt;AgregatedInfoGeneral</v>
      </c>
      <c r="D358" s="1" t="s">
        <v>699</v>
      </c>
      <c r="E358" s="1" t="s">
        <v>700</v>
      </c>
      <c r="F358" s="1" t="s">
        <v>730</v>
      </c>
      <c r="G358" s="1" t="s">
        <v>734</v>
      </c>
      <c r="H358" s="1" t="s">
        <v>741</v>
      </c>
      <c r="I358" s="1"/>
      <c r="J358" s="1"/>
      <c r="K358" s="1"/>
      <c r="M358" s="1" t="s">
        <v>632</v>
      </c>
      <c r="N358" s="1" t="e">
        <f>VLOOKUP(M358,#REF!,1,FALSE)</f>
        <v>#REF!</v>
      </c>
      <c r="O358" s="1" t="s">
        <v>631</v>
      </c>
      <c r="P358" s="1" t="s">
        <v>30</v>
      </c>
      <c r="Q358" s="1"/>
      <c r="R358" s="1"/>
      <c r="S358" s="1" t="s">
        <v>228</v>
      </c>
      <c r="T358" s="1">
        <v>10</v>
      </c>
      <c r="U358" s="1"/>
      <c r="V358" s="1"/>
    </row>
    <row r="359" spans="1:22" x14ac:dyDescent="0.3">
      <c r="A359" s="1">
        <v>408</v>
      </c>
      <c r="B359" s="1" t="s">
        <v>333</v>
      </c>
      <c r="C359" s="1" t="str">
        <f t="shared" si="7"/>
        <v>Report-&gt;ReportHDCplus-&gt;agregatedInfoMicrocredit-&gt;OverviewAgregatedInfoMicrocredit-&gt;refinancedDebts-&gt;-&gt;-&gt;-&gt;-&gt;AgregatedInfoGeneral</v>
      </c>
      <c r="D359" s="1" t="s">
        <v>699</v>
      </c>
      <c r="E359" s="1" t="s">
        <v>700</v>
      </c>
      <c r="F359" s="1" t="s">
        <v>730</v>
      </c>
      <c r="G359" s="1" t="s">
        <v>734</v>
      </c>
      <c r="H359" s="1" t="s">
        <v>741</v>
      </c>
      <c r="I359" s="1"/>
      <c r="J359" s="1"/>
      <c r="K359" s="1"/>
      <c r="M359" s="1" t="s">
        <v>632</v>
      </c>
      <c r="N359" s="1" t="e">
        <f>VLOOKUP(M359,#REF!,1,FALSE)</f>
        <v>#REF!</v>
      </c>
      <c r="O359" s="1" t="s">
        <v>628</v>
      </c>
      <c r="P359" s="1" t="s">
        <v>31</v>
      </c>
      <c r="Q359" s="1"/>
      <c r="R359" s="1"/>
      <c r="S359" s="1" t="s">
        <v>228</v>
      </c>
      <c r="T359" s="1">
        <v>10</v>
      </c>
      <c r="U359" s="1"/>
      <c r="V359" s="1"/>
    </row>
    <row r="360" spans="1:22" ht="12.75" customHeight="1" x14ac:dyDescent="0.3">
      <c r="A360" s="1">
        <v>409</v>
      </c>
      <c r="B360" s="1" t="s">
        <v>333</v>
      </c>
      <c r="C360" s="1" t="str">
        <f t="shared" si="7"/>
        <v>Report-&gt;ReportHDCplus-&gt;agregatedInfoMicrocredit-&gt;OverviewAgregatedInfoMicrocredit-&gt;refinancedDebts-&gt;-&gt;-&gt;-&gt;-&gt;AgregatedInfoGeneral</v>
      </c>
      <c r="D360" s="1" t="s">
        <v>699</v>
      </c>
      <c r="E360" s="1" t="s">
        <v>700</v>
      </c>
      <c r="F360" s="1" t="s">
        <v>730</v>
      </c>
      <c r="G360" s="1" t="s">
        <v>734</v>
      </c>
      <c r="H360" s="1" t="s">
        <v>741</v>
      </c>
      <c r="I360" s="1"/>
      <c r="J360" s="1"/>
      <c r="K360" s="1"/>
      <c r="M360" s="1" t="s">
        <v>632</v>
      </c>
      <c r="N360" s="1" t="e">
        <f>VLOOKUP(M360,#REF!,1,FALSE)</f>
        <v>#REF!</v>
      </c>
      <c r="O360" s="1" t="s">
        <v>626</v>
      </c>
      <c r="P360" s="1" t="s">
        <v>32</v>
      </c>
      <c r="Q360" s="1"/>
      <c r="R360" s="1"/>
      <c r="S360" s="1" t="s">
        <v>228</v>
      </c>
      <c r="T360" s="1">
        <v>10</v>
      </c>
      <c r="U360" s="1"/>
      <c r="V360" s="1"/>
    </row>
    <row r="361" spans="1:22" ht="12.75" customHeight="1" x14ac:dyDescent="0.3">
      <c r="A361" s="1">
        <v>410</v>
      </c>
      <c r="B361" s="1" t="s">
        <v>333</v>
      </c>
      <c r="C361" s="1" t="str">
        <f t="shared" si="7"/>
        <v>Report-&gt;ReportHDCplus-&gt;agregatedInfoMicrocredit-&gt;OverviewAgregatedInfoMicrocredit-&gt;refinancedDebts-&gt;-&gt;-&gt;-&gt;-&gt;AgregatedInfoGeneral</v>
      </c>
      <c r="D361" s="1" t="s">
        <v>699</v>
      </c>
      <c r="E361" s="1" t="s">
        <v>700</v>
      </c>
      <c r="F361" s="1" t="s">
        <v>730</v>
      </c>
      <c r="G361" s="1" t="s">
        <v>734</v>
      </c>
      <c r="H361" s="1" t="s">
        <v>741</v>
      </c>
      <c r="I361" s="1"/>
      <c r="J361" s="1"/>
      <c r="K361" s="1"/>
      <c r="M361" s="1" t="s">
        <v>632</v>
      </c>
      <c r="N361" s="1" t="e">
        <f>VLOOKUP(M361,#REF!,1,FALSE)</f>
        <v>#REF!</v>
      </c>
      <c r="O361" s="1" t="s">
        <v>627</v>
      </c>
      <c r="P361" s="1" t="s">
        <v>33</v>
      </c>
      <c r="Q361" s="1"/>
      <c r="R361" s="1"/>
      <c r="S361" s="1" t="s">
        <v>228</v>
      </c>
      <c r="T361" s="1">
        <v>10</v>
      </c>
      <c r="U361" s="1"/>
      <c r="V361" s="1"/>
    </row>
    <row r="362" spans="1:22" s="1" customFormat="1" x14ac:dyDescent="0.3">
      <c r="A362" s="1">
        <v>420</v>
      </c>
      <c r="B362" s="1" t="s">
        <v>334</v>
      </c>
      <c r="C362" s="1" t="str">
        <f t="shared" si="7"/>
        <v>Report-&gt;ReportHDCplus-&gt;agregatedInfoMicrocredit-&gt;OverviewAgregatedInfoMicrocredit-&gt;currentCredits-&gt;-&gt;-&gt;-&gt;-&gt;AgregatedInfoGeneral</v>
      </c>
      <c r="D362" s="1" t="s">
        <v>699</v>
      </c>
      <c r="E362" s="1" t="s">
        <v>700</v>
      </c>
      <c r="F362" s="1" t="s">
        <v>730</v>
      </c>
      <c r="G362" s="1" t="s">
        <v>734</v>
      </c>
      <c r="H362" s="1" t="s">
        <v>591</v>
      </c>
      <c r="M362" s="1" t="s">
        <v>632</v>
      </c>
      <c r="N362" s="1" t="e">
        <f>VLOOKUP(M362,#REF!,1,FALSE)</f>
        <v>#REF!</v>
      </c>
      <c r="O362" s="1" t="s">
        <v>630</v>
      </c>
      <c r="P362" s="1" t="s">
        <v>28</v>
      </c>
      <c r="S362" s="1" t="s">
        <v>228</v>
      </c>
      <c r="T362" s="1">
        <v>10</v>
      </c>
    </row>
    <row r="363" spans="1:22" s="1" customFormat="1" x14ac:dyDescent="0.3">
      <c r="A363" s="1">
        <v>421</v>
      </c>
      <c r="B363" s="1" t="s">
        <v>334</v>
      </c>
      <c r="C363" s="1" t="str">
        <f t="shared" si="7"/>
        <v>Report-&gt;ReportHDCplus-&gt;agregatedInfoMicrocredit-&gt;OverviewAgregatedInfoMicrocredit-&gt;currentCredits-&gt;-&gt;-&gt;-&gt;-&gt;AgregatedInfoGeneral</v>
      </c>
      <c r="D363" s="1" t="s">
        <v>699</v>
      </c>
      <c r="E363" s="1" t="s">
        <v>700</v>
      </c>
      <c r="F363" s="1" t="s">
        <v>730</v>
      </c>
      <c r="G363" s="1" t="s">
        <v>734</v>
      </c>
      <c r="H363" s="1" t="s">
        <v>591</v>
      </c>
      <c r="M363" s="1" t="s">
        <v>632</v>
      </c>
      <c r="N363" s="1" t="e">
        <f>VLOOKUP(M363,#REF!,1,FALSE)</f>
        <v>#REF!</v>
      </c>
      <c r="O363" s="1" t="s">
        <v>629</v>
      </c>
      <c r="P363" s="1" t="s">
        <v>29</v>
      </c>
      <c r="S363" s="1" t="s">
        <v>228</v>
      </c>
      <c r="T363" s="1">
        <v>10</v>
      </c>
    </row>
    <row r="364" spans="1:22" s="1" customFormat="1" x14ac:dyDescent="0.3">
      <c r="A364" s="1">
        <v>422</v>
      </c>
      <c r="B364" s="1" t="s">
        <v>334</v>
      </c>
      <c r="C364" s="1" t="str">
        <f t="shared" si="7"/>
        <v>Report-&gt;ReportHDCplus-&gt;agregatedInfoMicrocredit-&gt;OverviewAgregatedInfoMicrocredit-&gt;currentCredits-&gt;-&gt;-&gt;-&gt;-&gt;AgregatedInfoGeneral</v>
      </c>
      <c r="D364" s="1" t="s">
        <v>699</v>
      </c>
      <c r="E364" s="1" t="s">
        <v>700</v>
      </c>
      <c r="F364" s="1" t="s">
        <v>730</v>
      </c>
      <c r="G364" s="1" t="s">
        <v>734</v>
      </c>
      <c r="H364" s="1" t="s">
        <v>591</v>
      </c>
      <c r="M364" s="1" t="s">
        <v>632</v>
      </c>
      <c r="N364" s="1" t="e">
        <f>VLOOKUP(M364,#REF!,1,FALSE)</f>
        <v>#REF!</v>
      </c>
      <c r="O364" s="1" t="s">
        <v>631</v>
      </c>
      <c r="P364" s="1" t="s">
        <v>30</v>
      </c>
      <c r="S364" s="1" t="s">
        <v>228</v>
      </c>
      <c r="T364" s="1">
        <v>10</v>
      </c>
    </row>
    <row r="365" spans="1:22" s="1" customFormat="1" x14ac:dyDescent="0.3">
      <c r="A365" s="1">
        <v>423</v>
      </c>
      <c r="B365" s="1" t="s">
        <v>334</v>
      </c>
      <c r="C365" s="1" t="str">
        <f t="shared" si="7"/>
        <v>Report-&gt;ReportHDCplus-&gt;agregatedInfoMicrocredit-&gt;OverviewAgregatedInfoMicrocredit-&gt;currentCredits-&gt;-&gt;-&gt;-&gt;-&gt;AgregatedInfoGeneral</v>
      </c>
      <c r="D365" s="1" t="s">
        <v>699</v>
      </c>
      <c r="E365" s="1" t="s">
        <v>700</v>
      </c>
      <c r="F365" s="1" t="s">
        <v>730</v>
      </c>
      <c r="G365" s="1" t="s">
        <v>734</v>
      </c>
      <c r="H365" s="1" t="s">
        <v>591</v>
      </c>
      <c r="M365" s="1" t="s">
        <v>632</v>
      </c>
      <c r="N365" s="1" t="e">
        <f>VLOOKUP(M365,#REF!,1,FALSE)</f>
        <v>#REF!</v>
      </c>
      <c r="O365" s="1" t="s">
        <v>628</v>
      </c>
      <c r="P365" s="1" t="s">
        <v>31</v>
      </c>
      <c r="S365" s="1" t="s">
        <v>228</v>
      </c>
      <c r="T365" s="1">
        <v>10</v>
      </c>
    </row>
    <row r="366" spans="1:22" s="1" customFormat="1" x14ac:dyDescent="0.3">
      <c r="A366" s="1">
        <v>425</v>
      </c>
      <c r="B366" s="1" t="s">
        <v>334</v>
      </c>
      <c r="C366" s="1" t="str">
        <f t="shared" si="7"/>
        <v>Report-&gt;ReportHDCplus-&gt;agregatedInfoMicrocredit-&gt;OverviewAgregatedInfoMicrocredit-&gt;currentCredits-&gt;-&gt;-&gt;-&gt;-&gt;AgregatedInfoGeneral</v>
      </c>
      <c r="D366" s="1" t="s">
        <v>699</v>
      </c>
      <c r="E366" s="1" t="s">
        <v>700</v>
      </c>
      <c r="F366" s="1" t="s">
        <v>730</v>
      </c>
      <c r="G366" s="1" t="s">
        <v>734</v>
      </c>
      <c r="H366" s="1" t="s">
        <v>591</v>
      </c>
      <c r="M366" s="1" t="s">
        <v>632</v>
      </c>
      <c r="N366" s="1" t="e">
        <f>VLOOKUP(M366,#REF!,1,FALSE)</f>
        <v>#REF!</v>
      </c>
      <c r="O366" s="1" t="s">
        <v>626</v>
      </c>
      <c r="P366" s="1" t="s">
        <v>32</v>
      </c>
      <c r="S366" s="1" t="s">
        <v>228</v>
      </c>
      <c r="T366" s="1">
        <v>10</v>
      </c>
      <c r="V366" s="1" t="s">
        <v>230</v>
      </c>
    </row>
    <row r="367" spans="1:22" s="1" customFormat="1" x14ac:dyDescent="0.3">
      <c r="A367" s="1">
        <v>426</v>
      </c>
      <c r="B367" s="1" t="s">
        <v>334</v>
      </c>
      <c r="C367" s="1" t="str">
        <f t="shared" si="7"/>
        <v>Report-&gt;ReportHDCplus-&gt;agregatedInfoMicrocredit-&gt;OverviewAgregatedInfoMicrocredit-&gt;currentCredits-&gt;-&gt;-&gt;-&gt;-&gt;AgregatedInfoGeneral</v>
      </c>
      <c r="D367" s="1" t="s">
        <v>699</v>
      </c>
      <c r="E367" s="1" t="s">
        <v>700</v>
      </c>
      <c r="F367" s="1" t="s">
        <v>730</v>
      </c>
      <c r="G367" s="1" t="s">
        <v>734</v>
      </c>
      <c r="H367" s="1" t="s">
        <v>591</v>
      </c>
      <c r="M367" s="1" t="s">
        <v>632</v>
      </c>
      <c r="N367" s="1" t="e">
        <f>VLOOKUP(M367,#REF!,1,FALSE)</f>
        <v>#REF!</v>
      </c>
      <c r="O367" s="1" t="s">
        <v>627</v>
      </c>
      <c r="P367" s="1" t="s">
        <v>33</v>
      </c>
      <c r="S367" s="1" t="s">
        <v>228</v>
      </c>
      <c r="T367" s="1">
        <v>10</v>
      </c>
      <c r="V367" s="1" t="s">
        <v>231</v>
      </c>
    </row>
    <row r="368" spans="1:22" x14ac:dyDescent="0.3">
      <c r="A368" s="1">
        <v>451</v>
      </c>
      <c r="B368" s="1" t="s">
        <v>335</v>
      </c>
      <c r="C368" s="1" t="str">
        <f t="shared" si="7"/>
        <v>Report-&gt;ReportHDCplus-&gt;agregatedInfoMicrocredit-&gt;OverviewAgregatedInfoMicrocredit-&gt;disputes-&gt;-&gt;-&gt;-&gt;-&gt;AgregatedInfoGeneral</v>
      </c>
      <c r="D368" s="1" t="s">
        <v>699</v>
      </c>
      <c r="E368" s="1" t="s">
        <v>700</v>
      </c>
      <c r="F368" s="1" t="s">
        <v>730</v>
      </c>
      <c r="G368" s="1" t="s">
        <v>734</v>
      </c>
      <c r="H368" s="1" t="s">
        <v>475</v>
      </c>
      <c r="I368" s="1"/>
      <c r="J368" s="1"/>
      <c r="K368" s="1"/>
      <c r="M368" s="1" t="s">
        <v>632</v>
      </c>
      <c r="N368" s="1" t="e">
        <f>VLOOKUP(M368,#REF!,1,FALSE)</f>
        <v>#REF!</v>
      </c>
      <c r="O368" s="1" t="s">
        <v>630</v>
      </c>
      <c r="P368" s="1" t="s">
        <v>28</v>
      </c>
      <c r="Q368" s="1"/>
      <c r="R368" s="1"/>
      <c r="S368" s="1" t="s">
        <v>228</v>
      </c>
      <c r="T368" s="1">
        <v>10</v>
      </c>
      <c r="U368" s="1"/>
      <c r="V368" s="1"/>
    </row>
    <row r="369" spans="1:22" x14ac:dyDescent="0.3">
      <c r="A369" s="1">
        <v>452</v>
      </c>
      <c r="B369" s="1" t="s">
        <v>335</v>
      </c>
      <c r="C369" s="1" t="str">
        <f t="shared" si="7"/>
        <v>Report-&gt;ReportHDCplus-&gt;agregatedInfoMicrocredit-&gt;OverviewAgregatedInfoMicrocredit-&gt;disputes-&gt;-&gt;-&gt;-&gt;-&gt;AgregatedInfoGeneral</v>
      </c>
      <c r="D369" s="1" t="s">
        <v>699</v>
      </c>
      <c r="E369" s="1" t="s">
        <v>700</v>
      </c>
      <c r="F369" s="1" t="s">
        <v>730</v>
      </c>
      <c r="G369" s="1" t="s">
        <v>734</v>
      </c>
      <c r="H369" s="1" t="s">
        <v>475</v>
      </c>
      <c r="I369" s="1"/>
      <c r="J369" s="1"/>
      <c r="K369" s="1"/>
      <c r="M369" s="1" t="s">
        <v>632</v>
      </c>
      <c r="N369" s="1" t="e">
        <f>VLOOKUP(M369,#REF!,1,FALSE)</f>
        <v>#REF!</v>
      </c>
      <c r="O369" s="1" t="s">
        <v>629</v>
      </c>
      <c r="P369" s="1" t="s">
        <v>29</v>
      </c>
      <c r="Q369" s="1"/>
      <c r="R369" s="1"/>
      <c r="S369" s="1" t="s">
        <v>228</v>
      </c>
      <c r="T369" s="1">
        <v>10</v>
      </c>
      <c r="U369" s="1"/>
      <c r="V369" s="1"/>
    </row>
    <row r="370" spans="1:22" x14ac:dyDescent="0.3">
      <c r="A370" s="1">
        <v>453</v>
      </c>
      <c r="B370" s="1" t="s">
        <v>335</v>
      </c>
      <c r="C370" s="1" t="str">
        <f t="shared" si="7"/>
        <v>Report-&gt;ReportHDCplus-&gt;agregatedInfoMicrocredit-&gt;OverviewAgregatedInfoMicrocredit-&gt;disputes-&gt;-&gt;-&gt;-&gt;-&gt;AgregatedInfoGeneral</v>
      </c>
      <c r="D370" s="1" t="s">
        <v>699</v>
      </c>
      <c r="E370" s="1" t="s">
        <v>700</v>
      </c>
      <c r="F370" s="1" t="s">
        <v>730</v>
      </c>
      <c r="G370" s="1" t="s">
        <v>734</v>
      </c>
      <c r="H370" s="1" t="s">
        <v>475</v>
      </c>
      <c r="I370" s="1"/>
      <c r="J370" s="1"/>
      <c r="K370" s="1"/>
      <c r="M370" s="1" t="s">
        <v>632</v>
      </c>
      <c r="N370" s="1" t="e">
        <f>VLOOKUP(M370,#REF!,1,FALSE)</f>
        <v>#REF!</v>
      </c>
      <c r="O370" s="1" t="s">
        <v>631</v>
      </c>
      <c r="P370" s="1" t="s">
        <v>30</v>
      </c>
      <c r="Q370" s="1"/>
      <c r="R370" s="1"/>
      <c r="S370" s="1" t="s">
        <v>228</v>
      </c>
      <c r="T370" s="1">
        <v>10</v>
      </c>
      <c r="U370" s="1"/>
      <c r="V370" s="1"/>
    </row>
    <row r="371" spans="1:22" x14ac:dyDescent="0.3">
      <c r="A371" s="1">
        <v>454</v>
      </c>
      <c r="B371" s="1" t="s">
        <v>335</v>
      </c>
      <c r="C371" s="1" t="str">
        <f t="shared" si="7"/>
        <v>Report-&gt;ReportHDCplus-&gt;agregatedInfoMicrocredit-&gt;OverviewAgregatedInfoMicrocredit-&gt;disputes-&gt;-&gt;-&gt;-&gt;-&gt;AgregatedInfoGeneral</v>
      </c>
      <c r="D371" s="1" t="s">
        <v>699</v>
      </c>
      <c r="E371" s="1" t="s">
        <v>700</v>
      </c>
      <c r="F371" s="1" t="s">
        <v>730</v>
      </c>
      <c r="G371" s="1" t="s">
        <v>734</v>
      </c>
      <c r="H371" s="1" t="s">
        <v>475</v>
      </c>
      <c r="I371" s="1"/>
      <c r="J371" s="1"/>
      <c r="K371" s="1"/>
      <c r="M371" s="1" t="s">
        <v>632</v>
      </c>
      <c r="N371" s="1" t="e">
        <f>VLOOKUP(M371,#REF!,1,FALSE)</f>
        <v>#REF!</v>
      </c>
      <c r="O371" s="1" t="s">
        <v>628</v>
      </c>
      <c r="P371" s="1" t="s">
        <v>31</v>
      </c>
      <c r="Q371" s="1"/>
      <c r="R371" s="1"/>
      <c r="S371" s="1" t="s">
        <v>228</v>
      </c>
      <c r="T371" s="1">
        <v>10</v>
      </c>
      <c r="U371" s="1"/>
      <c r="V371" s="1"/>
    </row>
    <row r="372" spans="1:22" ht="12.75" customHeight="1" x14ac:dyDescent="0.3">
      <c r="A372" s="1">
        <v>455</v>
      </c>
      <c r="B372" s="1" t="s">
        <v>335</v>
      </c>
      <c r="C372" s="1" t="str">
        <f t="shared" si="7"/>
        <v>Report-&gt;ReportHDCplus-&gt;agregatedInfoMicrocredit-&gt;OverviewAgregatedInfoMicrocredit-&gt;disputes-&gt;-&gt;-&gt;-&gt;-&gt;AgregatedInfoGeneral</v>
      </c>
      <c r="D372" s="1" t="s">
        <v>699</v>
      </c>
      <c r="E372" s="1" t="s">
        <v>700</v>
      </c>
      <c r="F372" s="1" t="s">
        <v>730</v>
      </c>
      <c r="G372" s="1" t="s">
        <v>734</v>
      </c>
      <c r="H372" s="1" t="s">
        <v>475</v>
      </c>
      <c r="I372" s="1"/>
      <c r="J372" s="1"/>
      <c r="K372" s="1"/>
      <c r="M372" s="1" t="s">
        <v>632</v>
      </c>
      <c r="N372" s="1" t="e">
        <f>VLOOKUP(M372,#REF!,1,FALSE)</f>
        <v>#REF!</v>
      </c>
      <c r="O372" s="1" t="s">
        <v>626</v>
      </c>
      <c r="P372" s="1" t="s">
        <v>32</v>
      </c>
      <c r="Q372" s="1"/>
      <c r="R372" s="1"/>
      <c r="S372" s="1" t="s">
        <v>228</v>
      </c>
      <c r="T372" s="1">
        <v>10</v>
      </c>
      <c r="U372" s="1"/>
      <c r="V372" s="1"/>
    </row>
    <row r="373" spans="1:22" ht="12.75" customHeight="1" x14ac:dyDescent="0.3">
      <c r="A373" s="1">
        <v>456</v>
      </c>
      <c r="B373" s="1" t="s">
        <v>335</v>
      </c>
      <c r="C373" s="1" t="str">
        <f t="shared" si="7"/>
        <v>Report-&gt;ReportHDCplus-&gt;agregatedInfoMicrocredit-&gt;OverviewAgregatedInfoMicrocredit-&gt;disputes-&gt;-&gt;-&gt;-&gt;-&gt;AgregatedInfoGeneral</v>
      </c>
      <c r="D373" s="1" t="s">
        <v>699</v>
      </c>
      <c r="E373" s="1" t="s">
        <v>700</v>
      </c>
      <c r="F373" s="1" t="s">
        <v>730</v>
      </c>
      <c r="G373" s="1" t="s">
        <v>734</v>
      </c>
      <c r="H373" s="1" t="s">
        <v>475</v>
      </c>
      <c r="I373" s="1"/>
      <c r="J373" s="1"/>
      <c r="K373" s="1"/>
      <c r="M373" s="1" t="s">
        <v>632</v>
      </c>
      <c r="N373" s="1" t="e">
        <f>VLOOKUP(M373,#REF!,1,FALSE)</f>
        <v>#REF!</v>
      </c>
      <c r="O373" s="1" t="s">
        <v>627</v>
      </c>
      <c r="P373" s="1" t="s">
        <v>33</v>
      </c>
      <c r="Q373" s="1"/>
      <c r="R373" s="1"/>
      <c r="S373" s="1" t="s">
        <v>228</v>
      </c>
      <c r="T373" s="1">
        <v>10</v>
      </c>
      <c r="U373" s="1"/>
      <c r="V373" s="1"/>
    </row>
    <row r="374" spans="1:22" ht="12.75" customHeight="1" x14ac:dyDescent="0.3">
      <c r="A374" s="1">
        <v>528</v>
      </c>
      <c r="B374" s="1" t="s">
        <v>336</v>
      </c>
      <c r="C374" s="1" t="str">
        <f t="shared" ref="C374:C434" si="8">_xlfn.CONCAT(D374,"-&gt;",E374,"-&gt;",F374,"-&gt;",G374,"-&gt;",H374,"-&gt;",I374,"-&gt;",J374,"-&gt;",K374,"-&gt;",L374,"-&gt;",M374)</f>
        <v>Report-&gt;ReportHDCplus-&gt;agregatedInfoMicrocredit-&gt;OverviewAgregatedInfoMicrocredit-&gt;-&gt;-&gt;-&gt;-&gt;-&gt;debtBalanceAndOverdueVector</v>
      </c>
      <c r="D374" s="1" t="s">
        <v>699</v>
      </c>
      <c r="E374" s="1" t="s">
        <v>700</v>
      </c>
      <c r="F374" s="1" t="s">
        <v>730</v>
      </c>
      <c r="G374" s="1" t="s">
        <v>734</v>
      </c>
      <c r="H374" s="1"/>
      <c r="I374" s="1"/>
      <c r="J374" s="1"/>
      <c r="K374" s="1"/>
      <c r="M374" s="1" t="s">
        <v>735</v>
      </c>
      <c r="N374" s="1" t="e">
        <f>VLOOKUP(M374,#REF!,1,FALSE)</f>
        <v>#REF!</v>
      </c>
      <c r="O374" s="1" t="s">
        <v>655</v>
      </c>
      <c r="P374" s="1" t="s">
        <v>190</v>
      </c>
      <c r="Q374" s="1"/>
      <c r="R374" s="1"/>
      <c r="S374" s="1" t="s">
        <v>156</v>
      </c>
      <c r="T374" s="1">
        <v>5</v>
      </c>
      <c r="U374" s="1" t="s">
        <v>225</v>
      </c>
      <c r="V374" s="1"/>
    </row>
    <row r="375" spans="1:22" ht="12.75" customHeight="1" x14ac:dyDescent="0.3">
      <c r="A375" s="1">
        <v>529</v>
      </c>
      <c r="B375" s="1" t="s">
        <v>336</v>
      </c>
      <c r="C375" s="1" t="str">
        <f t="shared" si="8"/>
        <v>Report-&gt;ReportHDCplus-&gt;agregatedInfoMicrocredit-&gt;OverviewAgregatedInfoMicrocredit-&gt;-&gt;-&gt;-&gt;-&gt;-&gt;debtBalanceAndOverdueVector</v>
      </c>
      <c r="D375" s="1" t="s">
        <v>699</v>
      </c>
      <c r="E375" s="1" t="s">
        <v>700</v>
      </c>
      <c r="F375" s="1" t="s">
        <v>730</v>
      </c>
      <c r="G375" s="1" t="s">
        <v>734</v>
      </c>
      <c r="H375" s="1"/>
      <c r="I375" s="1"/>
      <c r="J375" s="1"/>
      <c r="K375" s="1"/>
      <c r="M375" s="1" t="s">
        <v>735</v>
      </c>
      <c r="N375" s="1" t="e">
        <f>VLOOKUP(M375,#REF!,1,FALSE)</f>
        <v>#REF!</v>
      </c>
      <c r="O375" s="1" t="s">
        <v>658</v>
      </c>
      <c r="P375" s="1" t="s">
        <v>191</v>
      </c>
      <c r="Q375" s="1"/>
      <c r="R375" s="1"/>
      <c r="S375" s="1" t="s">
        <v>156</v>
      </c>
      <c r="T375" s="1">
        <v>5</v>
      </c>
      <c r="U375" s="1" t="s">
        <v>225</v>
      </c>
      <c r="V375" s="1"/>
    </row>
    <row r="376" spans="1:22" ht="12.75" customHeight="1" x14ac:dyDescent="0.3">
      <c r="A376" s="1">
        <v>530</v>
      </c>
      <c r="B376" s="1" t="s">
        <v>336</v>
      </c>
      <c r="C376" s="1" t="str">
        <f t="shared" si="8"/>
        <v>Report-&gt;ReportHDCplus-&gt;agregatedInfoMicrocredit-&gt;OverviewAgregatedInfoMicrocredit-&gt;-&gt;-&gt;-&gt;-&gt;-&gt;debtBalanceAndOverdueVector</v>
      </c>
      <c r="D376" s="1" t="s">
        <v>699</v>
      </c>
      <c r="E376" s="1" t="s">
        <v>700</v>
      </c>
      <c r="F376" s="1" t="s">
        <v>730</v>
      </c>
      <c r="G376" s="1" t="s">
        <v>734</v>
      </c>
      <c r="H376" s="1"/>
      <c r="I376" s="1"/>
      <c r="J376" s="1"/>
      <c r="K376" s="1"/>
      <c r="M376" s="1" t="s">
        <v>735</v>
      </c>
      <c r="N376" s="1" t="e">
        <f>VLOOKUP(M376,#REF!,1,FALSE)</f>
        <v>#REF!</v>
      </c>
      <c r="O376" s="1" t="s">
        <v>657</v>
      </c>
      <c r="P376" s="1" t="s">
        <v>192</v>
      </c>
      <c r="Q376" s="1"/>
      <c r="R376" s="1"/>
      <c r="S376" s="1" t="s">
        <v>156</v>
      </c>
      <c r="T376" s="1">
        <v>5</v>
      </c>
      <c r="U376" s="1" t="s">
        <v>225</v>
      </c>
      <c r="V376" s="1"/>
    </row>
    <row r="377" spans="1:22" ht="12.75" customHeight="1" x14ac:dyDescent="0.3">
      <c r="A377" s="1">
        <v>531</v>
      </c>
      <c r="B377" s="1" t="s">
        <v>336</v>
      </c>
      <c r="C377" s="1" t="str">
        <f t="shared" si="8"/>
        <v>Report-&gt;ReportHDCplus-&gt;agregatedInfoMicrocredit-&gt;OverviewAgregatedInfoMicrocredit-&gt;-&gt;-&gt;-&gt;-&gt;-&gt;debtBalanceAndOverdueVector</v>
      </c>
      <c r="D377" s="1" t="s">
        <v>699</v>
      </c>
      <c r="E377" s="1" t="s">
        <v>700</v>
      </c>
      <c r="F377" s="1" t="s">
        <v>730</v>
      </c>
      <c r="G377" s="1" t="s">
        <v>734</v>
      </c>
      <c r="H377" s="1"/>
      <c r="I377" s="1"/>
      <c r="J377" s="1"/>
      <c r="K377" s="1"/>
      <c r="M377" s="1" t="s">
        <v>735</v>
      </c>
      <c r="N377" s="1" t="e">
        <f>VLOOKUP(M377,#REF!,1,FALSE)</f>
        <v>#REF!</v>
      </c>
      <c r="O377" s="1" t="s">
        <v>656</v>
      </c>
      <c r="P377" s="1" t="s">
        <v>193</v>
      </c>
      <c r="Q377" s="1"/>
      <c r="R377" s="1"/>
      <c r="S377" s="1" t="s">
        <v>156</v>
      </c>
      <c r="T377" s="1">
        <v>5</v>
      </c>
      <c r="U377" s="1" t="s">
        <v>225</v>
      </c>
      <c r="V377" s="1"/>
    </row>
    <row r="378" spans="1:22" ht="12.75" customHeight="1" x14ac:dyDescent="0.3">
      <c r="A378" s="1">
        <v>532</v>
      </c>
      <c r="B378" s="1" t="s">
        <v>337</v>
      </c>
      <c r="C378" s="1" t="str">
        <f t="shared" si="8"/>
        <v>Report-&gt;ReportHDCplus-&gt;agregatedInfoMicrocredit-&gt;OverviewAgregatedInfoMicrocredit-&gt;-&gt;-&gt;-&gt;-&gt;-&gt;debtBalanceAndOverdue</v>
      </c>
      <c r="D378" s="1" t="s">
        <v>699</v>
      </c>
      <c r="E378" s="1" t="s">
        <v>700</v>
      </c>
      <c r="F378" s="1" t="s">
        <v>730</v>
      </c>
      <c r="G378" s="1" t="s">
        <v>734</v>
      </c>
      <c r="H378" s="1"/>
      <c r="I378" s="1"/>
      <c r="J378" s="1"/>
      <c r="K378" s="1"/>
      <c r="M378" s="1" t="s">
        <v>736</v>
      </c>
      <c r="N378" s="1" t="e">
        <f>VLOOKUP(M378,#REF!,1,FALSE)</f>
        <v>#REF!</v>
      </c>
      <c r="O378" s="1" t="s">
        <v>662</v>
      </c>
      <c r="P378" s="1" t="s">
        <v>13</v>
      </c>
      <c r="Q378" s="1"/>
      <c r="R378" s="1"/>
      <c r="S378" s="1" t="s">
        <v>154</v>
      </c>
      <c r="T378" s="1">
        <v>10</v>
      </c>
      <c r="U378" s="1" t="s">
        <v>226</v>
      </c>
      <c r="V378" s="1"/>
    </row>
    <row r="379" spans="1:22" ht="12.75" customHeight="1" x14ac:dyDescent="0.3">
      <c r="A379" s="1">
        <v>533</v>
      </c>
      <c r="B379" s="1" t="s">
        <v>337</v>
      </c>
      <c r="C379" s="1" t="str">
        <f t="shared" si="8"/>
        <v>Report-&gt;ReportHDCplus-&gt;agregatedInfoMicrocredit-&gt;OverviewAgregatedInfoMicrocredit-&gt;-&gt;-&gt;-&gt;-&gt;-&gt;debtBalanceAndOverdue</v>
      </c>
      <c r="D379" s="1" t="s">
        <v>699</v>
      </c>
      <c r="E379" s="1" t="s">
        <v>700</v>
      </c>
      <c r="F379" s="1" t="s">
        <v>730</v>
      </c>
      <c r="G379" s="1" t="s">
        <v>734</v>
      </c>
      <c r="H379" s="1"/>
      <c r="I379" s="1"/>
      <c r="J379" s="1"/>
      <c r="K379" s="1"/>
      <c r="M379" s="1" t="s">
        <v>736</v>
      </c>
      <c r="N379" s="1" t="e">
        <f>VLOOKUP(M379,#REF!,1,FALSE)</f>
        <v>#REF!</v>
      </c>
      <c r="O379" s="1" t="s">
        <v>602</v>
      </c>
      <c r="P379" s="1" t="s">
        <v>199</v>
      </c>
      <c r="Q379" s="1"/>
      <c r="R379" s="1"/>
      <c r="S379" s="1" t="s">
        <v>155</v>
      </c>
      <c r="T379" s="1">
        <v>3</v>
      </c>
      <c r="U379" s="1"/>
      <c r="V379" s="1"/>
    </row>
    <row r="380" spans="1:22" ht="12.75" customHeight="1" x14ac:dyDescent="0.3">
      <c r="A380" s="1">
        <v>534</v>
      </c>
      <c r="B380" s="1" t="s">
        <v>337</v>
      </c>
      <c r="C380" s="1" t="str">
        <f t="shared" si="8"/>
        <v>Report-&gt;ReportHDCplus-&gt;agregatedInfoMicrocredit-&gt;OverviewAgregatedInfoMicrocredit-&gt;-&gt;-&gt;-&gt;-&gt;-&gt;debtBalanceAndOverdue</v>
      </c>
      <c r="D380" s="1" t="s">
        <v>699</v>
      </c>
      <c r="E380" s="1" t="s">
        <v>700</v>
      </c>
      <c r="F380" s="1" t="s">
        <v>730</v>
      </c>
      <c r="G380" s="1" t="s">
        <v>734</v>
      </c>
      <c r="H380" s="1"/>
      <c r="I380" s="1"/>
      <c r="J380" s="1"/>
      <c r="K380" s="1"/>
      <c r="M380" s="1" t="s">
        <v>736</v>
      </c>
      <c r="N380" s="1" t="e">
        <f>VLOOKUP(M380,#REF!,1,FALSE)</f>
        <v>#REF!</v>
      </c>
      <c r="O380" s="1" t="s">
        <v>663</v>
      </c>
      <c r="P380" s="1" t="s">
        <v>202</v>
      </c>
      <c r="Q380" s="1"/>
      <c r="R380" s="1"/>
      <c r="S380" s="1" t="s">
        <v>155</v>
      </c>
      <c r="T380" s="1">
        <v>3</v>
      </c>
      <c r="U380" s="1"/>
      <c r="V380" s="1"/>
    </row>
    <row r="381" spans="1:22" ht="12.75" customHeight="1" x14ac:dyDescent="0.3">
      <c r="A381" s="1">
        <v>535</v>
      </c>
      <c r="B381" s="1" t="s">
        <v>337</v>
      </c>
      <c r="C381" s="1" t="str">
        <f t="shared" si="8"/>
        <v>Report-&gt;ReportHDCplus-&gt;agregatedInfoMicrocredit-&gt;OverviewAgregatedInfoMicrocredit-&gt;-&gt;-&gt;-&gt;-&gt;-&gt;debtBalanceAndOverdue</v>
      </c>
      <c r="D381" s="1" t="s">
        <v>699</v>
      </c>
      <c r="E381" s="1" t="s">
        <v>700</v>
      </c>
      <c r="F381" s="1" t="s">
        <v>730</v>
      </c>
      <c r="G381" s="1" t="s">
        <v>734</v>
      </c>
      <c r="H381" s="1"/>
      <c r="I381" s="1"/>
      <c r="J381" s="1"/>
      <c r="K381" s="1"/>
      <c r="M381" s="1" t="s">
        <v>736</v>
      </c>
      <c r="N381" s="1" t="e">
        <f>VLOOKUP(M381,#REF!,1,FALSE)</f>
        <v>#REF!</v>
      </c>
      <c r="O381" s="1" t="s">
        <v>664</v>
      </c>
      <c r="P381" s="1" t="s">
        <v>196</v>
      </c>
      <c r="Q381" s="1"/>
      <c r="R381" s="1"/>
      <c r="S381" s="1" t="s">
        <v>155</v>
      </c>
      <c r="T381" s="1">
        <v>3</v>
      </c>
      <c r="U381" s="1"/>
      <c r="V381" s="1"/>
    </row>
    <row r="382" spans="1:22" ht="12.75" customHeight="1" x14ac:dyDescent="0.3">
      <c r="A382" s="1">
        <v>536</v>
      </c>
      <c r="B382" s="1" t="s">
        <v>337</v>
      </c>
      <c r="C382" s="1" t="str">
        <f t="shared" si="8"/>
        <v>Report-&gt;ReportHDCplus-&gt;agregatedInfoMicrocredit-&gt;OverviewAgregatedInfoMicrocredit-&gt;-&gt;-&gt;-&gt;-&gt;-&gt;debtBalanceAndOverdue</v>
      </c>
      <c r="D382" s="1" t="s">
        <v>699</v>
      </c>
      <c r="E382" s="1" t="s">
        <v>700</v>
      </c>
      <c r="F382" s="1" t="s">
        <v>730</v>
      </c>
      <c r="G382" s="1" t="s">
        <v>734</v>
      </c>
      <c r="H382" s="1"/>
      <c r="I382" s="1"/>
      <c r="J382" s="1"/>
      <c r="K382" s="1"/>
      <c r="M382" s="1" t="s">
        <v>736</v>
      </c>
      <c r="N382" s="1" t="e">
        <f>VLOOKUP(M382,#REF!,1,FALSE)</f>
        <v>#REF!</v>
      </c>
      <c r="O382" s="1" t="s">
        <v>665</v>
      </c>
      <c r="P382" s="1" t="s">
        <v>197</v>
      </c>
      <c r="Q382" s="1"/>
      <c r="R382" s="1"/>
      <c r="S382" s="1" t="s">
        <v>155</v>
      </c>
      <c r="T382" s="1">
        <v>3</v>
      </c>
      <c r="U382" s="1"/>
      <c r="V382" s="1"/>
    </row>
    <row r="383" spans="1:22" ht="12.75" customHeight="1" x14ac:dyDescent="0.3">
      <c r="A383" s="1">
        <v>537</v>
      </c>
      <c r="B383" s="1" t="s">
        <v>337</v>
      </c>
      <c r="C383" s="1" t="str">
        <f t="shared" si="8"/>
        <v>Report-&gt;ReportHDCplus-&gt;agregatedInfoMicrocredit-&gt;OverviewAgregatedInfoMicrocredit-&gt;-&gt;-&gt;-&gt;-&gt;-&gt;debtBalanceAndOverdue</v>
      </c>
      <c r="D383" s="1" t="s">
        <v>699</v>
      </c>
      <c r="E383" s="1" t="s">
        <v>700</v>
      </c>
      <c r="F383" s="1" t="s">
        <v>730</v>
      </c>
      <c r="G383" s="1" t="s">
        <v>734</v>
      </c>
      <c r="H383" s="1"/>
      <c r="I383" s="1"/>
      <c r="J383" s="1"/>
      <c r="K383" s="1"/>
      <c r="M383" s="1" t="s">
        <v>736</v>
      </c>
      <c r="N383" s="1" t="e">
        <f>VLOOKUP(M383,#REF!,1,FALSE)</f>
        <v>#REF!</v>
      </c>
      <c r="O383" s="1" t="s">
        <v>666</v>
      </c>
      <c r="P383" s="1" t="s">
        <v>198</v>
      </c>
      <c r="Q383" s="1"/>
      <c r="R383" s="1"/>
      <c r="S383" s="1" t="s">
        <v>155</v>
      </c>
      <c r="T383" s="1">
        <v>3</v>
      </c>
      <c r="U383" s="1"/>
      <c r="V383" s="1"/>
    </row>
    <row r="384" spans="1:22" ht="12.75" customHeight="1" x14ac:dyDescent="0.3">
      <c r="A384" s="1">
        <v>538</v>
      </c>
      <c r="B384" s="1" t="s">
        <v>337</v>
      </c>
      <c r="C384" s="1" t="str">
        <f t="shared" si="8"/>
        <v>Report-&gt;ReportHDCplus-&gt;agregatedInfoMicrocredit-&gt;OverviewAgregatedInfoMicrocredit-&gt;-&gt;-&gt;-&gt;-&gt;-&gt;debtBalanceAndOverdue</v>
      </c>
      <c r="D384" s="1" t="s">
        <v>699</v>
      </c>
      <c r="E384" s="1" t="s">
        <v>700</v>
      </c>
      <c r="F384" s="1" t="s">
        <v>730</v>
      </c>
      <c r="G384" s="1" t="s">
        <v>734</v>
      </c>
      <c r="H384" s="1"/>
      <c r="I384" s="1"/>
      <c r="J384" s="1"/>
      <c r="K384" s="1"/>
      <c r="M384" s="1" t="s">
        <v>736</v>
      </c>
      <c r="N384" s="1" t="e">
        <f>VLOOKUP(M384,#REF!,1,FALSE)</f>
        <v>#REF!</v>
      </c>
      <c r="O384" s="1" t="s">
        <v>660</v>
      </c>
      <c r="P384" s="1" t="s">
        <v>200</v>
      </c>
      <c r="Q384" s="1"/>
      <c r="R384" s="1"/>
      <c r="S384" s="1" t="s">
        <v>228</v>
      </c>
      <c r="T384" s="1">
        <v>10</v>
      </c>
      <c r="U384" s="1"/>
      <c r="V384" s="1"/>
    </row>
    <row r="385" spans="1:22" ht="12.75" customHeight="1" x14ac:dyDescent="0.3">
      <c r="A385" s="1">
        <v>539</v>
      </c>
      <c r="B385" s="1" t="s">
        <v>337</v>
      </c>
      <c r="C385" s="1" t="str">
        <f t="shared" si="8"/>
        <v>Report-&gt;ReportHDCplus-&gt;agregatedInfoMicrocredit-&gt;OverviewAgregatedInfoMicrocredit-&gt;-&gt;-&gt;-&gt;-&gt;-&gt;debtBalanceAndOverdue</v>
      </c>
      <c r="D385" s="1" t="s">
        <v>699</v>
      </c>
      <c r="E385" s="1" t="s">
        <v>700</v>
      </c>
      <c r="F385" s="1" t="s">
        <v>730</v>
      </c>
      <c r="G385" s="1" t="s">
        <v>734</v>
      </c>
      <c r="H385" s="1"/>
      <c r="I385" s="1"/>
      <c r="J385" s="1"/>
      <c r="K385" s="1"/>
      <c r="M385" s="1" t="s">
        <v>736</v>
      </c>
      <c r="N385" s="1" t="e">
        <f>VLOOKUP(M385,#REF!,1,FALSE)</f>
        <v>#REF!</v>
      </c>
      <c r="O385" s="1" t="s">
        <v>661</v>
      </c>
      <c r="P385" s="1" t="s">
        <v>201</v>
      </c>
      <c r="Q385" s="1"/>
      <c r="R385" s="1"/>
      <c r="S385" s="1" t="s">
        <v>228</v>
      </c>
      <c r="T385" s="1">
        <v>10</v>
      </c>
      <c r="U385" s="1"/>
      <c r="V385" s="1"/>
    </row>
    <row r="386" spans="1:22" ht="12.75" customHeight="1" x14ac:dyDescent="0.3">
      <c r="A386" s="1">
        <v>540</v>
      </c>
      <c r="B386" s="1" t="s">
        <v>337</v>
      </c>
      <c r="C386" s="1" t="str">
        <f t="shared" si="8"/>
        <v>Report-&gt;ReportHDCplus-&gt;agregatedInfoMicrocredit-&gt;OverviewAgregatedInfoMicrocredit-&gt;-&gt;-&gt;-&gt;-&gt;-&gt;debtBalanceAndOverdue</v>
      </c>
      <c r="D386" s="1" t="s">
        <v>699</v>
      </c>
      <c r="E386" s="1" t="s">
        <v>700</v>
      </c>
      <c r="F386" s="1" t="s">
        <v>730</v>
      </c>
      <c r="G386" s="1" t="s">
        <v>734</v>
      </c>
      <c r="H386" s="1"/>
      <c r="I386" s="1"/>
      <c r="J386" s="1"/>
      <c r="K386" s="1"/>
      <c r="M386" s="1" t="s">
        <v>736</v>
      </c>
      <c r="N386" s="1" t="e">
        <f>VLOOKUP(M386,#REF!,1,FALSE)</f>
        <v>#REF!</v>
      </c>
      <c r="O386" s="1" t="s">
        <v>659</v>
      </c>
      <c r="P386" s="1" t="s">
        <v>195</v>
      </c>
      <c r="Q386" s="1"/>
      <c r="R386" s="1"/>
      <c r="S386" s="1" t="s">
        <v>227</v>
      </c>
      <c r="T386" s="1">
        <v>18</v>
      </c>
      <c r="U386" s="1" t="s">
        <v>229</v>
      </c>
      <c r="V386" s="1"/>
    </row>
    <row r="387" spans="1:22" ht="12.75" customHeight="1" x14ac:dyDescent="0.3">
      <c r="A387" s="1">
        <v>541</v>
      </c>
      <c r="B387" s="1" t="s">
        <v>337</v>
      </c>
      <c r="C387" s="1" t="str">
        <f t="shared" si="8"/>
        <v>Report-&gt;ReportHDCplus-&gt;agregatedInfoMicrocredit-&gt;OverviewAgregatedInfoMicrocredit-&gt;-&gt;-&gt;-&gt;-&gt;-&gt;debtBalanceAndOverdue</v>
      </c>
      <c r="D387" s="1" t="s">
        <v>699</v>
      </c>
      <c r="E387" s="1" t="s">
        <v>700</v>
      </c>
      <c r="F387" s="1" t="s">
        <v>730</v>
      </c>
      <c r="G387" s="1" t="s">
        <v>734</v>
      </c>
      <c r="H387" s="1"/>
      <c r="I387" s="1"/>
      <c r="J387" s="1"/>
      <c r="K387" s="1"/>
      <c r="M387" s="1" t="s">
        <v>736</v>
      </c>
      <c r="N387" s="1" t="e">
        <f>VLOOKUP(M387,#REF!,1,FALSE)</f>
        <v>#REF!</v>
      </c>
      <c r="O387" s="1" t="s">
        <v>578</v>
      </c>
      <c r="P387" s="1" t="s">
        <v>103</v>
      </c>
      <c r="Q387" s="1"/>
      <c r="R387" s="1"/>
      <c r="S387" s="1" t="s">
        <v>227</v>
      </c>
      <c r="T387" s="1">
        <v>18</v>
      </c>
      <c r="U387" s="1" t="s">
        <v>229</v>
      </c>
      <c r="V387" s="1"/>
    </row>
    <row r="388" spans="1:22" ht="12.75" customHeight="1" x14ac:dyDescent="0.3">
      <c r="A388" s="1">
        <v>542</v>
      </c>
      <c r="B388" s="1" t="s">
        <v>337</v>
      </c>
      <c r="C388" s="1" t="str">
        <f t="shared" si="8"/>
        <v>Report-&gt;ReportHDCplus-&gt;agregatedInfoMicrocredit-&gt;OverviewAgregatedInfoMicrocredit-&gt;-&gt;-&gt;-&gt;-&gt;-&gt;debtBalanceAndOverdue</v>
      </c>
      <c r="D388" s="1" t="s">
        <v>699</v>
      </c>
      <c r="E388" s="1" t="s">
        <v>700</v>
      </c>
      <c r="F388" s="1" t="s">
        <v>730</v>
      </c>
      <c r="G388" s="1" t="s">
        <v>734</v>
      </c>
      <c r="H388" s="1"/>
      <c r="I388" s="1"/>
      <c r="J388" s="1"/>
      <c r="K388" s="1"/>
      <c r="M388" s="1" t="s">
        <v>736</v>
      </c>
      <c r="N388" s="1" t="e">
        <f>VLOOKUP(M388,#REF!,1,FALSE)</f>
        <v>#REF!</v>
      </c>
      <c r="O388" s="1" t="s">
        <v>667</v>
      </c>
      <c r="P388" s="1" t="s">
        <v>194</v>
      </c>
      <c r="Q388" s="1"/>
      <c r="R388" s="1"/>
      <c r="S388" s="1" t="s">
        <v>228</v>
      </c>
      <c r="T388" s="1">
        <v>10</v>
      </c>
      <c r="U388" s="1"/>
      <c r="V388" s="1"/>
    </row>
    <row r="389" spans="1:22" ht="12.75" customHeight="1" x14ac:dyDescent="0.3">
      <c r="A389" s="1">
        <v>543</v>
      </c>
      <c r="B389" s="1" t="s">
        <v>338</v>
      </c>
      <c r="C389" s="1" t="str">
        <f t="shared" si="8"/>
        <v>Report-&gt;ReportHDCplus-&gt;legalForeign-&gt;BasicInformationLegal-&gt;personId-&gt;-&gt;-&gt;-&gt;-&gt;KeyInformation</v>
      </c>
      <c r="D389" s="1" t="s">
        <v>699</v>
      </c>
      <c r="E389" s="1" t="s">
        <v>700</v>
      </c>
      <c r="F389" s="1" t="s">
        <v>768</v>
      </c>
      <c r="G389" s="1" t="s">
        <v>767</v>
      </c>
      <c r="H389" s="6" t="s">
        <v>517</v>
      </c>
      <c r="M389" s="1" t="s">
        <v>694</v>
      </c>
      <c r="N389" s="1" t="e">
        <f>VLOOKUP(M389,#REF!,1,FALSE)</f>
        <v>#REF!</v>
      </c>
      <c r="O389" s="1" t="s">
        <v>517</v>
      </c>
      <c r="P389" s="1" t="s">
        <v>57</v>
      </c>
      <c r="Q389" s="1"/>
      <c r="R389" s="1"/>
      <c r="S389" s="1" t="s">
        <v>155</v>
      </c>
      <c r="T389" s="1">
        <v>11</v>
      </c>
      <c r="U389" s="1"/>
      <c r="V389" s="1"/>
    </row>
    <row r="390" spans="1:22" ht="12.75" customHeight="1" x14ac:dyDescent="0.3">
      <c r="A390" s="1">
        <v>544</v>
      </c>
      <c r="B390" s="1" t="s">
        <v>338</v>
      </c>
      <c r="C390" s="1" t="str">
        <f t="shared" si="8"/>
        <v>Report-&gt;ReportHDCplus-&gt;location-&gt;legalForeign-&gt;-&gt;-&gt;-&gt;-&gt;-&gt;BasicInformationLegal</v>
      </c>
      <c r="D390" s="1" t="s">
        <v>699</v>
      </c>
      <c r="E390" s="1" t="s">
        <v>700</v>
      </c>
      <c r="F390" s="1" t="s">
        <v>720</v>
      </c>
      <c r="G390" s="1" t="s">
        <v>768</v>
      </c>
      <c r="M390" s="1" t="s">
        <v>767</v>
      </c>
      <c r="N390" s="1" t="e">
        <f>VLOOKUP(M390,#REF!,1,FALSE)</f>
        <v>#REF!</v>
      </c>
      <c r="O390" s="1" t="s">
        <v>454</v>
      </c>
      <c r="P390" s="1" t="s">
        <v>16</v>
      </c>
      <c r="Q390" s="1"/>
      <c r="R390" s="1"/>
      <c r="S390" s="1" t="s">
        <v>155</v>
      </c>
      <c r="T390" s="1">
        <v>150</v>
      </c>
      <c r="U390" s="1"/>
      <c r="V390" s="1"/>
    </row>
    <row r="391" spans="1:22" ht="12.75" customHeight="1" x14ac:dyDescent="0.3">
      <c r="A391" s="1">
        <v>545</v>
      </c>
      <c r="B391" s="1" t="s">
        <v>338</v>
      </c>
      <c r="C391" s="1" t="str">
        <f t="shared" si="8"/>
        <v>Report-&gt;ReportHDCplus-&gt;legalForeign-&gt;-&gt;-&gt;-&gt;-&gt;-&gt;-&gt;BasicInformationLegal</v>
      </c>
      <c r="D391" s="1" t="s">
        <v>699</v>
      </c>
      <c r="E391" s="1" t="s">
        <v>700</v>
      </c>
      <c r="F391" s="1" t="s">
        <v>768</v>
      </c>
      <c r="G391" s="1"/>
      <c r="H391" s="1"/>
      <c r="I391" s="1"/>
      <c r="J391" s="1"/>
      <c r="K391" s="1"/>
      <c r="M391" s="1" t="s">
        <v>767</v>
      </c>
      <c r="N391" s="1" t="e">
        <f>VLOOKUP(M391,#REF!,1,FALSE)</f>
        <v>#REF!</v>
      </c>
      <c r="O391" s="1" t="s">
        <v>439</v>
      </c>
      <c r="P391" s="1" t="s">
        <v>22</v>
      </c>
      <c r="Q391" s="1"/>
      <c r="R391" s="1"/>
      <c r="S391" s="1" t="s">
        <v>156</v>
      </c>
      <c r="T391" s="1">
        <v>5</v>
      </c>
      <c r="U391" s="1" t="s">
        <v>225</v>
      </c>
      <c r="V391" s="1"/>
    </row>
    <row r="392" spans="1:22" ht="12.75" customHeight="1" x14ac:dyDescent="0.3">
      <c r="A392" s="1">
        <v>546</v>
      </c>
      <c r="B392" s="1" t="s">
        <v>339</v>
      </c>
      <c r="C392" s="1" t="str">
        <f t="shared" si="8"/>
        <v>Report-&gt;ReportHDCplus-&gt;legalForeign-&gt;-&gt;-&gt;-&gt;-&gt;-&gt;-&gt;BasicInformationLegal</v>
      </c>
      <c r="D392" s="1" t="s">
        <v>699</v>
      </c>
      <c r="E392" s="1" t="s">
        <v>700</v>
      </c>
      <c r="F392" s="1" t="s">
        <v>768</v>
      </c>
      <c r="G392" s="1"/>
      <c r="H392" s="1"/>
      <c r="I392" s="1"/>
      <c r="J392" s="1"/>
      <c r="K392" s="1"/>
      <c r="M392" s="1" t="s">
        <v>767</v>
      </c>
      <c r="N392" s="1" t="e">
        <f>VLOOKUP(M392,#REF!,1,FALSE)</f>
        <v>#REF!</v>
      </c>
      <c r="O392" s="1" t="s">
        <v>696</v>
      </c>
      <c r="P392" s="1"/>
      <c r="Q392" s="1"/>
      <c r="R392" s="1"/>
      <c r="S392" s="1" t="s">
        <v>155</v>
      </c>
      <c r="T392" s="1">
        <v>60</v>
      </c>
      <c r="U392" s="1"/>
      <c r="V392" s="1"/>
    </row>
    <row r="393" spans="1:22" ht="12.75" customHeight="1" x14ac:dyDescent="0.3">
      <c r="A393" s="1">
        <v>547</v>
      </c>
      <c r="B393" s="1" t="s">
        <v>340</v>
      </c>
      <c r="C393" s="1" t="str">
        <f t="shared" si="8"/>
        <v>Report-&gt;ReportHDCplus-&gt;nationallegal-&gt;BasicInformationLegal-&gt;personId-&gt;-&gt;-&gt;-&gt;-&gt;KeyInformation</v>
      </c>
      <c r="D393" s="1" t="s">
        <v>699</v>
      </c>
      <c r="E393" s="1" t="s">
        <v>700</v>
      </c>
      <c r="F393" s="1" t="s">
        <v>766</v>
      </c>
      <c r="G393" s="1" t="s">
        <v>767</v>
      </c>
      <c r="H393" s="1" t="s">
        <v>517</v>
      </c>
      <c r="I393" s="1"/>
      <c r="J393" s="1"/>
      <c r="K393" s="1"/>
      <c r="M393" s="1" t="s">
        <v>694</v>
      </c>
      <c r="N393" s="1" t="e">
        <f>VLOOKUP(M393,#REF!,1,FALSE)</f>
        <v>#REF!</v>
      </c>
      <c r="O393" s="1" t="s">
        <v>517</v>
      </c>
      <c r="P393" s="1" t="s">
        <v>57</v>
      </c>
      <c r="Q393" s="1"/>
      <c r="R393" s="1"/>
      <c r="S393" s="1" t="s">
        <v>155</v>
      </c>
      <c r="T393" s="1">
        <v>11</v>
      </c>
      <c r="U393" s="1"/>
      <c r="V393" s="1"/>
    </row>
    <row r="394" spans="1:22" ht="12.75" customHeight="1" x14ac:dyDescent="0.3">
      <c r="A394" s="1">
        <v>548</v>
      </c>
      <c r="B394" s="1" t="s">
        <v>340</v>
      </c>
      <c r="C394" s="1" t="str">
        <f t="shared" si="8"/>
        <v>Report-&gt;ReportHDCplus-&gt;location-&gt;nationallegal-&gt;-&gt;-&gt;-&gt;-&gt;-&gt;BasicInformationLegal</v>
      </c>
      <c r="D394" s="1" t="s">
        <v>699</v>
      </c>
      <c r="E394" s="1" t="s">
        <v>700</v>
      </c>
      <c r="F394" s="1" t="s">
        <v>720</v>
      </c>
      <c r="G394" s="1" t="s">
        <v>766</v>
      </c>
      <c r="H394" s="1"/>
      <c r="I394" s="1"/>
      <c r="J394" s="1"/>
      <c r="K394" s="1"/>
      <c r="M394" s="1" t="s">
        <v>767</v>
      </c>
      <c r="N394" s="1" t="e">
        <f>VLOOKUP(M394,#REF!,1,FALSE)</f>
        <v>#REF!</v>
      </c>
      <c r="O394" s="1" t="s">
        <v>454</v>
      </c>
      <c r="P394" s="1" t="s">
        <v>16</v>
      </c>
      <c r="Q394" s="1"/>
      <c r="R394" s="1"/>
      <c r="S394" s="1" t="s">
        <v>155</v>
      </c>
      <c r="T394" s="1">
        <v>150</v>
      </c>
      <c r="U394" s="1"/>
      <c r="V394" s="1"/>
    </row>
    <row r="395" spans="1:22" ht="12.75" customHeight="1" x14ac:dyDescent="0.3">
      <c r="A395" s="1">
        <v>549</v>
      </c>
      <c r="B395" s="1" t="s">
        <v>340</v>
      </c>
      <c r="C395" s="1" t="str">
        <f t="shared" si="8"/>
        <v>Report-&gt;ReportHDCplus-&gt;location-&gt;nationallegal-&gt;-&gt;-&gt;-&gt;-&gt;-&gt;BasicInformationLegal</v>
      </c>
      <c r="D395" s="1" t="s">
        <v>699</v>
      </c>
      <c r="E395" s="1" t="s">
        <v>700</v>
      </c>
      <c r="F395" s="6" t="s">
        <v>720</v>
      </c>
      <c r="G395" s="1" t="s">
        <v>766</v>
      </c>
      <c r="H395" s="1"/>
      <c r="I395" s="1"/>
      <c r="J395" s="1"/>
      <c r="K395" s="1"/>
      <c r="M395" s="1" t="s">
        <v>767</v>
      </c>
      <c r="N395" s="1" t="e">
        <f>VLOOKUP(M395,#REF!,1,FALSE)</f>
        <v>#REF!</v>
      </c>
      <c r="O395" s="1" t="s">
        <v>439</v>
      </c>
      <c r="P395" s="1" t="s">
        <v>22</v>
      </c>
      <c r="Q395" s="1"/>
      <c r="R395" s="1"/>
      <c r="S395" s="1" t="s">
        <v>156</v>
      </c>
      <c r="T395" s="1">
        <v>5</v>
      </c>
      <c r="U395" s="1" t="s">
        <v>225</v>
      </c>
      <c r="V395" s="1"/>
    </row>
    <row r="396" spans="1:22" ht="12.75" customHeight="1" x14ac:dyDescent="0.3">
      <c r="A396" s="1">
        <v>550</v>
      </c>
      <c r="B396" s="1" t="s">
        <v>341</v>
      </c>
      <c r="C396" s="1" t="str">
        <f t="shared" si="8"/>
        <v>Report-&gt;ReportHDCplus-&gt;location-&gt;nationallegal-&gt;BasicInformationLegal-&gt;personId-&gt;-&gt;-&gt;-&gt;KeyInformation</v>
      </c>
      <c r="D396" s="1" t="s">
        <v>699</v>
      </c>
      <c r="E396" s="1" t="s">
        <v>700</v>
      </c>
      <c r="F396" s="6" t="s">
        <v>720</v>
      </c>
      <c r="G396" s="1" t="s">
        <v>766</v>
      </c>
      <c r="H396" s="1" t="s">
        <v>767</v>
      </c>
      <c r="I396" s="1" t="s">
        <v>517</v>
      </c>
      <c r="J396" s="1"/>
      <c r="K396" s="1"/>
      <c r="M396" s="1" t="s">
        <v>694</v>
      </c>
      <c r="N396" s="1" t="e">
        <f>VLOOKUP(M396,#REF!,1,FALSE)</f>
        <v>#REF!</v>
      </c>
      <c r="O396" s="1" t="s">
        <v>696</v>
      </c>
      <c r="P396" s="1"/>
      <c r="Q396" s="1"/>
      <c r="R396" s="1"/>
      <c r="S396" s="1" t="s">
        <v>155</v>
      </c>
      <c r="T396" s="1">
        <v>60</v>
      </c>
      <c r="U396" s="1"/>
      <c r="V396" s="1"/>
    </row>
    <row r="397" spans="1:22" ht="16.5" customHeight="1" x14ac:dyDescent="0.3">
      <c r="A397" s="1">
        <v>551</v>
      </c>
      <c r="B397" s="1" t="s">
        <v>342</v>
      </c>
      <c r="C397" s="1" t="str">
        <f t="shared" si="8"/>
        <v>Report-&gt;ReportHDCplus-&gt;location-&gt;naturalForeign-&gt;-&gt;-&gt;-&gt;-&gt;-&gt;BasicInformation</v>
      </c>
      <c r="D397" s="1" t="s">
        <v>699</v>
      </c>
      <c r="E397" s="1" t="s">
        <v>700</v>
      </c>
      <c r="F397" s="6" t="s">
        <v>720</v>
      </c>
      <c r="G397" s="1" t="s">
        <v>722</v>
      </c>
      <c r="H397" s="1"/>
      <c r="I397" s="1"/>
      <c r="J397" s="1"/>
      <c r="K397" s="1"/>
      <c r="M397" s="1" t="s">
        <v>493</v>
      </c>
      <c r="N397" s="1" t="e">
        <f>VLOOKUP(M397,#REF!,1,FALSE)</f>
        <v>#REF!</v>
      </c>
      <c r="O397" s="1" t="s">
        <v>480</v>
      </c>
      <c r="P397" s="1" t="s">
        <v>21</v>
      </c>
      <c r="Q397" s="1"/>
      <c r="R397" s="1"/>
      <c r="S397" s="1" t="s">
        <v>155</v>
      </c>
      <c r="T397" s="1">
        <v>50</v>
      </c>
      <c r="U397" s="1"/>
      <c r="V397" s="1"/>
    </row>
    <row r="398" spans="1:22" ht="16.5" customHeight="1" x14ac:dyDescent="0.3">
      <c r="A398" s="1">
        <v>552</v>
      </c>
      <c r="B398" s="1" t="s">
        <v>342</v>
      </c>
      <c r="C398" s="1" t="str">
        <f t="shared" si="8"/>
        <v>Report-&gt;ReportHDCplus-&gt;location-&gt;naturalForeign-&gt;-&gt;-&gt;-&gt;-&gt;-&gt;BasicInformation</v>
      </c>
      <c r="D398" s="1" t="s">
        <v>699</v>
      </c>
      <c r="E398" s="1" t="s">
        <v>700</v>
      </c>
      <c r="F398" s="6" t="s">
        <v>720</v>
      </c>
      <c r="G398" s="1" t="s">
        <v>722</v>
      </c>
      <c r="H398" s="1"/>
      <c r="I398" s="1"/>
      <c r="J398" s="1"/>
      <c r="K398" s="1"/>
      <c r="M398" s="1" t="s">
        <v>493</v>
      </c>
      <c r="N398" s="1" t="e">
        <f>VLOOKUP(M398,#REF!,1,FALSE)</f>
        <v>#REF!</v>
      </c>
      <c r="O398" s="1" t="s">
        <v>486</v>
      </c>
      <c r="P398" s="1" t="s">
        <v>9</v>
      </c>
      <c r="Q398" s="1"/>
      <c r="R398" s="1"/>
      <c r="S398" s="1" t="s">
        <v>155</v>
      </c>
      <c r="T398" s="1">
        <v>180</v>
      </c>
      <c r="U398" s="1"/>
      <c r="V398" s="1"/>
    </row>
    <row r="399" spans="1:22" ht="33.75" customHeight="1" x14ac:dyDescent="0.3">
      <c r="A399" s="1">
        <v>553</v>
      </c>
      <c r="B399" s="1" t="s">
        <v>342</v>
      </c>
      <c r="C399" s="1" t="str">
        <f t="shared" si="8"/>
        <v>Report-&gt;ReportHDCplus-&gt;location-&gt;naturalForeign-&gt;BasicInformation-&gt;personId-&gt;-&gt;-&gt;-&gt;KeyInformation</v>
      </c>
      <c r="D399" s="1" t="s">
        <v>699</v>
      </c>
      <c r="E399" s="1" t="s">
        <v>700</v>
      </c>
      <c r="F399" s="6" t="s">
        <v>720</v>
      </c>
      <c r="G399" s="1" t="s">
        <v>722</v>
      </c>
      <c r="H399" s="1" t="s">
        <v>493</v>
      </c>
      <c r="I399" s="1" t="s">
        <v>517</v>
      </c>
      <c r="J399" s="1"/>
      <c r="K399" s="1"/>
      <c r="M399" s="1" t="s">
        <v>694</v>
      </c>
      <c r="N399" s="1" t="e">
        <f>VLOOKUP(M399,#REF!,1,FALSE)</f>
        <v>#REF!</v>
      </c>
      <c r="O399" s="1" t="s">
        <v>442</v>
      </c>
      <c r="P399" s="1" t="s">
        <v>20</v>
      </c>
      <c r="Q399" s="1"/>
      <c r="R399" s="1"/>
      <c r="S399" s="1" t="s">
        <v>155</v>
      </c>
      <c r="T399" s="1">
        <v>20</v>
      </c>
      <c r="U399" s="1"/>
      <c r="V399" s="1"/>
    </row>
    <row r="400" spans="1:22" ht="33.75" customHeight="1" x14ac:dyDescent="0.3">
      <c r="A400" s="1">
        <v>554</v>
      </c>
      <c r="B400" s="1" t="s">
        <v>342</v>
      </c>
      <c r="C400" s="1" t="str">
        <f t="shared" si="8"/>
        <v>Report-&gt;ReportHDCplus-&gt;location-&gt;naturalForeign-&gt;-&gt;-&gt;-&gt;-&gt;-&gt;BasicInformation</v>
      </c>
      <c r="D400" s="1" t="s">
        <v>699</v>
      </c>
      <c r="E400" s="1" t="s">
        <v>700</v>
      </c>
      <c r="F400" s="1" t="s">
        <v>720</v>
      </c>
      <c r="G400" s="1" t="s">
        <v>722</v>
      </c>
      <c r="H400" s="1"/>
      <c r="I400" s="1"/>
      <c r="J400" s="1"/>
      <c r="K400" s="1"/>
      <c r="M400" s="1" t="s">
        <v>493</v>
      </c>
      <c r="N400" s="1" t="e">
        <f>VLOOKUP(M400,#REF!,1,FALSE)</f>
        <v>#REF!</v>
      </c>
      <c r="O400" s="1" t="s">
        <v>481</v>
      </c>
      <c r="P400" s="1" t="s">
        <v>141</v>
      </c>
      <c r="Q400" s="1"/>
      <c r="R400" s="1"/>
      <c r="S400" s="1" t="s">
        <v>156</v>
      </c>
      <c r="T400" s="1">
        <v>5</v>
      </c>
      <c r="U400" s="1" t="s">
        <v>225</v>
      </c>
      <c r="V400" s="1"/>
    </row>
    <row r="401" spans="1:22" ht="16.5" customHeight="1" x14ac:dyDescent="0.3">
      <c r="A401" s="1">
        <v>555</v>
      </c>
      <c r="B401" s="1" t="s">
        <v>342</v>
      </c>
      <c r="C401" s="1" t="str">
        <f t="shared" si="8"/>
        <v>Report-&gt;ReportHDCplus-&gt;location-&gt;naturalForeign-&gt;-&gt;-&gt;-&gt;-&gt;-&gt;BasicInformation</v>
      </c>
      <c r="D401" s="1" t="s">
        <v>699</v>
      </c>
      <c r="E401" s="1" t="s">
        <v>700</v>
      </c>
      <c r="F401" s="1" t="s">
        <v>720</v>
      </c>
      <c r="G401" s="1" t="s">
        <v>722</v>
      </c>
      <c r="H401" s="1"/>
      <c r="I401" s="1"/>
      <c r="J401" s="1"/>
      <c r="K401" s="1"/>
      <c r="M401" s="1" t="s">
        <v>493</v>
      </c>
      <c r="N401" s="1" t="e">
        <f>VLOOKUP(M401,#REF!,1,FALSE)</f>
        <v>#REF!</v>
      </c>
      <c r="O401" s="1" t="s">
        <v>439</v>
      </c>
      <c r="P401" s="1" t="s">
        <v>22</v>
      </c>
      <c r="Q401" s="1"/>
      <c r="R401" s="1"/>
      <c r="S401" s="1" t="s">
        <v>156</v>
      </c>
      <c r="T401" s="1">
        <v>5</v>
      </c>
      <c r="U401" s="1" t="s">
        <v>225</v>
      </c>
      <c r="V401" s="1"/>
    </row>
    <row r="402" spans="1:22" ht="16.5" customHeight="1" x14ac:dyDescent="0.3">
      <c r="A402" s="1">
        <v>556</v>
      </c>
      <c r="B402" s="1" t="s">
        <v>343</v>
      </c>
      <c r="C402" s="1" t="str">
        <f t="shared" si="8"/>
        <v>Report-&gt;ReportHDCplus-&gt;naturalForeign-&gt;BasicInformation-&gt;demographic-&gt;EconomicActivity-&gt;-&gt;-&gt;-&gt;EconomicActivity</v>
      </c>
      <c r="D402" s="1" t="s">
        <v>699</v>
      </c>
      <c r="E402" s="1" t="s">
        <v>700</v>
      </c>
      <c r="F402" s="1" t="s">
        <v>722</v>
      </c>
      <c r="G402" s="1" t="s">
        <v>493</v>
      </c>
      <c r="H402" s="1" t="s">
        <v>723</v>
      </c>
      <c r="I402" s="1" t="s">
        <v>692</v>
      </c>
      <c r="J402" s="1"/>
      <c r="K402" s="1"/>
      <c r="M402" s="1" t="s">
        <v>692</v>
      </c>
      <c r="N402" s="1" t="e">
        <f>VLOOKUP(M402,#REF!,1,FALSE)</f>
        <v>#REF!</v>
      </c>
      <c r="O402" s="1" t="s">
        <v>432</v>
      </c>
      <c r="P402" s="1" t="s">
        <v>149</v>
      </c>
      <c r="Q402" s="1"/>
      <c r="R402" s="1"/>
      <c r="S402" s="1" t="s">
        <v>155</v>
      </c>
      <c r="T402" s="1">
        <v>7</v>
      </c>
      <c r="U402" s="1"/>
      <c r="V402" s="1"/>
    </row>
    <row r="403" spans="1:22" ht="12.75" customHeight="1" x14ac:dyDescent="0.3">
      <c r="A403" s="1">
        <v>557</v>
      </c>
      <c r="B403" s="1" t="s">
        <v>343</v>
      </c>
      <c r="C403" s="1" t="str">
        <f t="shared" si="8"/>
        <v>Report-&gt;ReportHDCplus-&gt;naturalForeign-&gt;BasicInformation-&gt;demographic-&gt;EconomicActivity-&gt;-&gt;-&gt;-&gt;EconomicActivity</v>
      </c>
      <c r="D403" s="1" t="s">
        <v>699</v>
      </c>
      <c r="E403" s="1" t="s">
        <v>700</v>
      </c>
      <c r="F403" s="1" t="s">
        <v>722</v>
      </c>
      <c r="G403" s="1" t="s">
        <v>493</v>
      </c>
      <c r="H403" s="1" t="s">
        <v>723</v>
      </c>
      <c r="I403" s="1" t="s">
        <v>692</v>
      </c>
      <c r="J403" s="1"/>
      <c r="K403" s="1"/>
      <c r="M403" s="1" t="s">
        <v>692</v>
      </c>
      <c r="N403" s="1" t="e">
        <f>VLOOKUP(M403,#REF!,1,FALSE)</f>
        <v>#REF!</v>
      </c>
      <c r="O403" s="1" t="s">
        <v>510</v>
      </c>
      <c r="P403" s="1" t="s">
        <v>84</v>
      </c>
      <c r="Q403" s="1"/>
      <c r="R403" s="1"/>
      <c r="S403" s="1" t="s">
        <v>155</v>
      </c>
      <c r="T403" s="1">
        <v>2</v>
      </c>
      <c r="U403" s="1"/>
      <c r="V403" s="1"/>
    </row>
    <row r="404" spans="1:22" ht="16.5" customHeight="1" x14ac:dyDescent="0.3">
      <c r="A404" s="1">
        <v>558</v>
      </c>
      <c r="B404" s="1" t="s">
        <v>343</v>
      </c>
      <c r="C404" s="1" t="str">
        <f t="shared" si="8"/>
        <v>Report-&gt;ReportHDCplus-&gt;naturalForeign-&gt;BasicInformation-&gt;demographic-&gt;EconomicActivity-&gt;-&gt;-&gt;-&gt;EconomicActivity</v>
      </c>
      <c r="D404" s="1" t="s">
        <v>699</v>
      </c>
      <c r="E404" s="1" t="s">
        <v>700</v>
      </c>
      <c r="F404" s="1" t="s">
        <v>722</v>
      </c>
      <c r="G404" s="1" t="s">
        <v>493</v>
      </c>
      <c r="H404" s="1" t="s">
        <v>723</v>
      </c>
      <c r="I404" s="1" t="s">
        <v>692</v>
      </c>
      <c r="J404" s="1"/>
      <c r="K404" s="1"/>
      <c r="M404" s="1" t="s">
        <v>692</v>
      </c>
      <c r="N404" s="1" t="e">
        <f>VLOOKUP(M404,#REF!,1,FALSE)</f>
        <v>#REF!</v>
      </c>
      <c r="O404" s="1" t="s">
        <v>449</v>
      </c>
      <c r="P404" s="1" t="s">
        <v>13</v>
      </c>
      <c r="Q404" s="1"/>
      <c r="R404" s="1"/>
      <c r="S404" s="1" t="s">
        <v>154</v>
      </c>
      <c r="T404" s="1">
        <v>10</v>
      </c>
      <c r="U404" s="1" t="s">
        <v>226</v>
      </c>
      <c r="V404" s="1"/>
    </row>
    <row r="405" spans="1:22" ht="12.75" customHeight="1" x14ac:dyDescent="0.3">
      <c r="A405" s="1">
        <v>559</v>
      </c>
      <c r="B405" s="1" t="s">
        <v>343</v>
      </c>
      <c r="C405" s="1" t="str">
        <f t="shared" si="8"/>
        <v>Report-&gt;ReportHDCplus-&gt;naturalForeign-&gt;BasicInformation-&gt;demographic-&gt;EconomicActivity-&gt;-&gt;-&gt;-&gt;EconomicActivity</v>
      </c>
      <c r="D405" s="1" t="s">
        <v>699</v>
      </c>
      <c r="E405" s="1" t="s">
        <v>700</v>
      </c>
      <c r="F405" s="1" t="s">
        <v>722</v>
      </c>
      <c r="G405" s="1" t="s">
        <v>493</v>
      </c>
      <c r="H405" s="1" t="s">
        <v>723</v>
      </c>
      <c r="I405" s="1" t="s">
        <v>692</v>
      </c>
      <c r="J405" s="1"/>
      <c r="K405" s="1"/>
      <c r="M405" s="1" t="s">
        <v>692</v>
      </c>
      <c r="N405" s="1" t="e">
        <f>VLOOKUP(M405,#REF!,1,FALSE)</f>
        <v>#REF!</v>
      </c>
      <c r="O405" s="1" t="s">
        <v>682</v>
      </c>
      <c r="P405" s="1" t="s">
        <v>14</v>
      </c>
      <c r="Q405" s="1"/>
      <c r="R405" s="1"/>
      <c r="S405" s="1" t="s">
        <v>155</v>
      </c>
      <c r="T405" s="1">
        <v>4</v>
      </c>
      <c r="U405" s="1"/>
      <c r="V405" s="1"/>
    </row>
    <row r="406" spans="1:22" ht="16.5" customHeight="1" x14ac:dyDescent="0.3">
      <c r="A406" s="1">
        <v>560</v>
      </c>
      <c r="B406" s="1" t="s">
        <v>343</v>
      </c>
      <c r="C406" s="1" t="str">
        <f t="shared" si="8"/>
        <v>Report-&gt;ReportHDCplus-&gt;naturalForeign-&gt;BasicInformation-&gt;demographic-&gt;EconomicActivity-&gt;-&gt;-&gt;-&gt;EconomicActivity</v>
      </c>
      <c r="D406" s="1" t="s">
        <v>699</v>
      </c>
      <c r="E406" s="1" t="s">
        <v>700</v>
      </c>
      <c r="F406" s="1" t="s">
        <v>722</v>
      </c>
      <c r="G406" s="1" t="s">
        <v>493</v>
      </c>
      <c r="H406" s="1" t="s">
        <v>723</v>
      </c>
      <c r="I406" s="1" t="s">
        <v>692</v>
      </c>
      <c r="J406" s="1"/>
      <c r="K406" s="1"/>
      <c r="M406" s="1" t="s">
        <v>692</v>
      </c>
      <c r="N406" s="1" t="e">
        <f>VLOOKUP(M406,#REF!,1,FALSE)</f>
        <v>#REF!</v>
      </c>
      <c r="O406" s="1" t="s">
        <v>446</v>
      </c>
      <c r="P406" s="1" t="s">
        <v>15</v>
      </c>
      <c r="Q406" s="1"/>
      <c r="R406" s="1"/>
      <c r="S406" s="1" t="s">
        <v>155</v>
      </c>
      <c r="T406" s="1">
        <v>11</v>
      </c>
      <c r="U406" s="1"/>
      <c r="V406" s="1"/>
    </row>
    <row r="407" spans="1:22" ht="16.5" customHeight="1" x14ac:dyDescent="0.3">
      <c r="A407" s="1">
        <v>561</v>
      </c>
      <c r="B407" s="1" t="s">
        <v>343</v>
      </c>
      <c r="C407" s="1" t="str">
        <f t="shared" si="8"/>
        <v>Report-&gt;ReportHDCplus-&gt;location-&gt;naturalForeign-&gt;BasicInformation-&gt;demographic-&gt;EconomicActivity-&gt;-&gt;-&gt;EconomicActivity</v>
      </c>
      <c r="D407" s="1" t="s">
        <v>699</v>
      </c>
      <c r="E407" s="1" t="s">
        <v>700</v>
      </c>
      <c r="F407" s="1" t="s">
        <v>720</v>
      </c>
      <c r="G407" s="1" t="s">
        <v>722</v>
      </c>
      <c r="H407" s="1" t="s">
        <v>493</v>
      </c>
      <c r="I407" s="1" t="s">
        <v>723</v>
      </c>
      <c r="J407" s="1" t="s">
        <v>692</v>
      </c>
      <c r="K407" s="1"/>
      <c r="M407" s="1" t="s">
        <v>692</v>
      </c>
      <c r="N407" s="1" t="e">
        <f>VLOOKUP(M407,#REF!,1,FALSE)</f>
        <v>#REF!</v>
      </c>
      <c r="O407" s="1" t="s">
        <v>454</v>
      </c>
      <c r="P407" s="1" t="s">
        <v>16</v>
      </c>
      <c r="Q407" s="1"/>
      <c r="R407" s="1"/>
      <c r="S407" s="1" t="s">
        <v>155</v>
      </c>
      <c r="T407" s="1">
        <v>150</v>
      </c>
      <c r="U407" s="1"/>
      <c r="V407" s="1"/>
    </row>
    <row r="408" spans="1:22" ht="16.5" customHeight="1" x14ac:dyDescent="0.3">
      <c r="A408" s="1">
        <v>562</v>
      </c>
      <c r="B408" s="1" t="s">
        <v>343</v>
      </c>
      <c r="C408" s="1" t="str">
        <f t="shared" si="8"/>
        <v>Report-&gt;ReportHDCplus-&gt;-&gt;naturalForeign-&gt;BasicInformation-&gt;demographic-&gt;EconomicActivity-&gt;-&gt;-&gt;EconomicActivity</v>
      </c>
      <c r="D408" s="1" t="s">
        <v>699</v>
      </c>
      <c r="E408" s="1" t="s">
        <v>700</v>
      </c>
      <c r="G408" s="1" t="s">
        <v>722</v>
      </c>
      <c r="H408" s="1" t="s">
        <v>493</v>
      </c>
      <c r="I408" s="1" t="s">
        <v>723</v>
      </c>
      <c r="J408" s="1" t="s">
        <v>692</v>
      </c>
      <c r="K408" s="1"/>
      <c r="M408" s="1" t="s">
        <v>692</v>
      </c>
      <c r="N408" s="1" t="e">
        <f>VLOOKUP(M408,#REF!,1,FALSE)</f>
        <v>#REF!</v>
      </c>
      <c r="O408" s="1" t="s">
        <v>448</v>
      </c>
      <c r="P408" s="1" t="s">
        <v>83</v>
      </c>
      <c r="Q408" s="1"/>
      <c r="R408" s="1"/>
      <c r="S408" s="1" t="s">
        <v>155</v>
      </c>
      <c r="T408" s="1">
        <v>2</v>
      </c>
      <c r="U408" s="1"/>
      <c r="V408" s="1"/>
    </row>
    <row r="409" spans="1:22" ht="16.5" customHeight="1" x14ac:dyDescent="0.3">
      <c r="A409" s="1">
        <v>563</v>
      </c>
      <c r="B409" s="1" t="s">
        <v>344</v>
      </c>
      <c r="C409" s="1" t="str">
        <f t="shared" si="8"/>
        <v>Report-&gt;ReportHDCplus-&gt;-&gt;naturalForeign-&gt;BasicInformation-&gt;demographic-&gt;-&gt;-&gt;-&gt;Employer</v>
      </c>
      <c r="D409" s="1" t="s">
        <v>699</v>
      </c>
      <c r="E409" s="1" t="s">
        <v>700</v>
      </c>
      <c r="G409" s="1" t="s">
        <v>722</v>
      </c>
      <c r="H409" s="1" t="s">
        <v>493</v>
      </c>
      <c r="I409" s="1" t="s">
        <v>723</v>
      </c>
      <c r="J409" s="1"/>
      <c r="K409" s="1"/>
      <c r="M409" s="1" t="s">
        <v>683</v>
      </c>
      <c r="N409" s="1" t="e">
        <f>VLOOKUP(M409,#REF!,1,FALSE)</f>
        <v>#REF!</v>
      </c>
      <c r="O409" s="1" t="s">
        <v>443</v>
      </c>
      <c r="P409" s="1" t="s">
        <v>13</v>
      </c>
      <c r="Q409" s="1"/>
      <c r="R409" s="1"/>
      <c r="S409" s="1" t="s">
        <v>154</v>
      </c>
      <c r="T409" s="1">
        <v>10</v>
      </c>
      <c r="U409" s="1" t="s">
        <v>226</v>
      </c>
      <c r="V409" s="1"/>
    </row>
    <row r="410" spans="1:22" ht="16.5" customHeight="1" x14ac:dyDescent="0.4">
      <c r="A410" s="1">
        <v>564</v>
      </c>
      <c r="B410" s="1" t="s">
        <v>344</v>
      </c>
      <c r="C410" s="1" t="str">
        <f t="shared" si="8"/>
        <v>Report-&gt;ReportHDCplus-&gt;-&gt;naturalForeign-&gt;BasicInformation-&gt;demographic-&gt;-&gt;-&gt;-&gt;Employer</v>
      </c>
      <c r="D410" s="1" t="s">
        <v>699</v>
      </c>
      <c r="E410" s="1" t="s">
        <v>700</v>
      </c>
      <c r="G410" s="1" t="s">
        <v>722</v>
      </c>
      <c r="H410" s="1" t="s">
        <v>493</v>
      </c>
      <c r="I410" s="1" t="s">
        <v>723</v>
      </c>
      <c r="J410" s="1"/>
      <c r="K410" s="1"/>
      <c r="M410" s="1" t="s">
        <v>683</v>
      </c>
      <c r="N410" s="1" t="e">
        <f>VLOOKUP(M410,#REF!,1,FALSE)</f>
        <v>#REF!</v>
      </c>
      <c r="O410" s="1" t="s">
        <v>434</v>
      </c>
      <c r="P410" s="10" t="s">
        <v>147</v>
      </c>
      <c r="Q410" s="10"/>
      <c r="R410" s="1"/>
      <c r="S410" s="1" t="s">
        <v>154</v>
      </c>
      <c r="T410" s="1">
        <v>10</v>
      </c>
      <c r="U410" s="1" t="s">
        <v>226</v>
      </c>
      <c r="V410" s="1"/>
    </row>
    <row r="411" spans="1:22" ht="12.75" customHeight="1" x14ac:dyDescent="0.3">
      <c r="A411" s="1">
        <v>565</v>
      </c>
      <c r="B411" s="1" t="s">
        <v>344</v>
      </c>
      <c r="C411" s="1" t="str">
        <f t="shared" si="8"/>
        <v>Report-&gt;ReportHDCplus-&gt;-&gt;naturalForeign-&gt;BasicInformation-&gt;demographic-&gt;-&gt;-&gt;-&gt;Employer</v>
      </c>
      <c r="D411" s="1" t="s">
        <v>699</v>
      </c>
      <c r="E411" s="1" t="s">
        <v>700</v>
      </c>
      <c r="G411" s="1" t="s">
        <v>722</v>
      </c>
      <c r="H411" s="1" t="s">
        <v>493</v>
      </c>
      <c r="I411" s="1" t="s">
        <v>723</v>
      </c>
      <c r="J411" s="1"/>
      <c r="K411" s="1"/>
      <c r="M411" s="1" t="s">
        <v>683</v>
      </c>
      <c r="N411" s="1" t="e">
        <f>VLOOKUP(M411,#REF!,1,FALSE)</f>
        <v>#REF!</v>
      </c>
      <c r="O411" s="1" t="s">
        <v>682</v>
      </c>
      <c r="P411" s="1" t="s">
        <v>14</v>
      </c>
      <c r="Q411" s="1"/>
      <c r="R411" s="1"/>
      <c r="S411" s="1" t="s">
        <v>155</v>
      </c>
      <c r="T411" s="1">
        <v>4</v>
      </c>
      <c r="U411" s="1"/>
      <c r="V411" s="1"/>
    </row>
    <row r="412" spans="1:22" ht="12.75" customHeight="1" x14ac:dyDescent="0.3">
      <c r="A412" s="1">
        <v>566</v>
      </c>
      <c r="B412" s="1" t="s">
        <v>344</v>
      </c>
      <c r="C412" s="1" t="str">
        <f t="shared" si="8"/>
        <v>Report-&gt;ReportHDCplus-&gt;-&gt;naturalForeign-&gt;BasicInformation-&gt;demographic-&gt;-&gt;-&gt;-&gt;Employer</v>
      </c>
      <c r="D412" s="1" t="s">
        <v>699</v>
      </c>
      <c r="E412" s="1" t="s">
        <v>700</v>
      </c>
      <c r="G412" s="1" t="s">
        <v>722</v>
      </c>
      <c r="H412" s="1" t="s">
        <v>493</v>
      </c>
      <c r="I412" s="1" t="s">
        <v>723</v>
      </c>
      <c r="J412" s="1"/>
      <c r="K412" s="1"/>
      <c r="M412" s="1" t="s">
        <v>683</v>
      </c>
      <c r="N412" s="1" t="e">
        <f>VLOOKUP(M412,#REF!,1,FALSE)</f>
        <v>#REF!</v>
      </c>
      <c r="O412" s="1" t="s">
        <v>446</v>
      </c>
      <c r="P412" s="1" t="s">
        <v>10</v>
      </c>
      <c r="Q412" s="1"/>
      <c r="R412" s="1"/>
      <c r="S412" s="1" t="s">
        <v>155</v>
      </c>
      <c r="T412" s="1">
        <v>20</v>
      </c>
      <c r="U412" s="1"/>
      <c r="V412" s="1"/>
    </row>
    <row r="413" spans="1:22" ht="13.5" customHeight="1" x14ac:dyDescent="0.3">
      <c r="A413" s="1">
        <v>567</v>
      </c>
      <c r="B413" s="1" t="s">
        <v>344</v>
      </c>
      <c r="C413" s="1" t="str">
        <f t="shared" si="8"/>
        <v>Report-&gt;ReportHDCplus-&gt;-&gt;naturalForeign-&gt;BasicInformation-&gt;demographic-&gt;-&gt;-&gt;-&gt;Employer</v>
      </c>
      <c r="D413" s="1" t="s">
        <v>699</v>
      </c>
      <c r="E413" s="1" t="s">
        <v>700</v>
      </c>
      <c r="G413" s="1" t="s">
        <v>722</v>
      </c>
      <c r="H413" s="1" t="s">
        <v>493</v>
      </c>
      <c r="I413" s="1" t="s">
        <v>723</v>
      </c>
      <c r="J413" s="1"/>
      <c r="K413" s="1"/>
      <c r="M413" s="1" t="s">
        <v>683</v>
      </c>
      <c r="N413" s="1" t="e">
        <f>VLOOKUP(M413,#REF!,1,FALSE)</f>
        <v>#REF!</v>
      </c>
      <c r="O413" s="1" t="s">
        <v>444</v>
      </c>
      <c r="P413" s="1" t="s">
        <v>15</v>
      </c>
      <c r="Q413" s="1"/>
      <c r="R413" s="1"/>
      <c r="S413" s="1" t="s">
        <v>155</v>
      </c>
      <c r="T413" s="1">
        <v>11</v>
      </c>
      <c r="U413" s="1"/>
      <c r="V413" s="1"/>
    </row>
    <row r="414" spans="1:22" ht="16.5" customHeight="1" x14ac:dyDescent="0.3">
      <c r="A414" s="1">
        <v>568</v>
      </c>
      <c r="B414" s="1" t="s">
        <v>344</v>
      </c>
      <c r="C414" s="1" t="str">
        <f t="shared" si="8"/>
        <v>Report-&gt;ReportHDCplus-&gt;-&gt;naturalForeign-&gt;BasicInformation-&gt;demographic-&gt;-&gt;-&gt;-&gt;Employer</v>
      </c>
      <c r="D414" s="1" t="s">
        <v>699</v>
      </c>
      <c r="E414" s="1" t="s">
        <v>700</v>
      </c>
      <c r="G414" s="1" t="s">
        <v>722</v>
      </c>
      <c r="H414" s="1" t="s">
        <v>493</v>
      </c>
      <c r="I414" s="1" t="s">
        <v>723</v>
      </c>
      <c r="J414" s="1"/>
      <c r="K414" s="1"/>
      <c r="M414" s="1" t="s">
        <v>683</v>
      </c>
      <c r="N414" s="1" t="e">
        <f>VLOOKUP(M414,#REF!,1,FALSE)</f>
        <v>#REF!</v>
      </c>
      <c r="O414" s="1" t="s">
        <v>433</v>
      </c>
      <c r="P414" s="1" t="s">
        <v>9</v>
      </c>
      <c r="Q414" s="1"/>
      <c r="R414" s="1"/>
      <c r="S414" s="1" t="s">
        <v>155</v>
      </c>
      <c r="T414" s="1">
        <v>150</v>
      </c>
      <c r="U414" s="1"/>
      <c r="V414" s="1"/>
    </row>
    <row r="415" spans="1:22" ht="16.5" customHeight="1" x14ac:dyDescent="0.3">
      <c r="A415" s="1">
        <v>569</v>
      </c>
      <c r="B415" s="1" t="s">
        <v>344</v>
      </c>
      <c r="C415" s="1" t="str">
        <f t="shared" si="8"/>
        <v>Report-&gt;ReportHDCplus-&gt;location-&gt;naturalForeign-&gt;BasicInformation-&gt;demographic-&gt;-&gt;-&gt;-&gt;Employer</v>
      </c>
      <c r="D415" s="1" t="s">
        <v>699</v>
      </c>
      <c r="E415" s="1" t="s">
        <v>700</v>
      </c>
      <c r="F415" s="1" t="s">
        <v>720</v>
      </c>
      <c r="G415" s="1" t="s">
        <v>722</v>
      </c>
      <c r="H415" s="1" t="s">
        <v>493</v>
      </c>
      <c r="I415" s="1" t="s">
        <v>723</v>
      </c>
      <c r="J415" s="1"/>
      <c r="K415" s="1"/>
      <c r="M415" s="1" t="s">
        <v>683</v>
      </c>
      <c r="N415" s="1" t="e">
        <f>VLOOKUP(M415,#REF!,1,FALSE)</f>
        <v>#REF!</v>
      </c>
      <c r="O415" s="1" t="s">
        <v>454</v>
      </c>
      <c r="P415" s="1" t="s">
        <v>16</v>
      </c>
      <c r="Q415" s="1"/>
      <c r="R415" s="1"/>
      <c r="S415" s="1" t="s">
        <v>155</v>
      </c>
      <c r="T415" s="1">
        <v>150</v>
      </c>
      <c r="U415" s="1"/>
      <c r="V415" s="1"/>
    </row>
    <row r="416" spans="1:22" ht="16.5" customHeight="1" x14ac:dyDescent="0.3">
      <c r="A416" s="1">
        <v>570</v>
      </c>
      <c r="B416" s="1" t="s">
        <v>344</v>
      </c>
      <c r="C416" s="1" t="str">
        <f t="shared" si="8"/>
        <v>Report-&gt;ReportHDCplus-&gt;naturalForeign-&gt;BasicInformation-&gt;demographic-&gt;-&gt;-&gt;-&gt;-&gt;Employer</v>
      </c>
      <c r="D416" s="1" t="s">
        <v>699</v>
      </c>
      <c r="E416" s="1" t="s">
        <v>700</v>
      </c>
      <c r="F416" s="1" t="s">
        <v>722</v>
      </c>
      <c r="G416" s="1" t="s">
        <v>493</v>
      </c>
      <c r="H416" s="1" t="s">
        <v>723</v>
      </c>
      <c r="I416" s="1"/>
      <c r="J416" s="1"/>
      <c r="K416" s="1"/>
      <c r="M416" s="1" t="s">
        <v>683</v>
      </c>
      <c r="N416" s="1" t="e">
        <f>VLOOKUP(M416,#REF!,1,FALSE)</f>
        <v>#REF!</v>
      </c>
      <c r="O416" s="1" t="s">
        <v>445</v>
      </c>
      <c r="P416" s="1" t="s">
        <v>68</v>
      </c>
      <c r="Q416" s="1"/>
      <c r="R416" s="1" t="s">
        <v>387</v>
      </c>
      <c r="S416" s="1" t="s">
        <v>155</v>
      </c>
      <c r="T416" s="1">
        <v>2</v>
      </c>
      <c r="U416" s="1"/>
      <c r="V416" s="1"/>
    </row>
    <row r="417" spans="1:22" ht="16.5" customHeight="1" x14ac:dyDescent="0.3">
      <c r="A417" s="1">
        <v>571</v>
      </c>
      <c r="B417" s="1" t="s">
        <v>345</v>
      </c>
      <c r="C417" s="1" t="str">
        <f t="shared" si="8"/>
        <v>Report-&gt;ReportHDCplus-&gt;naturalForeign-&gt;BasicInformation-&gt;demographic-&gt;identification-&gt;-&gt;-&gt;-&gt;DemographicIdentification</v>
      </c>
      <c r="D417" s="1" t="s">
        <v>699</v>
      </c>
      <c r="E417" s="1" t="s">
        <v>700</v>
      </c>
      <c r="F417" s="1" t="s">
        <v>722</v>
      </c>
      <c r="G417" s="1" t="s">
        <v>493</v>
      </c>
      <c r="H417" s="1" t="s">
        <v>723</v>
      </c>
      <c r="I417" s="1" t="s">
        <v>725</v>
      </c>
      <c r="J417" s="1"/>
      <c r="K417" s="1"/>
      <c r="M417" s="1" t="s">
        <v>764</v>
      </c>
      <c r="N417" s="1" t="e">
        <f>VLOOKUP(M417,#REF!,1,FALSE)</f>
        <v>#REF!</v>
      </c>
      <c r="O417" s="1" t="s">
        <v>429</v>
      </c>
      <c r="P417" s="1" t="s">
        <v>18</v>
      </c>
      <c r="Q417" s="1"/>
      <c r="R417" s="1"/>
      <c r="S417" s="1" t="s">
        <v>154</v>
      </c>
      <c r="T417" s="1">
        <v>10</v>
      </c>
      <c r="U417" s="1" t="s">
        <v>226</v>
      </c>
      <c r="V417" s="1"/>
    </row>
    <row r="418" spans="1:22" ht="16.5" customHeight="1" x14ac:dyDescent="0.3">
      <c r="A418" s="1">
        <v>572</v>
      </c>
      <c r="B418" s="1" t="s">
        <v>345</v>
      </c>
      <c r="C418" s="1" t="str">
        <f t="shared" si="8"/>
        <v>Report-&gt;ReportHDCplus-&gt;naturalForeign-&gt;BasicInformation-&gt;demographic-&gt;identification-&gt;-&gt;-&gt;-&gt;DemographicIdentification</v>
      </c>
      <c r="D418" s="1" t="s">
        <v>699</v>
      </c>
      <c r="E418" s="1" t="s">
        <v>700</v>
      </c>
      <c r="F418" s="1" t="s">
        <v>722</v>
      </c>
      <c r="G418" s="1" t="s">
        <v>493</v>
      </c>
      <c r="H418" s="1" t="s">
        <v>723</v>
      </c>
      <c r="I418" s="1" t="s">
        <v>725</v>
      </c>
      <c r="J418" s="1"/>
      <c r="K418" s="1"/>
      <c r="M418" s="1" t="s">
        <v>764</v>
      </c>
      <c r="N418" s="1" t="e">
        <f>VLOOKUP(M418,#REF!,1,FALSE)</f>
        <v>#REF!</v>
      </c>
      <c r="O418" s="1" t="s">
        <v>682</v>
      </c>
      <c r="P418" s="1" t="s">
        <v>14</v>
      </c>
      <c r="Q418" s="1"/>
      <c r="R418" s="1"/>
      <c r="S418" s="1" t="s">
        <v>155</v>
      </c>
      <c r="T418" s="1">
        <v>4</v>
      </c>
      <c r="U418" s="1"/>
      <c r="V418" s="1"/>
    </row>
    <row r="419" spans="1:22" ht="16.5" customHeight="1" x14ac:dyDescent="0.3">
      <c r="A419" s="1">
        <v>573</v>
      </c>
      <c r="B419" s="1" t="s">
        <v>345</v>
      </c>
      <c r="C419" s="1" t="str">
        <f t="shared" si="8"/>
        <v>Report-&gt;ReportHDCplus-&gt;naturalForeign-&gt;BasicInformation-&gt;demographic-&gt;identification-&gt;-&gt;-&gt;-&gt;DemographicIdentification</v>
      </c>
      <c r="D419" s="1" t="s">
        <v>699</v>
      </c>
      <c r="E419" s="1" t="s">
        <v>700</v>
      </c>
      <c r="F419" s="1" t="s">
        <v>722</v>
      </c>
      <c r="G419" s="1" t="s">
        <v>493</v>
      </c>
      <c r="H419" s="1" t="s">
        <v>723</v>
      </c>
      <c r="I419" s="1" t="s">
        <v>725</v>
      </c>
      <c r="J419" s="1"/>
      <c r="K419" s="1"/>
      <c r="M419" s="1" t="s">
        <v>764</v>
      </c>
      <c r="N419" s="1" t="e">
        <f>VLOOKUP(M419,#REF!,1,FALSE)</f>
        <v>#REF!</v>
      </c>
      <c r="O419" s="1" t="s">
        <v>492</v>
      </c>
      <c r="P419" s="1" t="s">
        <v>19</v>
      </c>
      <c r="Q419" s="1"/>
      <c r="R419" s="1"/>
      <c r="S419" s="1" t="s">
        <v>155</v>
      </c>
      <c r="T419" s="1">
        <v>50</v>
      </c>
      <c r="U419" s="1"/>
      <c r="V419" s="1"/>
    </row>
    <row r="420" spans="1:22" ht="16.5" customHeight="1" x14ac:dyDescent="0.3">
      <c r="A420" s="1">
        <v>574</v>
      </c>
      <c r="B420" s="1" t="s">
        <v>345</v>
      </c>
      <c r="C420" s="1" t="str">
        <f t="shared" si="8"/>
        <v>Report-&gt;ReportHDCplus-&gt;naturalForeign-&gt;BasicInformation-&gt;demographic-&gt;identification-&gt;-&gt;-&gt;-&gt;DemographicIdentification</v>
      </c>
      <c r="D420" s="1" t="s">
        <v>699</v>
      </c>
      <c r="E420" s="1" t="s">
        <v>700</v>
      </c>
      <c r="F420" s="1" t="s">
        <v>722</v>
      </c>
      <c r="G420" s="1" t="s">
        <v>493</v>
      </c>
      <c r="H420" s="1" t="s">
        <v>723</v>
      </c>
      <c r="I420" s="1" t="s">
        <v>725</v>
      </c>
      <c r="J420" s="1"/>
      <c r="K420" s="1"/>
      <c r="M420" s="1" t="s">
        <v>764</v>
      </c>
      <c r="N420" s="1" t="e">
        <f>VLOOKUP(M420,#REF!,1,FALSE)</f>
        <v>#REF!</v>
      </c>
      <c r="O420" s="1" t="s">
        <v>446</v>
      </c>
      <c r="P420" s="1" t="s">
        <v>15</v>
      </c>
      <c r="Q420" s="1"/>
      <c r="R420" s="1"/>
      <c r="S420" s="1" t="s">
        <v>155</v>
      </c>
      <c r="T420" s="1">
        <v>11</v>
      </c>
      <c r="U420" s="1"/>
      <c r="V420" s="1"/>
    </row>
    <row r="421" spans="1:22" ht="16.5" customHeight="1" x14ac:dyDescent="0.3">
      <c r="A421" s="1">
        <v>575</v>
      </c>
      <c r="B421" s="1" t="s">
        <v>345</v>
      </c>
      <c r="C421" s="1" t="str">
        <f t="shared" si="8"/>
        <v>Report-&gt;ReportHDCplus-&gt;location-&gt;naturalForeign-&gt;-&gt;-&gt;-&gt;-&gt;-&gt;BasicInformation</v>
      </c>
      <c r="D421" s="1" t="s">
        <v>699</v>
      </c>
      <c r="E421" s="1" t="s">
        <v>700</v>
      </c>
      <c r="F421" s="1" t="s">
        <v>720</v>
      </c>
      <c r="G421" s="1" t="s">
        <v>722</v>
      </c>
      <c r="H421" s="1"/>
      <c r="I421" s="1"/>
      <c r="J421" s="1"/>
      <c r="K421" s="1"/>
      <c r="M421" s="1" t="s">
        <v>493</v>
      </c>
      <c r="N421" s="1" t="e">
        <f>VLOOKUP(M421,#REF!,1,FALSE)</f>
        <v>#REF!</v>
      </c>
      <c r="O421" s="1" t="s">
        <v>454</v>
      </c>
      <c r="P421" s="11" t="s">
        <v>16</v>
      </c>
      <c r="Q421" s="11"/>
      <c r="R421" s="1"/>
      <c r="S421" s="1" t="s">
        <v>155</v>
      </c>
      <c r="T421" s="1">
        <v>150</v>
      </c>
      <c r="U421" s="1"/>
      <c r="V421" s="1"/>
    </row>
    <row r="422" spans="1:22" ht="16.5" customHeight="1" x14ac:dyDescent="0.3">
      <c r="A422" s="1">
        <v>576</v>
      </c>
      <c r="B422" s="1" t="s">
        <v>346</v>
      </c>
      <c r="C422" s="1" t="str">
        <f t="shared" si="8"/>
        <v>Report-&gt;ReportHDCplus-&gt;naturalForeign-&gt;BasicInformation-&gt;demographic-&gt;-&gt;-&gt;-&gt;-&gt;internationalOperations</v>
      </c>
      <c r="D422" s="1" t="s">
        <v>699</v>
      </c>
      <c r="E422" s="1" t="s">
        <v>700</v>
      </c>
      <c r="F422" s="1" t="s">
        <v>722</v>
      </c>
      <c r="G422" s="1" t="s">
        <v>493</v>
      </c>
      <c r="H422" s="1" t="s">
        <v>723</v>
      </c>
      <c r="I422" s="1"/>
      <c r="J422" s="1"/>
      <c r="K422" s="1"/>
      <c r="M422" s="1" t="s">
        <v>724</v>
      </c>
      <c r="N422" s="1" t="e">
        <f>VLOOKUP(M422,#REF!,1,FALSE)</f>
        <v>#REF!</v>
      </c>
      <c r="O422" s="1" t="s">
        <v>450</v>
      </c>
      <c r="P422" s="1" t="s">
        <v>13</v>
      </c>
      <c r="Q422" s="1"/>
      <c r="R422" s="1"/>
      <c r="S422" s="1" t="s">
        <v>154</v>
      </c>
      <c r="T422" s="1">
        <v>10</v>
      </c>
      <c r="U422" s="1" t="s">
        <v>226</v>
      </c>
      <c r="V422" s="1"/>
    </row>
    <row r="423" spans="1:22" ht="16.5" customHeight="1" x14ac:dyDescent="0.3">
      <c r="A423" s="1">
        <v>577</v>
      </c>
      <c r="B423" s="1" t="s">
        <v>346</v>
      </c>
      <c r="C423" s="1" t="str">
        <f t="shared" si="8"/>
        <v>Report-&gt;ReportHDCplus-&gt;naturalForeign-&gt;BasicInformation-&gt;demographic-&gt;-&gt;-&gt;-&gt;-&gt;internationalOperations</v>
      </c>
      <c r="D423" s="1" t="s">
        <v>699</v>
      </c>
      <c r="E423" s="1" t="s">
        <v>700</v>
      </c>
      <c r="F423" s="1" t="s">
        <v>722</v>
      </c>
      <c r="G423" s="1" t="s">
        <v>493</v>
      </c>
      <c r="H423" s="1" t="s">
        <v>723</v>
      </c>
      <c r="I423" s="1"/>
      <c r="J423" s="1"/>
      <c r="K423" s="1"/>
      <c r="M423" s="1" t="s">
        <v>724</v>
      </c>
      <c r="N423" s="1" t="e">
        <f>VLOOKUP(M423,#REF!,1,FALSE)</f>
        <v>#REF!</v>
      </c>
      <c r="O423" s="1" t="s">
        <v>682</v>
      </c>
      <c r="P423" s="1" t="s">
        <v>14</v>
      </c>
      <c r="Q423" s="1"/>
      <c r="R423" s="1"/>
      <c r="S423" s="1" t="s">
        <v>155</v>
      </c>
      <c r="T423" s="1">
        <v>4</v>
      </c>
      <c r="U423" s="1"/>
      <c r="V423" s="1"/>
    </row>
    <row r="424" spans="1:22" ht="16.5" customHeight="1" x14ac:dyDescent="0.3">
      <c r="A424" s="1">
        <v>578</v>
      </c>
      <c r="B424" s="1" t="s">
        <v>346</v>
      </c>
      <c r="C424" s="1" t="str">
        <f t="shared" si="8"/>
        <v>Report-&gt;ReportHDCplus-&gt;naturalForeign-&gt;BasicInformation-&gt;demographic-&gt;-&gt;-&gt;-&gt;-&gt;internationalOperations</v>
      </c>
      <c r="D424" s="1" t="s">
        <v>699</v>
      </c>
      <c r="E424" s="1" t="s">
        <v>700</v>
      </c>
      <c r="F424" s="1" t="s">
        <v>722</v>
      </c>
      <c r="G424" s="1" t="s">
        <v>493</v>
      </c>
      <c r="H424" s="1" t="s">
        <v>723</v>
      </c>
      <c r="I424" s="1"/>
      <c r="J424" s="1"/>
      <c r="K424" s="1"/>
      <c r="M424" s="1" t="s">
        <v>724</v>
      </c>
      <c r="N424" s="1" t="e">
        <f>VLOOKUP(M424,#REF!,1,FALSE)</f>
        <v>#REF!</v>
      </c>
      <c r="O424" s="1" t="s">
        <v>446</v>
      </c>
      <c r="P424" s="1" t="s">
        <v>15</v>
      </c>
      <c r="Q424" s="1"/>
      <c r="R424" s="1"/>
      <c r="S424" s="1" t="s">
        <v>155</v>
      </c>
      <c r="T424" s="1">
        <v>11</v>
      </c>
      <c r="U424" s="1"/>
      <c r="V424" s="1"/>
    </row>
    <row r="425" spans="1:22" ht="12.75" customHeight="1" x14ac:dyDescent="0.3">
      <c r="A425" s="1">
        <v>579</v>
      </c>
      <c r="B425" s="1" t="s">
        <v>346</v>
      </c>
      <c r="C425" s="1" t="str">
        <f t="shared" si="8"/>
        <v>Report-&gt;ReportHDCplus-&gt;naturalForeign-&gt;BasicInformation-&gt;demographic-&gt;-&gt;-&gt;-&gt;-&gt;internationalOperations</v>
      </c>
      <c r="D425" s="1" t="s">
        <v>699</v>
      </c>
      <c r="E425" s="1" t="s">
        <v>700</v>
      </c>
      <c r="F425" s="1" t="s">
        <v>722</v>
      </c>
      <c r="G425" s="1" t="s">
        <v>493</v>
      </c>
      <c r="H425" s="1" t="s">
        <v>723</v>
      </c>
      <c r="I425" s="1"/>
      <c r="J425" s="1"/>
      <c r="K425" s="1"/>
      <c r="M425" s="1" t="s">
        <v>724</v>
      </c>
      <c r="N425" s="1" t="e">
        <f>VLOOKUP(M425,#REF!,1,FALSE)</f>
        <v>#REF!</v>
      </c>
      <c r="O425" s="1" t="s">
        <v>435</v>
      </c>
      <c r="P425" s="1" t="s">
        <v>17</v>
      </c>
      <c r="Q425" s="1"/>
      <c r="R425" s="1"/>
      <c r="S425" s="1" t="s">
        <v>156</v>
      </c>
      <c r="T425" s="1">
        <v>5</v>
      </c>
      <c r="U425" s="1" t="s">
        <v>225</v>
      </c>
      <c r="V425" s="1"/>
    </row>
    <row r="426" spans="1:22" ht="12.75" customHeight="1" x14ac:dyDescent="0.3">
      <c r="A426" s="1">
        <v>580</v>
      </c>
      <c r="B426" s="1" t="s">
        <v>346</v>
      </c>
      <c r="C426" s="1" t="str">
        <f t="shared" si="8"/>
        <v>Report-&gt;ReportHDCplus-&gt;location-&gt;naturalForeign-&gt;BasicInformation-&gt;demographic-&gt;-&gt;-&gt;-&gt;internationalOperations</v>
      </c>
      <c r="D426" s="1" t="s">
        <v>699</v>
      </c>
      <c r="E426" s="1" t="s">
        <v>700</v>
      </c>
      <c r="F426" s="1" t="s">
        <v>720</v>
      </c>
      <c r="G426" s="1" t="s">
        <v>722</v>
      </c>
      <c r="H426" s="1" t="s">
        <v>493</v>
      </c>
      <c r="I426" s="1" t="s">
        <v>723</v>
      </c>
      <c r="J426" s="1"/>
      <c r="K426" s="1"/>
      <c r="M426" s="1" t="s">
        <v>724</v>
      </c>
      <c r="N426" s="1" t="e">
        <f>VLOOKUP(M426,#REF!,1,FALSE)</f>
        <v>#REF!</v>
      </c>
      <c r="O426" s="1" t="s">
        <v>454</v>
      </c>
      <c r="P426" s="1" t="s">
        <v>16</v>
      </c>
      <c r="Q426" s="1"/>
      <c r="R426" s="1"/>
      <c r="S426" s="1" t="s">
        <v>155</v>
      </c>
      <c r="T426" s="1">
        <v>150</v>
      </c>
      <c r="U426" s="1"/>
      <c r="V426" s="1"/>
    </row>
    <row r="427" spans="1:22" ht="16.5" customHeight="1" x14ac:dyDescent="0.3">
      <c r="A427" s="1">
        <v>581</v>
      </c>
      <c r="B427" s="1" t="s">
        <v>347</v>
      </c>
      <c r="C427" s="1" t="str">
        <f t="shared" si="8"/>
        <v>Report-&gt;ReportHDCplus-&gt;location-&gt;naturalForeign-&gt;BasicInformation-&gt;-&gt;-&gt;-&gt;-&gt;location</v>
      </c>
      <c r="D427" s="1" t="s">
        <v>699</v>
      </c>
      <c r="E427" s="1" t="s">
        <v>700</v>
      </c>
      <c r="F427" s="1" t="s">
        <v>720</v>
      </c>
      <c r="G427" s="1" t="s">
        <v>722</v>
      </c>
      <c r="H427" s="1" t="s">
        <v>493</v>
      </c>
      <c r="I427" s="1"/>
      <c r="J427" s="1"/>
      <c r="K427" s="1"/>
      <c r="M427" s="1" t="s">
        <v>720</v>
      </c>
      <c r="N427" s="1"/>
      <c r="O427" s="1" t="s">
        <v>487</v>
      </c>
      <c r="P427" s="1" t="s">
        <v>148</v>
      </c>
      <c r="Q427" s="1"/>
      <c r="R427" s="1"/>
      <c r="S427" s="1" t="s">
        <v>228</v>
      </c>
      <c r="T427" s="1">
        <v>10</v>
      </c>
      <c r="U427" s="1"/>
      <c r="V427" s="1"/>
    </row>
    <row r="428" spans="1:22" ht="16.5" customHeight="1" x14ac:dyDescent="0.3">
      <c r="A428" s="1">
        <v>582</v>
      </c>
      <c r="B428" s="1" t="s">
        <v>347</v>
      </c>
      <c r="C428" s="1" t="str">
        <f t="shared" si="8"/>
        <v>Report-&gt;ReportHDCplus-&gt;location-&gt;naturalForeign-&gt;BasicInformation-&gt;-&gt;-&gt;-&gt;-&gt;location</v>
      </c>
      <c r="D428" s="1" t="s">
        <v>699</v>
      </c>
      <c r="E428" s="1" t="s">
        <v>700</v>
      </c>
      <c r="F428" s="1" t="s">
        <v>720</v>
      </c>
      <c r="G428" s="1" t="s">
        <v>722</v>
      </c>
      <c r="H428" s="1" t="s">
        <v>493</v>
      </c>
      <c r="I428" s="1"/>
      <c r="J428" s="1"/>
      <c r="K428" s="1"/>
      <c r="M428" s="1" t="s">
        <v>720</v>
      </c>
      <c r="N428" s="1"/>
      <c r="O428" s="1" t="s">
        <v>488</v>
      </c>
      <c r="P428" s="1" t="s">
        <v>83</v>
      </c>
      <c r="Q428" s="1"/>
      <c r="R428" s="1"/>
      <c r="S428" s="1" t="s">
        <v>155</v>
      </c>
      <c r="T428" s="1">
        <v>10</v>
      </c>
      <c r="U428" s="1"/>
      <c r="V428" s="1"/>
    </row>
    <row r="429" spans="1:22" ht="13.5" customHeight="1" x14ac:dyDescent="0.3">
      <c r="A429" s="1">
        <v>583</v>
      </c>
      <c r="B429" s="1" t="s">
        <v>348</v>
      </c>
      <c r="C429" s="1" t="str">
        <f t="shared" si="8"/>
        <v>Report-&gt;ReportHDCplus-&gt;location-&gt;nationalNatural-&gt;-&gt;-&gt;-&gt;-&gt;-&gt;BasicInformation</v>
      </c>
      <c r="D429" s="1" t="s">
        <v>699</v>
      </c>
      <c r="E429" s="1" t="s">
        <v>700</v>
      </c>
      <c r="F429" s="1" t="s">
        <v>720</v>
      </c>
      <c r="G429" s="1" t="s">
        <v>721</v>
      </c>
      <c r="H429" s="1"/>
      <c r="M429" s="1" t="s">
        <v>493</v>
      </c>
      <c r="N429" s="1" t="e">
        <f>VLOOKUP(M429,#REF!,1,FALSE)</f>
        <v>#REF!</v>
      </c>
      <c r="O429" s="1" t="s">
        <v>786</v>
      </c>
      <c r="P429" s="1" t="s">
        <v>145</v>
      </c>
      <c r="Q429" s="1"/>
      <c r="R429" s="1" t="s">
        <v>386</v>
      </c>
      <c r="S429" s="1" t="s">
        <v>155</v>
      </c>
      <c r="T429" s="1">
        <v>2</v>
      </c>
      <c r="U429" s="1"/>
      <c r="V429" s="1"/>
    </row>
    <row r="430" spans="1:22" ht="16.5" customHeight="1" x14ac:dyDescent="0.3">
      <c r="A430" s="1">
        <v>584</v>
      </c>
      <c r="B430" s="1" t="s">
        <v>348</v>
      </c>
      <c r="C430" s="1" t="str">
        <f t="shared" si="8"/>
        <v>Report-&gt;ReportHDCplus-&gt;location-&gt;nationalNatural-&gt;-&gt;-&gt;-&gt;-&gt;-&gt;BasicInformation</v>
      </c>
      <c r="D430" s="1" t="s">
        <v>699</v>
      </c>
      <c r="E430" s="1" t="s">
        <v>700</v>
      </c>
      <c r="F430" s="1" t="s">
        <v>720</v>
      </c>
      <c r="G430" s="1" t="s">
        <v>721</v>
      </c>
      <c r="H430" s="1"/>
      <c r="I430" s="1"/>
      <c r="M430" s="1" t="s">
        <v>493</v>
      </c>
      <c r="N430" s="1" t="e">
        <f>VLOOKUP(M430,#REF!,1,FALSE)</f>
        <v>#REF!</v>
      </c>
      <c r="O430" s="1" t="s">
        <v>431</v>
      </c>
      <c r="P430" s="1" t="s">
        <v>6</v>
      </c>
      <c r="Q430" s="1"/>
      <c r="R430" s="1"/>
      <c r="S430" s="1" t="s">
        <v>155</v>
      </c>
      <c r="T430" s="1">
        <v>2</v>
      </c>
      <c r="U430" s="1"/>
      <c r="V430" s="1"/>
    </row>
    <row r="431" spans="1:22" ht="16.5" customHeight="1" x14ac:dyDescent="0.3">
      <c r="A431" s="1">
        <v>585</v>
      </c>
      <c r="B431" s="1" t="s">
        <v>348</v>
      </c>
      <c r="C431" s="1" t="str">
        <f t="shared" si="8"/>
        <v>Report-&gt;ReportHDCplus-&gt;location-&gt;nationalNatural-&gt;-&gt;-&gt;-&gt;-&gt;-&gt;BasicInformation</v>
      </c>
      <c r="D431" s="1" t="s">
        <v>699</v>
      </c>
      <c r="E431" s="1" t="s">
        <v>700</v>
      </c>
      <c r="F431" s="1" t="s">
        <v>720</v>
      </c>
      <c r="G431" s="1" t="s">
        <v>721</v>
      </c>
      <c r="H431" s="1"/>
      <c r="I431" s="1"/>
      <c r="M431" s="1" t="s">
        <v>493</v>
      </c>
      <c r="N431" s="1" t="e">
        <f>VLOOKUP(M431,#REF!,1,FALSE)</f>
        <v>#REF!</v>
      </c>
      <c r="O431" s="1" t="s">
        <v>430</v>
      </c>
      <c r="P431" s="1" t="s">
        <v>7</v>
      </c>
      <c r="Q431" s="1"/>
      <c r="R431" s="1"/>
      <c r="S431" s="1" t="s">
        <v>155</v>
      </c>
      <c r="T431" s="1">
        <v>180</v>
      </c>
      <c r="U431" s="1"/>
      <c r="V431" s="1"/>
    </row>
    <row r="432" spans="1:22" ht="16.5" customHeight="1" x14ac:dyDescent="0.3">
      <c r="A432" s="1">
        <v>586</v>
      </c>
      <c r="B432" s="1" t="s">
        <v>348</v>
      </c>
      <c r="C432" s="1" t="str">
        <f t="shared" si="8"/>
        <v>Report-&gt;ReportHDCplus-&gt;location-&gt;nationalNatural-&gt;-&gt;-&gt;-&gt;-&gt;-&gt;BasicInformation</v>
      </c>
      <c r="D432" s="1" t="s">
        <v>699</v>
      </c>
      <c r="E432" s="1" t="s">
        <v>700</v>
      </c>
      <c r="F432" s="1" t="s">
        <v>720</v>
      </c>
      <c r="G432" s="1" t="s">
        <v>721</v>
      </c>
      <c r="H432" s="1"/>
      <c r="I432" s="1"/>
      <c r="J432" s="1"/>
      <c r="K432" s="1"/>
      <c r="M432" s="1" t="s">
        <v>493</v>
      </c>
      <c r="N432" s="1" t="e">
        <f>VLOOKUP(M432,#REF!,1,FALSE)</f>
        <v>#REF!</v>
      </c>
      <c r="O432" s="1" t="s">
        <v>486</v>
      </c>
      <c r="P432" s="1" t="s">
        <v>146</v>
      </c>
      <c r="Q432" s="1"/>
      <c r="R432" s="1"/>
      <c r="S432" s="1" t="s">
        <v>155</v>
      </c>
      <c r="T432" s="1">
        <v>180</v>
      </c>
      <c r="U432" s="1"/>
      <c r="V432" s="1"/>
    </row>
    <row r="433" spans="1:22" ht="16.5" customHeight="1" x14ac:dyDescent="0.3">
      <c r="A433" s="1">
        <v>587</v>
      </c>
      <c r="B433" s="1" t="s">
        <v>348</v>
      </c>
      <c r="C433" s="1" t="str">
        <f t="shared" si="8"/>
        <v>Report-&gt;ReportHDCplus-&gt;location-&gt;nationalNatural-&gt;-&gt;-&gt;-&gt;-&gt;-&gt;BasicInformation</v>
      </c>
      <c r="D433" s="1" t="s">
        <v>699</v>
      </c>
      <c r="E433" s="1" t="s">
        <v>700</v>
      </c>
      <c r="F433" s="1" t="s">
        <v>720</v>
      </c>
      <c r="G433" s="1" t="s">
        <v>721</v>
      </c>
      <c r="H433" s="1"/>
      <c r="I433" s="1"/>
      <c r="J433" s="1"/>
      <c r="K433" s="1"/>
      <c r="M433" s="1" t="s">
        <v>493</v>
      </c>
      <c r="N433" s="1" t="e">
        <f>VLOOKUP(M433,#REF!,1,FALSE)</f>
        <v>#REF!</v>
      </c>
      <c r="O433" s="1" t="s">
        <v>437</v>
      </c>
      <c r="P433" s="1" t="s">
        <v>8</v>
      </c>
      <c r="Q433" s="1"/>
      <c r="R433" s="1"/>
      <c r="S433" s="1" t="s">
        <v>155</v>
      </c>
      <c r="T433" s="1">
        <v>80</v>
      </c>
      <c r="U433" s="1"/>
      <c r="V433" s="1"/>
    </row>
    <row r="434" spans="1:22" ht="33" customHeight="1" x14ac:dyDescent="0.3">
      <c r="A434" s="1">
        <v>588</v>
      </c>
      <c r="B434" s="1" t="s">
        <v>348</v>
      </c>
      <c r="C434" s="1" t="str">
        <f t="shared" si="8"/>
        <v>Report-&gt;ReportHDCplus-&gt;location-&gt;nationalNatural-&gt;-&gt;-&gt;-&gt;-&gt;-&gt;BasicInformation</v>
      </c>
      <c r="D434" s="1" t="s">
        <v>699</v>
      </c>
      <c r="E434" s="1" t="s">
        <v>700</v>
      </c>
      <c r="F434" s="1" t="s">
        <v>720</v>
      </c>
      <c r="G434" s="1" t="s">
        <v>721</v>
      </c>
      <c r="H434" s="1"/>
      <c r="I434" s="1"/>
      <c r="M434" s="1" t="s">
        <v>493</v>
      </c>
      <c r="N434" s="1" t="e">
        <f>VLOOKUP(M434,#REF!,1,FALSE)</f>
        <v>#REF!</v>
      </c>
      <c r="O434" s="1" t="s">
        <v>481</v>
      </c>
      <c r="P434" s="1" t="s">
        <v>141</v>
      </c>
      <c r="Q434" s="1"/>
      <c r="R434" s="1"/>
      <c r="S434" s="1" t="s">
        <v>156</v>
      </c>
      <c r="T434" s="1">
        <v>5</v>
      </c>
      <c r="U434" s="1" t="s">
        <v>225</v>
      </c>
      <c r="V434" s="1"/>
    </row>
    <row r="435" spans="1:22" ht="16.5" customHeight="1" x14ac:dyDescent="0.3">
      <c r="A435" s="1">
        <v>589</v>
      </c>
      <c r="B435" s="1" t="s">
        <v>348</v>
      </c>
      <c r="C435" s="1" t="str">
        <f t="shared" ref="C435:C498" si="9">_xlfn.CONCAT(D435,"-&gt;",E435,"-&gt;",F435,"-&gt;",G435,"-&gt;",H435,"-&gt;",I435,"-&gt;",J435,"-&gt;",K435,"-&gt;",L435,"-&gt;",M435)</f>
        <v>Report-&gt;ReportHDCplus-&gt;location-&gt;nationalNatural-&gt;-&gt;-&gt;-&gt;-&gt;-&gt;BasicInformation</v>
      </c>
      <c r="D435" s="1" t="s">
        <v>699</v>
      </c>
      <c r="E435" s="1" t="s">
        <v>700</v>
      </c>
      <c r="F435" s="1" t="s">
        <v>720</v>
      </c>
      <c r="G435" s="1" t="s">
        <v>721</v>
      </c>
      <c r="H435" s="1"/>
      <c r="I435" s="1"/>
      <c r="J435" s="1"/>
      <c r="K435" s="1"/>
      <c r="M435" s="1" t="s">
        <v>493</v>
      </c>
      <c r="N435" s="1" t="e">
        <f>VLOOKUP(M435,#REF!,1,FALSE)</f>
        <v>#REF!</v>
      </c>
      <c r="O435" s="1" t="s">
        <v>438</v>
      </c>
      <c r="P435" s="1" t="s">
        <v>140</v>
      </c>
      <c r="Q435" s="1"/>
      <c r="R435" s="1"/>
      <c r="S435" s="1" t="s">
        <v>155</v>
      </c>
      <c r="T435" s="1">
        <v>80</v>
      </c>
      <c r="U435" s="1"/>
      <c r="V435" s="1"/>
    </row>
    <row r="436" spans="1:22" ht="16.5" customHeight="1" x14ac:dyDescent="0.3">
      <c r="A436" s="1">
        <v>590</v>
      </c>
      <c r="B436" s="1" t="s">
        <v>348</v>
      </c>
      <c r="C436" s="1" t="str">
        <f t="shared" si="9"/>
        <v>Report-&gt;ReportHDCplus-&gt;location-&gt;nationalNatural-&gt;-&gt;-&gt;-&gt;-&gt;-&gt;BasicInformation</v>
      </c>
      <c r="D436" s="1" t="s">
        <v>699</v>
      </c>
      <c r="E436" s="1" t="s">
        <v>700</v>
      </c>
      <c r="F436" s="6" t="s">
        <v>720</v>
      </c>
      <c r="G436" s="1" t="s">
        <v>721</v>
      </c>
      <c r="H436" s="1"/>
      <c r="I436" s="1"/>
      <c r="J436" s="1"/>
      <c r="K436" s="1"/>
      <c r="M436" s="1" t="s">
        <v>493</v>
      </c>
      <c r="N436" s="1" t="e">
        <f>VLOOKUP(M436,#REF!,1,FALSE)</f>
        <v>#REF!</v>
      </c>
      <c r="O436" s="1" t="s">
        <v>439</v>
      </c>
      <c r="P436" s="1" t="s">
        <v>22</v>
      </c>
      <c r="Q436" s="1"/>
      <c r="R436" s="1"/>
      <c r="S436" s="1" t="s">
        <v>156</v>
      </c>
      <c r="T436" s="1">
        <v>5</v>
      </c>
      <c r="U436" s="1" t="s">
        <v>225</v>
      </c>
      <c r="V436" s="1"/>
    </row>
    <row r="437" spans="1:22" ht="16.5" customHeight="1" x14ac:dyDescent="0.3">
      <c r="A437" s="1">
        <v>591</v>
      </c>
      <c r="B437" s="1" t="s">
        <v>349</v>
      </c>
      <c r="C437" s="1" t="str">
        <f t="shared" si="9"/>
        <v>Report-&gt;ReportHDCplus-&gt;-&gt;nationalNatural-&gt;BasicInformation-&gt;-&gt;-&gt;-&gt;-&gt;Age</v>
      </c>
      <c r="D437" s="1" t="s">
        <v>699</v>
      </c>
      <c r="E437" s="1" t="s">
        <v>700</v>
      </c>
      <c r="G437" s="1" t="s">
        <v>721</v>
      </c>
      <c r="H437" s="1" t="s">
        <v>493</v>
      </c>
      <c r="I437" s="1"/>
      <c r="J437" s="1"/>
      <c r="K437" s="1"/>
      <c r="M437" s="1" t="s">
        <v>765</v>
      </c>
      <c r="N437" s="1" t="e">
        <f>VLOOKUP(M437,#REF!,1,FALSE)</f>
        <v>#REF!</v>
      </c>
      <c r="O437" s="1" t="s">
        <v>142</v>
      </c>
      <c r="P437" s="1" t="s">
        <v>142</v>
      </c>
      <c r="Q437" s="1"/>
      <c r="R437" s="1" t="s">
        <v>381</v>
      </c>
      <c r="S437" s="1" t="s">
        <v>155</v>
      </c>
      <c r="T437" s="1">
        <v>3</v>
      </c>
      <c r="U437" s="1"/>
      <c r="V437" s="1"/>
    </row>
    <row r="438" spans="1:22" ht="16.5" customHeight="1" x14ac:dyDescent="0.3">
      <c r="A438" s="1">
        <v>592</v>
      </c>
      <c r="B438" s="1" t="s">
        <v>350</v>
      </c>
      <c r="C438" s="1" t="str">
        <f t="shared" si="9"/>
        <v>Report-&gt;ReportHDCplus-&gt;-&gt;nationalNatural-&gt;BasicInformation-&gt;-&gt;-&gt;-&gt;-&gt;Age</v>
      </c>
      <c r="D438" s="1" t="s">
        <v>699</v>
      </c>
      <c r="E438" s="1" t="s">
        <v>700</v>
      </c>
      <c r="G438" s="1" t="s">
        <v>721</v>
      </c>
      <c r="H438" s="1" t="s">
        <v>493</v>
      </c>
      <c r="I438" s="1"/>
      <c r="J438" s="1"/>
      <c r="K438" s="1"/>
      <c r="M438" s="1" t="s">
        <v>765</v>
      </c>
      <c r="N438" s="1" t="e">
        <f>VLOOKUP(M438,#REF!,1,FALSE)</f>
        <v>#REF!</v>
      </c>
      <c r="O438" s="1" t="s">
        <v>143</v>
      </c>
      <c r="P438" s="1" t="s">
        <v>143</v>
      </c>
      <c r="Q438" s="1"/>
      <c r="R438" s="1" t="s">
        <v>381</v>
      </c>
      <c r="S438" s="1" t="s">
        <v>155</v>
      </c>
      <c r="T438" s="1">
        <v>3</v>
      </c>
      <c r="U438" s="1"/>
      <c r="V438" s="1"/>
    </row>
    <row r="439" spans="1:22" ht="16.5" customHeight="1" x14ac:dyDescent="0.3">
      <c r="A439" s="1">
        <v>593</v>
      </c>
      <c r="B439" s="1" t="s">
        <v>351</v>
      </c>
      <c r="C439" s="1" t="str">
        <f t="shared" si="9"/>
        <v>Report-&gt;ReportHDCplus-&gt;-&gt;nationalNatural-&gt;BasicInformation-&gt;-&gt;-&gt;-&gt;-&gt;identification</v>
      </c>
      <c r="D439" s="1" t="s">
        <v>699</v>
      </c>
      <c r="E439" s="1" t="s">
        <v>700</v>
      </c>
      <c r="G439" s="1" t="s">
        <v>721</v>
      </c>
      <c r="H439" s="1" t="s">
        <v>493</v>
      </c>
      <c r="I439" s="1"/>
      <c r="J439" s="1"/>
      <c r="K439" s="1"/>
      <c r="M439" s="1" t="s">
        <v>725</v>
      </c>
      <c r="N439" s="1" t="e">
        <f>VLOOKUP(M439,#REF!,1,FALSE)</f>
        <v>#REF!</v>
      </c>
      <c r="O439" s="1" t="s">
        <v>440</v>
      </c>
      <c r="P439" s="1" t="s">
        <v>49</v>
      </c>
      <c r="Q439" s="1"/>
      <c r="R439" s="1"/>
      <c r="S439" s="1" t="s">
        <v>155</v>
      </c>
      <c r="T439" s="1">
        <v>50</v>
      </c>
      <c r="U439" s="1"/>
      <c r="V439" s="1"/>
    </row>
    <row r="440" spans="1:22" ht="16.5" customHeight="1" x14ac:dyDescent="0.3">
      <c r="A440" s="1">
        <v>594</v>
      </c>
      <c r="B440" s="1" t="s">
        <v>351</v>
      </c>
      <c r="C440" s="1" t="str">
        <f t="shared" si="9"/>
        <v>Report-&gt;ReportHDCplus-&gt;-&gt;nationalNatural-&gt;BasicInformation-&gt;-&gt;-&gt;-&gt;-&gt;identification</v>
      </c>
      <c r="D440" s="1" t="s">
        <v>699</v>
      </c>
      <c r="E440" s="1" t="s">
        <v>700</v>
      </c>
      <c r="G440" s="1" t="s">
        <v>721</v>
      </c>
      <c r="H440" s="1" t="s">
        <v>493</v>
      </c>
      <c r="I440" s="1"/>
      <c r="J440" s="1"/>
      <c r="K440" s="1"/>
      <c r="M440" s="1" t="s">
        <v>725</v>
      </c>
      <c r="N440" s="1" t="e">
        <f>VLOOKUP(M440,#REF!,1,FALSE)</f>
        <v>#REF!</v>
      </c>
      <c r="O440" s="1" t="s">
        <v>441</v>
      </c>
      <c r="P440" s="1" t="s">
        <v>144</v>
      </c>
      <c r="Q440" s="1"/>
      <c r="R440" s="1"/>
      <c r="S440" s="1" t="s">
        <v>155</v>
      </c>
      <c r="T440" s="1">
        <v>50</v>
      </c>
      <c r="U440" s="1"/>
      <c r="V440" s="1"/>
    </row>
    <row r="441" spans="1:22" ht="16.5" customHeight="1" x14ac:dyDescent="0.3">
      <c r="A441" s="1">
        <v>595</v>
      </c>
      <c r="B441" s="1" t="s">
        <v>351</v>
      </c>
      <c r="C441" s="1" t="str">
        <f t="shared" si="9"/>
        <v>Report-&gt;ReportHDCplus-&gt;-&gt;nationalNatural-&gt;BasicInformation-&gt;-&gt;-&gt;-&gt;-&gt;identification</v>
      </c>
      <c r="D441" s="1" t="s">
        <v>699</v>
      </c>
      <c r="E441" s="1" t="s">
        <v>700</v>
      </c>
      <c r="G441" s="1" t="s">
        <v>721</v>
      </c>
      <c r="H441" s="1" t="s">
        <v>493</v>
      </c>
      <c r="I441" s="1"/>
      <c r="J441" s="1"/>
      <c r="K441" s="1"/>
      <c r="M441" s="1" t="s">
        <v>725</v>
      </c>
      <c r="N441" s="1" t="e">
        <f>VLOOKUP(M441,#REF!,1,FALSE)</f>
        <v>#REF!</v>
      </c>
      <c r="O441" s="1" t="s">
        <v>681</v>
      </c>
      <c r="P441" s="1" t="s">
        <v>84</v>
      </c>
      <c r="Q441" s="1"/>
      <c r="R441" s="1" t="s">
        <v>384</v>
      </c>
      <c r="S441" s="1" t="s">
        <v>155</v>
      </c>
      <c r="T441" s="1">
        <v>5</v>
      </c>
      <c r="U441" s="1"/>
      <c r="V441" s="1"/>
    </row>
    <row r="442" spans="1:22" ht="16.5" customHeight="1" x14ac:dyDescent="0.3">
      <c r="A442" s="1">
        <v>596</v>
      </c>
      <c r="B442" s="1" t="s">
        <v>351</v>
      </c>
      <c r="C442" s="1" t="str">
        <f t="shared" si="9"/>
        <v>Report-&gt;ReportHDCplus-&gt;-&gt;nationalNatural-&gt;BasicInformation-&gt;-&gt;-&gt;-&gt;-&gt;identification</v>
      </c>
      <c r="D442" s="1" t="s">
        <v>699</v>
      </c>
      <c r="E442" s="1" t="s">
        <v>700</v>
      </c>
      <c r="G442" s="1" t="s">
        <v>721</v>
      </c>
      <c r="H442" s="1" t="s">
        <v>493</v>
      </c>
      <c r="I442" s="1"/>
      <c r="J442" s="1"/>
      <c r="K442" s="1"/>
      <c r="M442" s="1" t="s">
        <v>725</v>
      </c>
      <c r="N442" s="1" t="e">
        <f>VLOOKUP(M442,#REF!,1,FALSE)</f>
        <v>#REF!</v>
      </c>
      <c r="O442" s="1" t="s">
        <v>429</v>
      </c>
      <c r="P442" s="1" t="s">
        <v>18</v>
      </c>
      <c r="Q442" s="1"/>
      <c r="R442" s="1"/>
      <c r="S442" s="1" t="s">
        <v>154</v>
      </c>
      <c r="T442" s="1">
        <v>10</v>
      </c>
      <c r="U442" s="1" t="s">
        <v>226</v>
      </c>
      <c r="V442" s="1"/>
    </row>
    <row r="443" spans="1:22" ht="16.5" customHeight="1" x14ac:dyDescent="0.3">
      <c r="A443" s="1">
        <v>597</v>
      </c>
      <c r="B443" s="1" t="s">
        <v>351</v>
      </c>
      <c r="C443" s="1" t="str">
        <f t="shared" si="9"/>
        <v>Report-&gt;ReportHDCplus-&gt;-&gt;nationalNatural-&gt;-&gt;-&gt;-&gt;-&gt;-&gt;BasicInformation</v>
      </c>
      <c r="D443" s="1" t="s">
        <v>699</v>
      </c>
      <c r="E443" s="1" t="s">
        <v>700</v>
      </c>
      <c r="G443" s="1" t="s">
        <v>721</v>
      </c>
      <c r="H443" s="1"/>
      <c r="I443" s="1"/>
      <c r="J443" s="1"/>
      <c r="K443" s="1"/>
      <c r="M443" s="1" t="s">
        <v>493</v>
      </c>
      <c r="N443" s="1" t="e">
        <f>VLOOKUP(M443,#REF!,1,FALSE)</f>
        <v>#REF!</v>
      </c>
      <c r="O443" s="1" t="s">
        <v>431</v>
      </c>
      <c r="P443" s="1" t="s">
        <v>6</v>
      </c>
      <c r="Q443" s="1"/>
      <c r="R443" s="1" t="s">
        <v>386</v>
      </c>
      <c r="S443" s="1" t="s">
        <v>155</v>
      </c>
      <c r="T443" s="1">
        <v>2</v>
      </c>
      <c r="U443" s="1"/>
      <c r="V443" s="1"/>
    </row>
    <row r="444" spans="1:22" ht="16.5" customHeight="1" x14ac:dyDescent="0.3">
      <c r="A444" s="1">
        <v>598</v>
      </c>
      <c r="B444" s="1" t="s">
        <v>351</v>
      </c>
      <c r="C444" s="1" t="str">
        <f t="shared" si="9"/>
        <v>Report-&gt;ReportHDCplus-&gt;location-&gt;nationalNatural-&gt;BasicInformation-&gt;personId-&gt;-&gt;-&gt;-&gt;KeyInformation</v>
      </c>
      <c r="D444" s="1" t="s">
        <v>699</v>
      </c>
      <c r="E444" s="1" t="s">
        <v>700</v>
      </c>
      <c r="F444" s="6" t="s">
        <v>720</v>
      </c>
      <c r="G444" s="1" t="s">
        <v>721</v>
      </c>
      <c r="H444" s="1" t="s">
        <v>493</v>
      </c>
      <c r="I444" s="1" t="s">
        <v>517</v>
      </c>
      <c r="J444" s="1"/>
      <c r="K444" s="1"/>
      <c r="M444" s="1" t="s">
        <v>694</v>
      </c>
      <c r="N444" s="1" t="e">
        <f>VLOOKUP(M444,#REF!,1,FALSE)</f>
        <v>#REF!</v>
      </c>
      <c r="O444" s="1" t="s">
        <v>442</v>
      </c>
      <c r="P444" s="1" t="s">
        <v>20</v>
      </c>
      <c r="Q444" s="1"/>
      <c r="R444" s="1"/>
      <c r="S444" s="1" t="s">
        <v>155</v>
      </c>
      <c r="T444" s="1">
        <v>20</v>
      </c>
      <c r="U444" s="1"/>
      <c r="V444" s="1"/>
    </row>
    <row r="445" spans="1:22" ht="16.5" customHeight="1" x14ac:dyDescent="0.3">
      <c r="A445" s="1">
        <v>599</v>
      </c>
      <c r="B445" s="1" t="s">
        <v>352</v>
      </c>
      <c r="C445" s="1" t="str">
        <f t="shared" si="9"/>
        <v>Report-&gt;ReportHDCplus-&gt;-&gt;nationalNatural-&gt;-&gt;-&gt;-&gt;-&gt;-&gt;BasicInformation</v>
      </c>
      <c r="D445" s="1" t="s">
        <v>699</v>
      </c>
      <c r="E445" s="1" t="s">
        <v>700</v>
      </c>
      <c r="G445" s="1" t="s">
        <v>721</v>
      </c>
      <c r="H445" s="1"/>
      <c r="I445" s="1"/>
      <c r="J445" s="1"/>
      <c r="K445" s="1"/>
      <c r="M445" s="1" t="s">
        <v>493</v>
      </c>
      <c r="N445" s="1" t="e">
        <f>VLOOKUP(M445,#REF!,1,FALSE)</f>
        <v>#REF!</v>
      </c>
      <c r="O445" s="1" t="s">
        <v>790</v>
      </c>
      <c r="P445" s="1" t="s">
        <v>145</v>
      </c>
      <c r="Q445" s="1"/>
      <c r="R445" s="1" t="s">
        <v>386</v>
      </c>
      <c r="S445" s="1" t="s">
        <v>155</v>
      </c>
      <c r="T445" s="1">
        <v>2</v>
      </c>
      <c r="U445" s="1"/>
      <c r="V445" s="1"/>
    </row>
    <row r="446" spans="1:22" ht="33.75" customHeight="1" x14ac:dyDescent="0.3">
      <c r="A446" s="1">
        <v>600</v>
      </c>
      <c r="B446" s="1" t="s">
        <v>352</v>
      </c>
      <c r="C446" s="1" t="str">
        <f t="shared" si="9"/>
        <v>Report-&gt;ReportHDCplus-&gt;-&gt;nationalNatural-&gt;BasicInformation-&gt;-&gt;-&gt;-&gt;-&gt;Identification</v>
      </c>
      <c r="D446" s="1" t="s">
        <v>699</v>
      </c>
      <c r="E446" s="1" t="s">
        <v>700</v>
      </c>
      <c r="G446" s="1" t="s">
        <v>721</v>
      </c>
      <c r="H446" s="1" t="s">
        <v>493</v>
      </c>
      <c r="I446" s="1"/>
      <c r="J446" s="1"/>
      <c r="K446" s="1"/>
      <c r="M446" s="1" t="s">
        <v>490</v>
      </c>
      <c r="N446" s="1" t="e">
        <f>VLOOKUP(M446,#REF!,1,FALSE)</f>
        <v>#REF!</v>
      </c>
      <c r="O446" s="1" t="s">
        <v>492</v>
      </c>
      <c r="P446" s="1" t="s">
        <v>248</v>
      </c>
      <c r="Q446" s="1"/>
      <c r="R446" s="1"/>
      <c r="S446" s="1" t="s">
        <v>155</v>
      </c>
      <c r="T446" s="1">
        <v>3</v>
      </c>
      <c r="U446" s="1"/>
      <c r="V446" s="1"/>
    </row>
    <row r="447" spans="1:22" ht="33.75" customHeight="1" x14ac:dyDescent="0.3">
      <c r="A447" s="1">
        <v>601</v>
      </c>
      <c r="B447" s="1" t="s">
        <v>352</v>
      </c>
      <c r="C447" s="1" t="str">
        <f t="shared" si="9"/>
        <v>Report-&gt;ReportHDCplus-&gt;-&gt;nationalNatural-&gt;BasicInformation-&gt;-&gt;-&gt;-&gt;-&gt;Identification</v>
      </c>
      <c r="D447" s="1" t="s">
        <v>699</v>
      </c>
      <c r="E447" s="1" t="s">
        <v>700</v>
      </c>
      <c r="G447" s="1" t="s">
        <v>721</v>
      </c>
      <c r="H447" s="1" t="s">
        <v>493</v>
      </c>
      <c r="I447" s="1"/>
      <c r="J447" s="1"/>
      <c r="K447" s="1"/>
      <c r="M447" s="1" t="s">
        <v>490</v>
      </c>
      <c r="N447" s="1" t="e">
        <f>VLOOKUP(M447,#REF!,1,FALSE)</f>
        <v>#REF!</v>
      </c>
      <c r="O447" s="1" t="s">
        <v>491</v>
      </c>
      <c r="P447" s="1" t="s">
        <v>249</v>
      </c>
      <c r="Q447" s="1"/>
      <c r="R447" s="1"/>
      <c r="S447" s="1" t="s">
        <v>155</v>
      </c>
      <c r="T447" s="1">
        <v>2</v>
      </c>
      <c r="U447" s="1"/>
      <c r="V447" s="1"/>
    </row>
    <row r="448" spans="1:22" ht="16.5" customHeight="1" x14ac:dyDescent="0.3">
      <c r="A448" s="1">
        <v>602</v>
      </c>
      <c r="B448" s="1" t="s">
        <v>353</v>
      </c>
      <c r="C448" s="1" t="str">
        <f t="shared" si="9"/>
        <v>Report-&gt;ReportHDCplus-&gt;-&gt;nationalNatural-&gt;BasicInformation-&gt;demographic-&gt;-&gt;-&gt;-&gt;EconomicActivity</v>
      </c>
      <c r="D448" s="1" t="s">
        <v>699</v>
      </c>
      <c r="E448" s="1" t="s">
        <v>700</v>
      </c>
      <c r="G448" s="1" t="s">
        <v>721</v>
      </c>
      <c r="H448" s="1" t="s">
        <v>493</v>
      </c>
      <c r="I448" s="1" t="s">
        <v>723</v>
      </c>
      <c r="J448" s="1"/>
      <c r="K448" s="1"/>
      <c r="M448" s="1" t="s">
        <v>692</v>
      </c>
      <c r="N448" s="1" t="e">
        <f>VLOOKUP(M448,#REF!,1,FALSE)</f>
        <v>#REF!</v>
      </c>
      <c r="O448" s="1" t="s">
        <v>693</v>
      </c>
      <c r="P448" s="1" t="s">
        <v>149</v>
      </c>
      <c r="Q448" s="1"/>
      <c r="R448" s="1"/>
      <c r="S448" s="1" t="s">
        <v>155</v>
      </c>
      <c r="T448" s="1">
        <v>7</v>
      </c>
      <c r="U448" s="1"/>
      <c r="V448" s="1"/>
    </row>
    <row r="449" spans="1:22" ht="12.75" customHeight="1" x14ac:dyDescent="0.3">
      <c r="A449" s="1">
        <v>603</v>
      </c>
      <c r="B449" s="1" t="s">
        <v>353</v>
      </c>
      <c r="C449" s="1" t="str">
        <f t="shared" si="9"/>
        <v>Report-&gt;ReportHDCplus-&gt;-&gt;nationalNatural-&gt;BasicInformation-&gt;demographic-&gt;-&gt;-&gt;-&gt;EconomicActivity</v>
      </c>
      <c r="D449" s="1" t="s">
        <v>699</v>
      </c>
      <c r="E449" s="1" t="s">
        <v>700</v>
      </c>
      <c r="G449" s="1" t="s">
        <v>721</v>
      </c>
      <c r="H449" s="1" t="s">
        <v>493</v>
      </c>
      <c r="I449" s="1" t="s">
        <v>723</v>
      </c>
      <c r="J449" s="1"/>
      <c r="K449" s="1"/>
      <c r="M449" s="1" t="s">
        <v>692</v>
      </c>
      <c r="N449" s="1" t="e">
        <f>VLOOKUP(M449,#REF!,1,FALSE)</f>
        <v>#REF!</v>
      </c>
      <c r="O449" s="1" t="s">
        <v>510</v>
      </c>
      <c r="P449" s="1" t="s">
        <v>84</v>
      </c>
      <c r="Q449" s="1"/>
      <c r="R449" s="1"/>
      <c r="S449" s="1" t="s">
        <v>155</v>
      </c>
      <c r="T449" s="1">
        <v>2</v>
      </c>
      <c r="U449" s="1"/>
      <c r="V449" s="1"/>
    </row>
    <row r="450" spans="1:22" ht="16.5" customHeight="1" x14ac:dyDescent="0.3">
      <c r="A450" s="1">
        <v>604</v>
      </c>
      <c r="B450" s="1" t="s">
        <v>353</v>
      </c>
      <c r="C450" s="1" t="str">
        <f t="shared" si="9"/>
        <v>Report-&gt;ReportHDCplus-&gt;-&gt;nationalNatural-&gt;BasicInformation-&gt;demographic-&gt;-&gt;-&gt;-&gt;EconomicActivity</v>
      </c>
      <c r="D450" s="1" t="s">
        <v>699</v>
      </c>
      <c r="E450" s="1" t="s">
        <v>700</v>
      </c>
      <c r="G450" s="1" t="s">
        <v>721</v>
      </c>
      <c r="H450" s="1" t="s">
        <v>493</v>
      </c>
      <c r="I450" s="1" t="s">
        <v>723</v>
      </c>
      <c r="J450" s="1"/>
      <c r="K450" s="1"/>
      <c r="M450" s="1" t="s">
        <v>692</v>
      </c>
      <c r="N450" s="1" t="e">
        <f>VLOOKUP(M450,#REF!,1,FALSE)</f>
        <v>#REF!</v>
      </c>
      <c r="O450" s="1" t="s">
        <v>449</v>
      </c>
      <c r="P450" s="1" t="s">
        <v>13</v>
      </c>
      <c r="Q450" s="1"/>
      <c r="R450" s="1"/>
      <c r="S450" s="1" t="s">
        <v>154</v>
      </c>
      <c r="T450" s="1">
        <v>10</v>
      </c>
      <c r="U450" s="1" t="s">
        <v>226</v>
      </c>
      <c r="V450" s="1"/>
    </row>
    <row r="451" spans="1:22" ht="16.5" customHeight="1" x14ac:dyDescent="0.3">
      <c r="A451" s="1">
        <v>605</v>
      </c>
      <c r="B451" s="1" t="s">
        <v>353</v>
      </c>
      <c r="C451" s="1" t="str">
        <f t="shared" si="9"/>
        <v>Report-&gt;ReportHDCplus-&gt;-&gt;nationalNatural-&gt;BasicInformation-&gt;demographic-&gt;-&gt;-&gt;-&gt;EconomicActivity</v>
      </c>
      <c r="D451" s="1" t="s">
        <v>699</v>
      </c>
      <c r="E451" s="1" t="s">
        <v>700</v>
      </c>
      <c r="G451" s="1" t="s">
        <v>721</v>
      </c>
      <c r="H451" s="1" t="s">
        <v>493</v>
      </c>
      <c r="I451" s="1" t="s">
        <v>723</v>
      </c>
      <c r="J451" s="1"/>
      <c r="K451" s="1"/>
      <c r="M451" s="1" t="s">
        <v>692</v>
      </c>
      <c r="N451" s="1" t="e">
        <f>VLOOKUP(M451,#REF!,1,FALSE)</f>
        <v>#REF!</v>
      </c>
      <c r="O451" s="1" t="s">
        <v>682</v>
      </c>
      <c r="P451" s="1" t="s">
        <v>14</v>
      </c>
      <c r="Q451" s="1"/>
      <c r="R451" s="1"/>
      <c r="S451" s="1" t="s">
        <v>155</v>
      </c>
      <c r="T451" s="1">
        <v>4</v>
      </c>
      <c r="U451" s="1"/>
      <c r="V451" s="1"/>
    </row>
    <row r="452" spans="1:22" ht="16.5" customHeight="1" x14ac:dyDescent="0.3">
      <c r="A452" s="1">
        <v>606</v>
      </c>
      <c r="B452" s="1" t="s">
        <v>353</v>
      </c>
      <c r="C452" s="1" t="str">
        <f t="shared" si="9"/>
        <v>Report-&gt;ReportHDCplus-&gt;-&gt;nationalNatural-&gt;BasicInformation-&gt;demographic-&gt;-&gt;-&gt;-&gt;EconomicActivity</v>
      </c>
      <c r="D452" s="1" t="s">
        <v>699</v>
      </c>
      <c r="E452" s="1" t="s">
        <v>700</v>
      </c>
      <c r="G452" s="1" t="s">
        <v>721</v>
      </c>
      <c r="H452" s="1" t="s">
        <v>493</v>
      </c>
      <c r="I452" s="1" t="s">
        <v>723</v>
      </c>
      <c r="J452" s="1"/>
      <c r="K452" s="1"/>
      <c r="M452" s="1" t="s">
        <v>692</v>
      </c>
      <c r="N452" s="1" t="e">
        <f>VLOOKUP(M452,#REF!,1,FALSE)</f>
        <v>#REF!</v>
      </c>
      <c r="O452" s="1" t="s">
        <v>446</v>
      </c>
      <c r="P452" s="1" t="s">
        <v>15</v>
      </c>
      <c r="Q452" s="1"/>
      <c r="R452" s="1"/>
      <c r="S452" s="1" t="s">
        <v>155</v>
      </c>
      <c r="T452" s="1">
        <v>11</v>
      </c>
      <c r="U452" s="1"/>
      <c r="V452" s="1"/>
    </row>
    <row r="453" spans="1:22" ht="16.5" customHeight="1" x14ac:dyDescent="0.3">
      <c r="A453" s="1">
        <v>607</v>
      </c>
      <c r="B453" s="1" t="s">
        <v>353</v>
      </c>
      <c r="C453" s="1" t="str">
        <f t="shared" si="9"/>
        <v>Report-&gt;ReportHDCplus-&gt;location-&gt;nationalNatural-&gt;BasicInformation-&gt;demographic-&gt;-&gt;-&gt;-&gt;EconomicActivity</v>
      </c>
      <c r="D453" s="1" t="s">
        <v>699</v>
      </c>
      <c r="E453" s="1" t="s">
        <v>700</v>
      </c>
      <c r="F453" s="1" t="s">
        <v>720</v>
      </c>
      <c r="G453" s="1" t="s">
        <v>721</v>
      </c>
      <c r="H453" s="1" t="s">
        <v>493</v>
      </c>
      <c r="I453" s="1" t="s">
        <v>723</v>
      </c>
      <c r="J453" s="1"/>
      <c r="K453" s="1"/>
      <c r="M453" s="1" t="s">
        <v>692</v>
      </c>
      <c r="N453" s="1" t="e">
        <f>VLOOKUP(M453,#REF!,1,FALSE)</f>
        <v>#REF!</v>
      </c>
      <c r="O453" s="1" t="s">
        <v>454</v>
      </c>
      <c r="P453" s="1" t="s">
        <v>16</v>
      </c>
      <c r="Q453" s="1"/>
      <c r="R453" s="1"/>
      <c r="S453" s="1" t="s">
        <v>155</v>
      </c>
      <c r="T453" s="1">
        <v>150</v>
      </c>
      <c r="U453" s="1"/>
      <c r="V453" s="1"/>
    </row>
    <row r="454" spans="1:22" ht="16.5" customHeight="1" x14ac:dyDescent="0.3">
      <c r="A454" s="1">
        <v>608</v>
      </c>
      <c r="B454" s="1" t="s">
        <v>353</v>
      </c>
      <c r="C454" s="1" t="str">
        <f t="shared" si="9"/>
        <v>Report-&gt;ReportHDCplus-&gt;-&gt;nationalNatural-&gt;BasicInformation-&gt;demographic-&gt;-&gt;-&gt;-&gt;EconomicActivity</v>
      </c>
      <c r="D454" s="1" t="s">
        <v>699</v>
      </c>
      <c r="E454" s="1" t="s">
        <v>700</v>
      </c>
      <c r="G454" s="1" t="s">
        <v>721</v>
      </c>
      <c r="H454" s="1" t="s">
        <v>493</v>
      </c>
      <c r="I454" s="1" t="s">
        <v>723</v>
      </c>
      <c r="J454" s="1"/>
      <c r="K454" s="1"/>
      <c r="M454" s="1" t="s">
        <v>692</v>
      </c>
      <c r="N454" s="1" t="e">
        <f>VLOOKUP(M454,#REF!,1,FALSE)</f>
        <v>#REF!</v>
      </c>
      <c r="O454" s="1" t="s">
        <v>448</v>
      </c>
      <c r="P454" s="1" t="s">
        <v>83</v>
      </c>
      <c r="Q454" s="1"/>
      <c r="R454" s="1" t="s">
        <v>392</v>
      </c>
      <c r="S454" s="1" t="s">
        <v>155</v>
      </c>
      <c r="T454" s="1">
        <v>2</v>
      </c>
      <c r="U454" s="1"/>
      <c r="V454" s="1"/>
    </row>
    <row r="455" spans="1:22" ht="16.5" customHeight="1" x14ac:dyDescent="0.3">
      <c r="A455" s="1">
        <v>609</v>
      </c>
      <c r="B455" s="1" t="s">
        <v>354</v>
      </c>
      <c r="C455" s="1" t="str">
        <f t="shared" si="9"/>
        <v>Report-&gt;ReportHDCplus-&gt;-&gt;nationalNatural-&gt;BasicInformation-&gt;demographic-&gt;-&gt;-&gt;-&gt;Employer</v>
      </c>
      <c r="D455" s="1" t="s">
        <v>699</v>
      </c>
      <c r="E455" s="1" t="s">
        <v>700</v>
      </c>
      <c r="G455" s="1" t="s">
        <v>721</v>
      </c>
      <c r="H455" s="1" t="s">
        <v>493</v>
      </c>
      <c r="I455" s="1" t="s">
        <v>723</v>
      </c>
      <c r="J455" s="1"/>
      <c r="K455" s="1"/>
      <c r="M455" s="1" t="s">
        <v>683</v>
      </c>
      <c r="N455" s="1" t="e">
        <f>VLOOKUP(M455,#REF!,1,FALSE)</f>
        <v>#REF!</v>
      </c>
      <c r="O455" s="1" t="s">
        <v>443</v>
      </c>
      <c r="P455" s="1" t="s">
        <v>13</v>
      </c>
      <c r="Q455" s="1"/>
      <c r="R455" s="1"/>
      <c r="S455" s="1" t="s">
        <v>154</v>
      </c>
      <c r="T455" s="1">
        <v>10</v>
      </c>
      <c r="U455" s="1" t="s">
        <v>226</v>
      </c>
      <c r="V455" s="1"/>
    </row>
    <row r="456" spans="1:22" ht="16.5" customHeight="1" x14ac:dyDescent="0.3">
      <c r="A456" s="1">
        <v>610</v>
      </c>
      <c r="B456" s="1" t="s">
        <v>354</v>
      </c>
      <c r="C456" s="1" t="str">
        <f t="shared" si="9"/>
        <v>Report-&gt;ReportHDCplus-&gt;-&gt;nationalNatural-&gt;BasicInformation-&gt;demographic-&gt;-&gt;-&gt;-&gt;Employer</v>
      </c>
      <c r="D456" s="1" t="s">
        <v>699</v>
      </c>
      <c r="E456" s="1" t="s">
        <v>700</v>
      </c>
      <c r="G456" s="1" t="s">
        <v>721</v>
      </c>
      <c r="H456" s="1" t="s">
        <v>493</v>
      </c>
      <c r="I456" s="1" t="s">
        <v>723</v>
      </c>
      <c r="J456" s="1"/>
      <c r="K456" s="1"/>
      <c r="M456" s="1" t="s">
        <v>683</v>
      </c>
      <c r="N456" s="1" t="e">
        <f>VLOOKUP(M456,#REF!,1,FALSE)</f>
        <v>#REF!</v>
      </c>
      <c r="O456" s="1" t="s">
        <v>434</v>
      </c>
      <c r="P456" s="1" t="s">
        <v>147</v>
      </c>
      <c r="Q456" s="1"/>
      <c r="R456" s="1"/>
      <c r="S456" s="1" t="s">
        <v>154</v>
      </c>
      <c r="T456" s="1">
        <v>10</v>
      </c>
      <c r="U456" s="1" t="s">
        <v>226</v>
      </c>
      <c r="V456" s="1"/>
    </row>
    <row r="457" spans="1:22" ht="16.5" customHeight="1" x14ac:dyDescent="0.3">
      <c r="A457" s="1">
        <v>611</v>
      </c>
      <c r="B457" s="1" t="s">
        <v>354</v>
      </c>
      <c r="C457" s="1" t="str">
        <f t="shared" si="9"/>
        <v>Report-&gt;ReportHDCplus-&gt;-&gt;nationalNatural-&gt;BasicInformation-&gt;demographic-&gt;-&gt;-&gt;-&gt;Employer</v>
      </c>
      <c r="D457" s="1" t="s">
        <v>699</v>
      </c>
      <c r="E457" s="1" t="s">
        <v>700</v>
      </c>
      <c r="G457" s="1" t="s">
        <v>721</v>
      </c>
      <c r="H457" s="1" t="s">
        <v>493</v>
      </c>
      <c r="I457" s="1" t="s">
        <v>723</v>
      </c>
      <c r="J457" s="1"/>
      <c r="K457" s="1"/>
      <c r="M457" s="1" t="s">
        <v>683</v>
      </c>
      <c r="N457" s="1" t="e">
        <f>VLOOKUP(M457,#REF!,1,FALSE)</f>
        <v>#REF!</v>
      </c>
      <c r="O457" s="1" t="s">
        <v>682</v>
      </c>
      <c r="P457" s="1" t="s">
        <v>14</v>
      </c>
      <c r="Q457" s="1"/>
      <c r="R457" s="1"/>
      <c r="S457" s="1" t="s">
        <v>155</v>
      </c>
      <c r="T457" s="1">
        <v>4</v>
      </c>
      <c r="U457" s="1"/>
      <c r="V457" s="1"/>
    </row>
    <row r="458" spans="1:22" ht="16.5" customHeight="1" x14ac:dyDescent="0.3">
      <c r="A458" s="1">
        <v>612</v>
      </c>
      <c r="B458" s="1" t="s">
        <v>354</v>
      </c>
      <c r="C458" s="1" t="str">
        <f t="shared" si="9"/>
        <v>Report-&gt;ReportHDCplus-&gt;-&gt;nationalNatural-&gt;BasicInformation-&gt;demographic-&gt;-&gt;-&gt;-&gt;Employer</v>
      </c>
      <c r="D458" s="1" t="s">
        <v>699</v>
      </c>
      <c r="E458" s="1" t="s">
        <v>700</v>
      </c>
      <c r="G458" s="1" t="s">
        <v>721</v>
      </c>
      <c r="H458" s="1" t="s">
        <v>493</v>
      </c>
      <c r="I458" s="1" t="s">
        <v>723</v>
      </c>
      <c r="J458" s="1"/>
      <c r="K458" s="1"/>
      <c r="M458" s="1" t="s">
        <v>683</v>
      </c>
      <c r="N458" s="1" t="e">
        <f>VLOOKUP(M458,#REF!,1,FALSE)</f>
        <v>#REF!</v>
      </c>
      <c r="O458" s="1" t="s">
        <v>446</v>
      </c>
      <c r="P458" s="1" t="s">
        <v>10</v>
      </c>
      <c r="Q458" s="1"/>
      <c r="R458" s="1"/>
      <c r="S458" s="1" t="s">
        <v>155</v>
      </c>
      <c r="T458" s="1">
        <v>20</v>
      </c>
      <c r="U458" s="1"/>
      <c r="V458" s="1"/>
    </row>
    <row r="459" spans="1:22" ht="16.5" customHeight="1" x14ac:dyDescent="0.3">
      <c r="A459" s="1">
        <v>613</v>
      </c>
      <c r="B459" s="1" t="s">
        <v>354</v>
      </c>
      <c r="C459" s="1" t="str">
        <f t="shared" si="9"/>
        <v>Report-&gt;ReportHDCplus-&gt;-&gt;nationalNatural-&gt;BasicInformation-&gt;demographic-&gt;-&gt;-&gt;-&gt;Employer</v>
      </c>
      <c r="D459" s="1" t="s">
        <v>699</v>
      </c>
      <c r="E459" s="1" t="s">
        <v>700</v>
      </c>
      <c r="G459" s="1" t="s">
        <v>721</v>
      </c>
      <c r="H459" s="1" t="s">
        <v>493</v>
      </c>
      <c r="I459" s="1" t="s">
        <v>723</v>
      </c>
      <c r="J459" s="1"/>
      <c r="K459" s="1"/>
      <c r="M459" s="1" t="s">
        <v>683</v>
      </c>
      <c r="N459" s="1" t="e">
        <f>VLOOKUP(M459,#REF!,1,FALSE)</f>
        <v>#REF!</v>
      </c>
      <c r="O459" s="1" t="s">
        <v>444</v>
      </c>
      <c r="P459" s="1" t="s">
        <v>15</v>
      </c>
      <c r="Q459" s="1"/>
      <c r="R459" s="1"/>
      <c r="S459" s="1" t="s">
        <v>155</v>
      </c>
      <c r="T459" s="1">
        <v>11</v>
      </c>
      <c r="U459" s="1"/>
      <c r="V459" s="1"/>
    </row>
    <row r="460" spans="1:22" ht="16.5" customHeight="1" x14ac:dyDescent="0.3">
      <c r="A460" s="1">
        <v>614</v>
      </c>
      <c r="B460" s="1" t="s">
        <v>354</v>
      </c>
      <c r="C460" s="1" t="str">
        <f t="shared" si="9"/>
        <v>Report-&gt;ReportHDCplus-&gt;-&gt;nationalNatural-&gt;BasicInformation-&gt;demographic-&gt;-&gt;-&gt;-&gt;Employer</v>
      </c>
      <c r="D460" s="1" t="s">
        <v>699</v>
      </c>
      <c r="E460" s="1" t="s">
        <v>700</v>
      </c>
      <c r="G460" s="1" t="s">
        <v>721</v>
      </c>
      <c r="H460" s="1" t="s">
        <v>493</v>
      </c>
      <c r="I460" s="1" t="s">
        <v>723</v>
      </c>
      <c r="J460" s="1"/>
      <c r="K460" s="1"/>
      <c r="M460" s="1" t="s">
        <v>683</v>
      </c>
      <c r="N460" s="1" t="e">
        <f>VLOOKUP(M460,#REF!,1,FALSE)</f>
        <v>#REF!</v>
      </c>
      <c r="O460" s="1" t="s">
        <v>433</v>
      </c>
      <c r="P460" s="1" t="s">
        <v>9</v>
      </c>
      <c r="Q460" s="1"/>
      <c r="R460" s="1"/>
      <c r="S460" s="1" t="s">
        <v>155</v>
      </c>
      <c r="T460" s="1">
        <v>150</v>
      </c>
      <c r="U460" s="1"/>
      <c r="V460" s="1"/>
    </row>
    <row r="461" spans="1:22" ht="16.5" customHeight="1" x14ac:dyDescent="0.3">
      <c r="A461" s="1">
        <v>615</v>
      </c>
      <c r="B461" s="1" t="s">
        <v>354</v>
      </c>
      <c r="C461" s="1" t="str">
        <f t="shared" si="9"/>
        <v>Report-&gt;ReportHDCplus-&gt;location-&gt;nationalNatural-&gt;BasicInformation-&gt;demographic-&gt;-&gt;-&gt;-&gt;Employer</v>
      </c>
      <c r="D461" s="1" t="s">
        <v>699</v>
      </c>
      <c r="E461" s="1" t="s">
        <v>700</v>
      </c>
      <c r="F461" s="1" t="s">
        <v>720</v>
      </c>
      <c r="G461" s="1" t="s">
        <v>721</v>
      </c>
      <c r="H461" s="1" t="s">
        <v>493</v>
      </c>
      <c r="I461" s="1" t="s">
        <v>723</v>
      </c>
      <c r="J461" s="1"/>
      <c r="K461" s="1"/>
      <c r="M461" s="1" t="s">
        <v>683</v>
      </c>
      <c r="N461" s="1" t="e">
        <f>VLOOKUP(M461,#REF!,1,FALSE)</f>
        <v>#REF!</v>
      </c>
      <c r="O461" s="1" t="s">
        <v>454</v>
      </c>
      <c r="P461" s="1" t="s">
        <v>16</v>
      </c>
      <c r="Q461" s="1"/>
      <c r="R461" s="1"/>
      <c r="S461" s="1" t="s">
        <v>155</v>
      </c>
      <c r="T461" s="1">
        <v>150</v>
      </c>
      <c r="U461" s="1"/>
      <c r="V461" s="1"/>
    </row>
    <row r="462" spans="1:22" ht="16.5" customHeight="1" x14ac:dyDescent="0.3">
      <c r="A462" s="1">
        <v>616</v>
      </c>
      <c r="B462" s="1" t="s">
        <v>354</v>
      </c>
      <c r="C462" s="1" t="str">
        <f t="shared" si="9"/>
        <v>Report-&gt;ReportHDCplus-&gt;-&gt;nationalNatural-&gt;BasicInformation-&gt;demographic-&gt;-&gt;-&gt;-&gt;Employer</v>
      </c>
      <c r="D462" s="1" t="s">
        <v>699</v>
      </c>
      <c r="E462" s="1" t="s">
        <v>700</v>
      </c>
      <c r="G462" s="1" t="s">
        <v>721</v>
      </c>
      <c r="H462" s="1" t="s">
        <v>493</v>
      </c>
      <c r="I462" s="1" t="s">
        <v>723</v>
      </c>
      <c r="J462" s="1"/>
      <c r="K462" s="1"/>
      <c r="M462" s="1" t="s">
        <v>683</v>
      </c>
      <c r="N462" s="1" t="e">
        <f>VLOOKUP(M462,#REF!,1,FALSE)</f>
        <v>#REF!</v>
      </c>
      <c r="O462" s="1" t="s">
        <v>445</v>
      </c>
      <c r="P462" s="1" t="s">
        <v>68</v>
      </c>
      <c r="Q462" s="1"/>
      <c r="R462" s="1" t="s">
        <v>387</v>
      </c>
      <c r="S462" s="1" t="s">
        <v>155</v>
      </c>
      <c r="T462" s="1">
        <v>2</v>
      </c>
      <c r="U462" s="1"/>
      <c r="V462" s="1"/>
    </row>
    <row r="463" spans="1:22" ht="16.5" customHeight="1" x14ac:dyDescent="0.3">
      <c r="A463" s="1">
        <v>617</v>
      </c>
      <c r="B463" s="1" t="s">
        <v>355</v>
      </c>
      <c r="C463" s="1" t="str">
        <f t="shared" si="9"/>
        <v>Report-&gt;ReportHDCplus-&gt;-&gt;nationalNatural-&gt;BasicInformation-&gt;demographic-&gt;-&gt;-&gt;-&gt;DemographicIdentification</v>
      </c>
      <c r="D463" s="1" t="s">
        <v>699</v>
      </c>
      <c r="E463" s="1" t="s">
        <v>700</v>
      </c>
      <c r="G463" s="1" t="s">
        <v>721</v>
      </c>
      <c r="H463" s="1" t="s">
        <v>493</v>
      </c>
      <c r="I463" s="1" t="s">
        <v>723</v>
      </c>
      <c r="J463" s="1"/>
      <c r="K463" s="1"/>
      <c r="M463" s="1" t="s">
        <v>764</v>
      </c>
      <c r="N463" s="1" t="e">
        <f>VLOOKUP(M463,#REF!,1,FALSE)</f>
        <v>#REF!</v>
      </c>
      <c r="O463" s="1" t="s">
        <v>429</v>
      </c>
      <c r="P463" s="11" t="s">
        <v>18</v>
      </c>
      <c r="Q463" s="11"/>
      <c r="R463" s="1"/>
      <c r="S463" s="1" t="s">
        <v>154</v>
      </c>
      <c r="T463" s="1">
        <v>10</v>
      </c>
      <c r="U463" s="1" t="s">
        <v>226</v>
      </c>
      <c r="V463" s="1"/>
    </row>
    <row r="464" spans="1:22" ht="16.5" customHeight="1" x14ac:dyDescent="0.3">
      <c r="A464" s="1">
        <v>618</v>
      </c>
      <c r="B464" s="1" t="s">
        <v>355</v>
      </c>
      <c r="C464" s="1" t="str">
        <f t="shared" si="9"/>
        <v>Report-&gt;ReportHDCplus-&gt;-&gt;nationalNatural-&gt;BasicInformation-&gt;demographic-&gt;-&gt;-&gt;-&gt;DemographicIdentification</v>
      </c>
      <c r="D464" s="1" t="s">
        <v>699</v>
      </c>
      <c r="E464" s="1" t="s">
        <v>700</v>
      </c>
      <c r="G464" s="1" t="s">
        <v>721</v>
      </c>
      <c r="H464" s="1" t="s">
        <v>493</v>
      </c>
      <c r="I464" s="1" t="s">
        <v>723</v>
      </c>
      <c r="J464" s="1"/>
      <c r="K464" s="1"/>
      <c r="M464" s="1" t="s">
        <v>764</v>
      </c>
      <c r="N464" s="1" t="e">
        <f>VLOOKUP(M464,#REF!,1,FALSE)</f>
        <v>#REF!</v>
      </c>
      <c r="O464" s="1" t="s">
        <v>682</v>
      </c>
      <c r="P464" s="11" t="s">
        <v>14</v>
      </c>
      <c r="Q464" s="11"/>
      <c r="R464" s="1"/>
      <c r="S464" s="1" t="s">
        <v>155</v>
      </c>
      <c r="T464" s="1">
        <v>4</v>
      </c>
      <c r="U464" s="1"/>
      <c r="V464" s="1"/>
    </row>
    <row r="465" spans="1:22" ht="16.5" customHeight="1" x14ac:dyDescent="0.3">
      <c r="A465" s="1">
        <v>619</v>
      </c>
      <c r="B465" s="1" t="s">
        <v>355</v>
      </c>
      <c r="C465" s="1" t="str">
        <f t="shared" si="9"/>
        <v>Report-&gt;ReportHDCplus-&gt;-&gt;nationalNatural-&gt;BasicInformation-&gt;demographic-&gt;-&gt;-&gt;-&gt;DemographicIdentification</v>
      </c>
      <c r="D465" s="1" t="s">
        <v>699</v>
      </c>
      <c r="E465" s="1" t="s">
        <v>700</v>
      </c>
      <c r="G465" s="1" t="s">
        <v>721</v>
      </c>
      <c r="H465" s="1" t="s">
        <v>493</v>
      </c>
      <c r="I465" s="1" t="s">
        <v>723</v>
      </c>
      <c r="J465" s="1"/>
      <c r="K465" s="1"/>
      <c r="M465" s="1" t="s">
        <v>764</v>
      </c>
      <c r="N465" s="1" t="e">
        <f>VLOOKUP(M465,#REF!,1,FALSE)</f>
        <v>#REF!</v>
      </c>
      <c r="O465" s="1" t="s">
        <v>492</v>
      </c>
      <c r="P465" s="11" t="s">
        <v>19</v>
      </c>
      <c r="Q465" s="11"/>
      <c r="R465" s="1"/>
      <c r="S465" s="1" t="s">
        <v>155</v>
      </c>
      <c r="T465" s="1">
        <v>50</v>
      </c>
      <c r="U465" s="1"/>
      <c r="V465" s="1"/>
    </row>
    <row r="466" spans="1:22" ht="16.5" customHeight="1" x14ac:dyDescent="0.3">
      <c r="A466" s="1">
        <v>620</v>
      </c>
      <c r="B466" s="1" t="s">
        <v>355</v>
      </c>
      <c r="C466" s="1" t="str">
        <f t="shared" si="9"/>
        <v>Report-&gt;ReportHDCplus-&gt;-&gt;nationalNatural-&gt;BasicInformation-&gt;demographic-&gt;-&gt;-&gt;-&gt;DemographicIdentification</v>
      </c>
      <c r="D466" s="1" t="s">
        <v>699</v>
      </c>
      <c r="E466" s="1" t="s">
        <v>700</v>
      </c>
      <c r="G466" s="1" t="s">
        <v>721</v>
      </c>
      <c r="H466" s="1" t="s">
        <v>493</v>
      </c>
      <c r="I466" s="1" t="s">
        <v>723</v>
      </c>
      <c r="J466" s="1"/>
      <c r="K466" s="1"/>
      <c r="M466" s="1" t="s">
        <v>764</v>
      </c>
      <c r="N466" s="1" t="e">
        <f>VLOOKUP(M466,#REF!,1,FALSE)</f>
        <v>#REF!</v>
      </c>
      <c r="O466" s="1" t="s">
        <v>446</v>
      </c>
      <c r="P466" s="11" t="s">
        <v>15</v>
      </c>
      <c r="Q466" s="11"/>
      <c r="R466" s="1"/>
      <c r="S466" s="1" t="s">
        <v>155</v>
      </c>
      <c r="T466" s="1">
        <v>11</v>
      </c>
      <c r="U466" s="1"/>
      <c r="V466" s="1"/>
    </row>
    <row r="467" spans="1:22" ht="16.5" customHeight="1" x14ac:dyDescent="0.3">
      <c r="A467" s="1">
        <v>621</v>
      </c>
      <c r="B467" s="1" t="s">
        <v>355</v>
      </c>
      <c r="C467" s="1" t="str">
        <f t="shared" si="9"/>
        <v>Report-&gt;ReportHDCplus-&gt;location-&gt;nationalNatural-&gt;-&gt;-&gt;-&gt;-&gt;-&gt;BasicInformation</v>
      </c>
      <c r="D467" s="1" t="s">
        <v>699</v>
      </c>
      <c r="E467" s="1" t="s">
        <v>700</v>
      </c>
      <c r="F467" s="1" t="s">
        <v>720</v>
      </c>
      <c r="G467" s="1" t="s">
        <v>721</v>
      </c>
      <c r="H467" s="1"/>
      <c r="I467" s="1"/>
      <c r="J467" s="1"/>
      <c r="K467" s="1"/>
      <c r="M467" s="1" t="s">
        <v>493</v>
      </c>
      <c r="N467" s="1" t="e">
        <f>VLOOKUP(M467,#REF!,1,FALSE)</f>
        <v>#REF!</v>
      </c>
      <c r="O467" s="1" t="s">
        <v>454</v>
      </c>
      <c r="P467" s="11" t="s">
        <v>16</v>
      </c>
      <c r="Q467" s="11"/>
      <c r="R467" s="1"/>
      <c r="S467" s="1" t="s">
        <v>155</v>
      </c>
      <c r="T467" s="1">
        <v>150</v>
      </c>
      <c r="U467" s="1"/>
      <c r="V467" s="1"/>
    </row>
    <row r="468" spans="1:22" ht="16.5" customHeight="1" x14ac:dyDescent="0.3">
      <c r="A468" s="1">
        <v>622</v>
      </c>
      <c r="B468" s="1" t="s">
        <v>356</v>
      </c>
      <c r="C468" s="1" t="str">
        <f t="shared" si="9"/>
        <v>Report-&gt;ReportHDCplus-&gt;-&gt;nationalNatural-&gt;BasicInformation-&gt;demographic-&gt;-&gt;-&gt;-&gt;internationalOperations</v>
      </c>
      <c r="D468" s="1" t="s">
        <v>699</v>
      </c>
      <c r="E468" s="1" t="s">
        <v>700</v>
      </c>
      <c r="G468" s="1" t="s">
        <v>721</v>
      </c>
      <c r="H468" s="1" t="s">
        <v>493</v>
      </c>
      <c r="I468" s="1" t="s">
        <v>723</v>
      </c>
      <c r="J468" s="1"/>
      <c r="K468" s="1"/>
      <c r="M468" s="1" t="s">
        <v>724</v>
      </c>
      <c r="N468" s="1" t="e">
        <f>VLOOKUP(M468,#REF!,1,FALSE)</f>
        <v>#REF!</v>
      </c>
      <c r="O468" s="1" t="s">
        <v>450</v>
      </c>
      <c r="P468" s="1" t="s">
        <v>13</v>
      </c>
      <c r="Q468" s="1"/>
      <c r="R468" s="1"/>
      <c r="S468" s="1" t="s">
        <v>154</v>
      </c>
      <c r="T468" s="1">
        <v>10</v>
      </c>
      <c r="U468" s="1" t="s">
        <v>226</v>
      </c>
      <c r="V468" s="1"/>
    </row>
    <row r="469" spans="1:22" ht="16.5" customHeight="1" x14ac:dyDescent="0.3">
      <c r="A469" s="1">
        <v>623</v>
      </c>
      <c r="B469" s="1" t="s">
        <v>356</v>
      </c>
      <c r="C469" s="1" t="str">
        <f t="shared" si="9"/>
        <v>Report-&gt;ReportHDCplus-&gt;-&gt;nationalNatural-&gt;BasicInformation-&gt;demographic-&gt;-&gt;-&gt;-&gt;internationalOperations</v>
      </c>
      <c r="D469" s="1" t="s">
        <v>699</v>
      </c>
      <c r="E469" s="1" t="s">
        <v>700</v>
      </c>
      <c r="G469" s="1" t="s">
        <v>721</v>
      </c>
      <c r="H469" s="1" t="s">
        <v>493</v>
      </c>
      <c r="I469" s="1" t="s">
        <v>723</v>
      </c>
      <c r="J469" s="1"/>
      <c r="K469" s="1"/>
      <c r="M469" s="1" t="s">
        <v>724</v>
      </c>
      <c r="N469" s="1" t="e">
        <f>VLOOKUP(M469,#REF!,1,FALSE)</f>
        <v>#REF!</v>
      </c>
      <c r="O469" s="1" t="s">
        <v>682</v>
      </c>
      <c r="P469" s="1" t="s">
        <v>14</v>
      </c>
      <c r="Q469" s="1"/>
      <c r="R469" s="1"/>
      <c r="S469" s="1" t="s">
        <v>155</v>
      </c>
      <c r="T469" s="1">
        <v>4</v>
      </c>
      <c r="U469" s="1"/>
      <c r="V469" s="1"/>
    </row>
    <row r="470" spans="1:22" ht="16.5" customHeight="1" x14ac:dyDescent="0.3">
      <c r="A470" s="1">
        <v>624</v>
      </c>
      <c r="B470" s="1" t="s">
        <v>356</v>
      </c>
      <c r="C470" s="1" t="str">
        <f t="shared" si="9"/>
        <v>Report-&gt;ReportHDCplus-&gt;-&gt;nationalNatural-&gt;BasicInformation-&gt;demographic-&gt;-&gt;-&gt;-&gt;internationalOperations</v>
      </c>
      <c r="D470" s="1" t="s">
        <v>699</v>
      </c>
      <c r="E470" s="1" t="s">
        <v>700</v>
      </c>
      <c r="G470" s="1" t="s">
        <v>721</v>
      </c>
      <c r="H470" s="1" t="s">
        <v>493</v>
      </c>
      <c r="I470" s="1" t="s">
        <v>723</v>
      </c>
      <c r="J470" s="1"/>
      <c r="K470" s="1"/>
      <c r="M470" s="1" t="s">
        <v>724</v>
      </c>
      <c r="N470" s="1" t="e">
        <f>VLOOKUP(M470,#REF!,1,FALSE)</f>
        <v>#REF!</v>
      </c>
      <c r="O470" s="1" t="s">
        <v>446</v>
      </c>
      <c r="P470" s="1" t="s">
        <v>15</v>
      </c>
      <c r="Q470" s="1"/>
      <c r="R470" s="1"/>
      <c r="S470" s="1" t="s">
        <v>155</v>
      </c>
      <c r="T470" s="1">
        <v>11</v>
      </c>
      <c r="U470" s="1"/>
      <c r="V470" s="1"/>
    </row>
    <row r="471" spans="1:22" ht="16.5" customHeight="1" x14ac:dyDescent="0.3">
      <c r="A471" s="1">
        <v>625</v>
      </c>
      <c r="B471" s="1" t="s">
        <v>356</v>
      </c>
      <c r="C471" s="1" t="str">
        <f t="shared" si="9"/>
        <v>Report-&gt;ReportHDCplus-&gt;-&gt;nationalNatural-&gt;BasicInformation-&gt;demographic-&gt;-&gt;-&gt;-&gt;internationalOperations</v>
      </c>
      <c r="D471" s="1" t="s">
        <v>699</v>
      </c>
      <c r="E471" s="1" t="s">
        <v>700</v>
      </c>
      <c r="G471" s="1" t="s">
        <v>721</v>
      </c>
      <c r="H471" s="1" t="s">
        <v>493</v>
      </c>
      <c r="I471" s="1" t="s">
        <v>723</v>
      </c>
      <c r="J471" s="1"/>
      <c r="K471" s="1"/>
      <c r="M471" s="1" t="s">
        <v>724</v>
      </c>
      <c r="N471" s="1" t="e">
        <f>VLOOKUP(M471,#REF!,1,FALSE)</f>
        <v>#REF!</v>
      </c>
      <c r="O471" s="1" t="s">
        <v>435</v>
      </c>
      <c r="P471" s="1" t="s">
        <v>17</v>
      </c>
      <c r="Q471" s="1"/>
      <c r="R471" s="1"/>
      <c r="S471" s="1" t="s">
        <v>156</v>
      </c>
      <c r="T471" s="1">
        <v>5</v>
      </c>
      <c r="U471" s="1" t="s">
        <v>225</v>
      </c>
      <c r="V471" s="1"/>
    </row>
    <row r="472" spans="1:22" ht="16.5" customHeight="1" x14ac:dyDescent="0.3">
      <c r="A472" s="1">
        <v>626</v>
      </c>
      <c r="B472" s="1" t="s">
        <v>356</v>
      </c>
      <c r="C472" s="1" t="str">
        <f t="shared" si="9"/>
        <v>Report-&gt;ReportHDCplus-&gt;location-&gt;nationalNatural-&gt;BasicInformation-&gt;demographic-&gt;-&gt;-&gt;-&gt;internationalOperations</v>
      </c>
      <c r="D472" s="1" t="s">
        <v>699</v>
      </c>
      <c r="E472" s="1" t="s">
        <v>700</v>
      </c>
      <c r="F472" s="1" t="s">
        <v>720</v>
      </c>
      <c r="G472" s="1" t="s">
        <v>721</v>
      </c>
      <c r="H472" s="1" t="s">
        <v>493</v>
      </c>
      <c r="I472" s="1" t="s">
        <v>723</v>
      </c>
      <c r="J472" s="1"/>
      <c r="K472" s="1"/>
      <c r="M472" s="1" t="s">
        <v>724</v>
      </c>
      <c r="N472" s="1" t="e">
        <f>VLOOKUP(M472,#REF!,1,FALSE)</f>
        <v>#REF!</v>
      </c>
      <c r="O472" s="1" t="s">
        <v>454</v>
      </c>
      <c r="P472" s="1" t="s">
        <v>16</v>
      </c>
      <c r="Q472" s="1"/>
      <c r="R472" s="1"/>
      <c r="S472" s="1" t="s">
        <v>155</v>
      </c>
      <c r="T472" s="1">
        <v>150</v>
      </c>
      <c r="U472" s="1"/>
      <c r="V472" s="1"/>
    </row>
    <row r="473" spans="1:22" ht="16.5" customHeight="1" x14ac:dyDescent="0.3">
      <c r="A473" s="1">
        <v>627</v>
      </c>
      <c r="B473" s="1" t="s">
        <v>357</v>
      </c>
      <c r="C473" s="1" t="str">
        <f t="shared" si="9"/>
        <v>Report-&gt;ReportHDCplus-&gt;nationalNatural-&gt;BasicInformation-&gt;-&gt;-&gt;-&gt;-&gt;-&gt;location</v>
      </c>
      <c r="D473" s="1" t="s">
        <v>699</v>
      </c>
      <c r="E473" s="1" t="s">
        <v>700</v>
      </c>
      <c r="F473" s="1" t="s">
        <v>721</v>
      </c>
      <c r="G473" s="1" t="s">
        <v>493</v>
      </c>
      <c r="H473" s="1"/>
      <c r="I473" s="1"/>
      <c r="J473" s="1"/>
      <c r="K473" s="1"/>
      <c r="M473" s="1" t="s">
        <v>720</v>
      </c>
      <c r="N473" s="1" t="e">
        <f>VLOOKUP(M473,#REF!,1,FALSE)</f>
        <v>#REF!</v>
      </c>
      <c r="O473" s="1" t="s">
        <v>487</v>
      </c>
      <c r="P473" s="1" t="s">
        <v>148</v>
      </c>
      <c r="Q473" s="1"/>
      <c r="R473" s="1"/>
      <c r="S473" s="1" t="s">
        <v>228</v>
      </c>
      <c r="T473" s="1">
        <v>10</v>
      </c>
      <c r="U473" s="1"/>
      <c r="V473" s="1"/>
    </row>
    <row r="474" spans="1:22" ht="12.75" customHeight="1" x14ac:dyDescent="0.3">
      <c r="A474" s="1">
        <v>628</v>
      </c>
      <c r="B474" s="1" t="s">
        <v>357</v>
      </c>
      <c r="C474" s="1" t="str">
        <f t="shared" si="9"/>
        <v>Report-&gt;ReportHDCplus-&gt;nationalNatural-&gt;BasicInformation-&gt;-&gt;-&gt;-&gt;-&gt;-&gt;location</v>
      </c>
      <c r="D474" s="1" t="s">
        <v>699</v>
      </c>
      <c r="E474" s="1" t="s">
        <v>700</v>
      </c>
      <c r="F474" s="1" t="s">
        <v>721</v>
      </c>
      <c r="G474" s="1" t="s">
        <v>493</v>
      </c>
      <c r="H474" s="1"/>
      <c r="I474" s="1"/>
      <c r="J474" s="1"/>
      <c r="K474" s="1"/>
      <c r="M474" s="1" t="s">
        <v>720</v>
      </c>
      <c r="N474" s="1" t="e">
        <f>VLOOKUP(M474,#REF!,1,FALSE)</f>
        <v>#REF!</v>
      </c>
      <c r="O474" s="1" t="s">
        <v>488</v>
      </c>
      <c r="P474" s="1" t="s">
        <v>83</v>
      </c>
      <c r="Q474" s="1"/>
      <c r="R474" s="1"/>
      <c r="S474" s="1" t="s">
        <v>155</v>
      </c>
      <c r="T474" s="1">
        <v>10</v>
      </c>
      <c r="U474" s="1" t="s">
        <v>395</v>
      </c>
      <c r="V474" s="1"/>
    </row>
    <row r="475" spans="1:22" ht="16.5" customHeight="1" x14ac:dyDescent="0.3">
      <c r="A475" s="1">
        <v>629</v>
      </c>
      <c r="B475" s="1" t="s">
        <v>358</v>
      </c>
      <c r="C475" s="1" t="str">
        <f t="shared" si="9"/>
        <v>Report-&gt;ReportHDCplus-&gt;-&gt;-&gt;-&gt;-&gt;-&gt;-&gt;-&gt;ProductValue</v>
      </c>
      <c r="D475" s="1" t="s">
        <v>699</v>
      </c>
      <c r="E475" s="1" t="s">
        <v>700</v>
      </c>
      <c r="F475" s="1"/>
      <c r="G475" s="1"/>
      <c r="H475" s="1"/>
      <c r="I475" s="1"/>
      <c r="J475" s="1"/>
      <c r="K475" s="1"/>
      <c r="M475" s="1" t="s">
        <v>773</v>
      </c>
      <c r="N475" s="1" t="e">
        <f>VLOOKUP(M475,#REF!,1,FALSE)</f>
        <v>#REF!</v>
      </c>
      <c r="O475" s="1" t="s">
        <v>774</v>
      </c>
      <c r="P475" s="1" t="s">
        <v>160</v>
      </c>
      <c r="Q475" s="1"/>
      <c r="R475" s="1"/>
      <c r="S475" s="1" t="s">
        <v>155</v>
      </c>
      <c r="T475" s="1">
        <v>2</v>
      </c>
      <c r="U475" s="1"/>
      <c r="V475" s="1"/>
    </row>
    <row r="476" spans="1:22" ht="12.75" customHeight="1" x14ac:dyDescent="0.3">
      <c r="A476" s="1">
        <v>630</v>
      </c>
      <c r="B476" s="1" t="s">
        <v>358</v>
      </c>
      <c r="C476" s="1" t="str">
        <f t="shared" si="9"/>
        <v>Report-&gt;ReportHDCplus-&gt;-&gt;-&gt;-&gt;-&gt;-&gt;-&gt;-&gt;ProductValue</v>
      </c>
      <c r="D476" s="1" t="s">
        <v>699</v>
      </c>
      <c r="E476" s="1" t="s">
        <v>700</v>
      </c>
      <c r="F476" s="1"/>
      <c r="G476" s="1"/>
      <c r="H476" s="1"/>
      <c r="I476" s="1"/>
      <c r="J476" s="1"/>
      <c r="K476" s="1"/>
      <c r="M476" s="1" t="s">
        <v>773</v>
      </c>
      <c r="N476" s="1" t="e">
        <f>VLOOKUP(M476,#REF!,1,FALSE)</f>
        <v>#REF!</v>
      </c>
      <c r="O476" s="1" t="s">
        <v>775</v>
      </c>
      <c r="P476" s="1" t="s">
        <v>161</v>
      </c>
      <c r="Q476" s="1"/>
      <c r="R476" s="1"/>
      <c r="S476" s="1" t="s">
        <v>155</v>
      </c>
      <c r="T476" s="1">
        <v>6</v>
      </c>
      <c r="U476" s="1"/>
      <c r="V476" s="1"/>
    </row>
    <row r="477" spans="1:22" ht="12.75" customHeight="1" x14ac:dyDescent="0.3">
      <c r="A477" s="1">
        <v>631</v>
      </c>
      <c r="B477" s="1" t="s">
        <v>358</v>
      </c>
      <c r="C477" s="1" t="str">
        <f t="shared" si="9"/>
        <v>Report-&gt;ReportHDCplus-&gt;-&gt;-&gt;-&gt;-&gt;-&gt;-&gt;-&gt;ProductValue</v>
      </c>
      <c r="D477" s="1" t="s">
        <v>699</v>
      </c>
      <c r="E477" s="1" t="s">
        <v>700</v>
      </c>
      <c r="F477" s="1"/>
      <c r="G477" s="1"/>
      <c r="H477" s="1"/>
      <c r="I477" s="1"/>
      <c r="J477" s="1"/>
      <c r="K477" s="1"/>
      <c r="M477" s="1" t="s">
        <v>773</v>
      </c>
      <c r="N477" s="1" t="e">
        <f>VLOOKUP(M477,#REF!,1,FALSE)</f>
        <v>#REF!</v>
      </c>
      <c r="O477" s="1" t="s">
        <v>775</v>
      </c>
      <c r="P477" s="1" t="s">
        <v>162</v>
      </c>
      <c r="Q477" s="1"/>
      <c r="R477" s="1"/>
      <c r="S477" s="1" t="s">
        <v>155</v>
      </c>
      <c r="T477" s="1">
        <v>6</v>
      </c>
      <c r="U477" s="1"/>
      <c r="V477" s="1"/>
    </row>
    <row r="478" spans="1:22" ht="12.75" customHeight="1" x14ac:dyDescent="0.3">
      <c r="A478" s="1">
        <v>632</v>
      </c>
      <c r="B478" s="1" t="s">
        <v>358</v>
      </c>
      <c r="C478" s="1" t="str">
        <f t="shared" si="9"/>
        <v>Report-&gt;ReportHDCplus-&gt;-&gt;-&gt;-&gt;-&gt;-&gt;-&gt;-&gt;ProductValue</v>
      </c>
      <c r="D478" s="1" t="s">
        <v>699</v>
      </c>
      <c r="E478" s="1" t="s">
        <v>700</v>
      </c>
      <c r="F478" s="1"/>
      <c r="G478" s="1"/>
      <c r="H478" s="1"/>
      <c r="I478" s="1"/>
      <c r="J478" s="1"/>
      <c r="K478" s="1"/>
      <c r="M478" s="1" t="s">
        <v>773</v>
      </c>
      <c r="N478" s="1" t="e">
        <f>VLOOKUP(M478,#REF!,1,FALSE)</f>
        <v>#REF!</v>
      </c>
      <c r="O478" s="1" t="s">
        <v>775</v>
      </c>
      <c r="P478" s="1" t="s">
        <v>163</v>
      </c>
      <c r="Q478" s="1"/>
      <c r="R478" s="1"/>
      <c r="S478" s="1" t="s">
        <v>155</v>
      </c>
      <c r="T478" s="1">
        <v>6</v>
      </c>
      <c r="U478" s="1"/>
      <c r="V478" s="1"/>
    </row>
    <row r="479" spans="1:22" ht="12.75" customHeight="1" x14ac:dyDescent="0.3">
      <c r="A479" s="1">
        <v>633</v>
      </c>
      <c r="B479" s="1" t="s">
        <v>358</v>
      </c>
      <c r="C479" s="1" t="str">
        <f t="shared" si="9"/>
        <v>Report-&gt;ReportHDCplus-&gt;-&gt;-&gt;-&gt;-&gt;-&gt;-&gt;-&gt;ProductValue</v>
      </c>
      <c r="D479" s="1" t="s">
        <v>699</v>
      </c>
      <c r="E479" s="1" t="s">
        <v>700</v>
      </c>
      <c r="F479" s="1"/>
      <c r="G479" s="1"/>
      <c r="H479" s="1"/>
      <c r="I479" s="1"/>
      <c r="J479" s="1"/>
      <c r="K479" s="1"/>
      <c r="M479" s="1" t="s">
        <v>773</v>
      </c>
      <c r="N479" s="1" t="e">
        <f>VLOOKUP(M479,#REF!,1,FALSE)</f>
        <v>#REF!</v>
      </c>
      <c r="O479" s="1" t="s">
        <v>775</v>
      </c>
      <c r="P479" s="1" t="s">
        <v>164</v>
      </c>
      <c r="Q479" s="1"/>
      <c r="R479" s="1"/>
      <c r="S479" s="1" t="s">
        <v>155</v>
      </c>
      <c r="T479" s="1">
        <v>6</v>
      </c>
      <c r="U479" s="1"/>
      <c r="V479" s="1"/>
    </row>
    <row r="480" spans="1:22" ht="12.75" customHeight="1" x14ac:dyDescent="0.3">
      <c r="A480" s="1">
        <v>634</v>
      </c>
      <c r="B480" s="1" t="s">
        <v>358</v>
      </c>
      <c r="C480" s="1" t="str">
        <f t="shared" si="9"/>
        <v>Report-&gt;ReportHDCplus-&gt;-&gt;-&gt;-&gt;-&gt;-&gt;-&gt;-&gt;ProductValue</v>
      </c>
      <c r="D480" s="1" t="s">
        <v>699</v>
      </c>
      <c r="E480" s="1" t="s">
        <v>700</v>
      </c>
      <c r="F480" s="1"/>
      <c r="G480" s="1"/>
      <c r="H480" s="1"/>
      <c r="I480" s="1"/>
      <c r="J480" s="1"/>
      <c r="K480" s="1"/>
      <c r="M480" s="1" t="s">
        <v>773</v>
      </c>
      <c r="N480" s="1" t="e">
        <f>VLOOKUP(M480,#REF!,1,FALSE)</f>
        <v>#REF!</v>
      </c>
      <c r="O480" s="1" t="s">
        <v>775</v>
      </c>
      <c r="P480" s="1" t="s">
        <v>137</v>
      </c>
      <c r="Q480" s="1"/>
      <c r="R480" s="1"/>
      <c r="S480" s="1" t="s">
        <v>155</v>
      </c>
      <c r="T480" s="1">
        <v>6</v>
      </c>
      <c r="U480" s="1"/>
      <c r="V480" s="1"/>
    </row>
    <row r="481" spans="1:22" ht="12.75" customHeight="1" x14ac:dyDescent="0.3">
      <c r="A481" s="1">
        <v>635</v>
      </c>
      <c r="B481" s="1" t="s">
        <v>358</v>
      </c>
      <c r="C481" s="1" t="str">
        <f t="shared" si="9"/>
        <v>Report-&gt;ReportHDCplus-&gt;-&gt;-&gt;-&gt;-&gt;-&gt;-&gt;-&gt;ProductValue</v>
      </c>
      <c r="D481" s="1" t="s">
        <v>699</v>
      </c>
      <c r="E481" s="1" t="s">
        <v>700</v>
      </c>
      <c r="F481" s="1"/>
      <c r="G481" s="1"/>
      <c r="H481" s="1"/>
      <c r="I481" s="1"/>
      <c r="J481" s="1"/>
      <c r="K481" s="1"/>
      <c r="M481" s="1" t="s">
        <v>773</v>
      </c>
      <c r="N481" s="1" t="e">
        <f>VLOOKUP(M481,#REF!,1,FALSE)</f>
        <v>#REF!</v>
      </c>
      <c r="O481" s="1" t="s">
        <v>775</v>
      </c>
      <c r="P481" s="1" t="s">
        <v>165</v>
      </c>
      <c r="Q481" s="1"/>
      <c r="R481" s="1"/>
      <c r="S481" s="1" t="s">
        <v>155</v>
      </c>
      <c r="T481" s="1">
        <v>6</v>
      </c>
      <c r="U481" s="1"/>
      <c r="V481" s="1"/>
    </row>
    <row r="482" spans="1:22" ht="12.75" customHeight="1" x14ac:dyDescent="0.3">
      <c r="A482" s="1">
        <v>636</v>
      </c>
      <c r="B482" s="1" t="s">
        <v>358</v>
      </c>
      <c r="C482" s="1" t="str">
        <f t="shared" si="9"/>
        <v>Report-&gt;ReportHDCplus-&gt;-&gt;-&gt;-&gt;-&gt;-&gt;-&gt;-&gt;ProductValue</v>
      </c>
      <c r="D482" s="1" t="s">
        <v>699</v>
      </c>
      <c r="E482" s="1" t="s">
        <v>700</v>
      </c>
      <c r="F482" s="1"/>
      <c r="G482" s="1"/>
      <c r="H482" s="1"/>
      <c r="I482" s="1"/>
      <c r="J482" s="1"/>
      <c r="K482" s="1"/>
      <c r="M482" s="1" t="s">
        <v>773</v>
      </c>
      <c r="N482" s="1" t="e">
        <f>VLOOKUP(M482,#REF!,1,FALSE)</f>
        <v>#REF!</v>
      </c>
      <c r="O482" s="1" t="s">
        <v>775</v>
      </c>
      <c r="P482" s="1" t="s">
        <v>166</v>
      </c>
      <c r="Q482" s="1"/>
      <c r="R482" s="1"/>
      <c r="S482" s="1" t="s">
        <v>155</v>
      </c>
      <c r="T482" s="1">
        <v>6</v>
      </c>
      <c r="U482" s="1"/>
      <c r="V482" s="1"/>
    </row>
    <row r="483" spans="1:22" ht="12.75" customHeight="1" x14ac:dyDescent="0.3">
      <c r="A483" s="1">
        <v>637</v>
      </c>
      <c r="B483" s="1" t="s">
        <v>358</v>
      </c>
      <c r="C483" s="1" t="str">
        <f t="shared" si="9"/>
        <v>Report-&gt;ReportHDCplus-&gt;-&gt;-&gt;-&gt;-&gt;-&gt;-&gt;-&gt;ProductValue</v>
      </c>
      <c r="D483" s="1" t="s">
        <v>699</v>
      </c>
      <c r="E483" s="1" t="s">
        <v>700</v>
      </c>
      <c r="F483" s="1"/>
      <c r="G483" s="1"/>
      <c r="H483" s="1"/>
      <c r="I483" s="1"/>
      <c r="J483" s="1"/>
      <c r="K483" s="1"/>
      <c r="M483" s="1" t="s">
        <v>773</v>
      </c>
      <c r="N483" s="1" t="e">
        <f>VLOOKUP(M483,#REF!,1,FALSE)</f>
        <v>#REF!</v>
      </c>
      <c r="O483" s="1" t="s">
        <v>775</v>
      </c>
      <c r="P483" s="1" t="s">
        <v>167</v>
      </c>
      <c r="Q483" s="1"/>
      <c r="R483" s="1"/>
      <c r="S483" s="1" t="s">
        <v>155</v>
      </c>
      <c r="T483" s="1">
        <v>6</v>
      </c>
      <c r="U483" s="1"/>
      <c r="V483" s="1"/>
    </row>
    <row r="484" spans="1:22" ht="12.75" customHeight="1" x14ac:dyDescent="0.3">
      <c r="A484" s="1">
        <v>638</v>
      </c>
      <c r="B484" s="1" t="s">
        <v>358</v>
      </c>
      <c r="C484" s="1" t="str">
        <f t="shared" si="9"/>
        <v>Report-&gt;ReportHDCplus-&gt;-&gt;-&gt;-&gt;-&gt;-&gt;-&gt;-&gt;ProductValue</v>
      </c>
      <c r="D484" s="1" t="s">
        <v>699</v>
      </c>
      <c r="E484" s="1" t="s">
        <v>700</v>
      </c>
      <c r="F484" s="1"/>
      <c r="G484" s="1"/>
      <c r="H484" s="1"/>
      <c r="I484" s="1"/>
      <c r="J484" s="1"/>
      <c r="K484" s="1"/>
      <c r="M484" s="1" t="s">
        <v>773</v>
      </c>
      <c r="N484" s="1" t="e">
        <f>VLOOKUP(M484,#REF!,1,FALSE)</f>
        <v>#REF!</v>
      </c>
      <c r="O484" s="1" t="s">
        <v>775</v>
      </c>
      <c r="P484" s="1" t="s">
        <v>168</v>
      </c>
      <c r="Q484" s="1"/>
      <c r="R484" s="1"/>
      <c r="S484" s="1" t="s">
        <v>155</v>
      </c>
      <c r="T484" s="1">
        <v>6</v>
      </c>
      <c r="U484" s="1"/>
      <c r="V484" s="1"/>
    </row>
    <row r="485" spans="1:22" ht="12.75" customHeight="1" x14ac:dyDescent="0.3">
      <c r="A485" s="1">
        <v>639</v>
      </c>
      <c r="B485" s="1" t="s">
        <v>358</v>
      </c>
      <c r="C485" s="1" t="str">
        <f t="shared" si="9"/>
        <v>Report-&gt;ReportHDCplus-&gt;-&gt;-&gt;-&gt;-&gt;-&gt;-&gt;-&gt;ProductValue</v>
      </c>
      <c r="D485" s="1" t="s">
        <v>699</v>
      </c>
      <c r="E485" s="1" t="s">
        <v>700</v>
      </c>
      <c r="F485" s="1"/>
      <c r="G485" s="1"/>
      <c r="H485" s="1"/>
      <c r="I485" s="1"/>
      <c r="J485" s="1"/>
      <c r="K485" s="1"/>
      <c r="M485" s="1" t="s">
        <v>773</v>
      </c>
      <c r="N485" s="1" t="e">
        <f>VLOOKUP(M485,#REF!,1,FALSE)</f>
        <v>#REF!</v>
      </c>
      <c r="O485" s="1" t="s">
        <v>775</v>
      </c>
      <c r="P485" s="1" t="s">
        <v>169</v>
      </c>
      <c r="Q485" s="1"/>
      <c r="R485" s="1"/>
      <c r="S485" s="1" t="s">
        <v>155</v>
      </c>
      <c r="T485" s="1">
        <v>6</v>
      </c>
      <c r="U485" s="1"/>
      <c r="V485" s="1"/>
    </row>
    <row r="486" spans="1:22" ht="16.5" customHeight="1" x14ac:dyDescent="0.3">
      <c r="A486" s="1">
        <v>640</v>
      </c>
      <c r="B486" s="1" t="s">
        <v>358</v>
      </c>
      <c r="C486" s="1" t="str">
        <f t="shared" si="9"/>
        <v>Report-&gt;ReportHDCplus-&gt;-&gt;-&gt;-&gt;-&gt;-&gt;-&gt;-&gt;ProductValue</v>
      </c>
      <c r="D486" s="1" t="s">
        <v>699</v>
      </c>
      <c r="E486" s="1" t="s">
        <v>700</v>
      </c>
      <c r="F486" s="1"/>
      <c r="G486" s="1"/>
      <c r="H486" s="1"/>
      <c r="I486" s="1"/>
      <c r="J486" s="1"/>
      <c r="K486" s="1"/>
      <c r="M486" s="1" t="s">
        <v>773</v>
      </c>
      <c r="N486" s="1" t="e">
        <f>VLOOKUP(M486,#REF!,1,FALSE)</f>
        <v>#REF!</v>
      </c>
      <c r="O486" s="1" t="s">
        <v>675</v>
      </c>
      <c r="P486" s="1" t="s">
        <v>170</v>
      </c>
      <c r="Q486" s="1"/>
      <c r="R486" s="1"/>
      <c r="S486" s="1" t="s">
        <v>155</v>
      </c>
      <c r="T486" s="1">
        <v>6</v>
      </c>
      <c r="U486" s="1"/>
      <c r="V486" s="1"/>
    </row>
    <row r="487" spans="1:22" ht="12.75" customHeight="1" x14ac:dyDescent="0.3">
      <c r="A487" s="1">
        <v>641</v>
      </c>
      <c r="B487" s="1" t="s">
        <v>358</v>
      </c>
      <c r="C487" s="1" t="str">
        <f t="shared" si="9"/>
        <v>Report-&gt;ReportHDCplus-&gt;-&gt;-&gt;-&gt;-&gt;-&gt;-&gt;-&gt;ProductValue</v>
      </c>
      <c r="D487" s="1" t="s">
        <v>699</v>
      </c>
      <c r="E487" s="1" t="s">
        <v>700</v>
      </c>
      <c r="F487" s="1"/>
      <c r="G487" s="1"/>
      <c r="H487" s="1"/>
      <c r="I487" s="1"/>
      <c r="J487" s="1"/>
      <c r="K487" s="1"/>
      <c r="M487" s="1" t="s">
        <v>773</v>
      </c>
      <c r="N487" s="1" t="e">
        <f>VLOOKUP(M487,#REF!,1,FALSE)</f>
        <v>#REF!</v>
      </c>
      <c r="O487" s="1" t="s">
        <v>675</v>
      </c>
      <c r="P487" s="1" t="s">
        <v>171</v>
      </c>
      <c r="Q487" s="1"/>
      <c r="R487" s="1"/>
      <c r="S487" s="1" t="s">
        <v>155</v>
      </c>
      <c r="T487" s="1">
        <v>10</v>
      </c>
      <c r="U487" s="1"/>
      <c r="V487" s="1"/>
    </row>
    <row r="488" spans="1:22" ht="12.75" customHeight="1" x14ac:dyDescent="0.3">
      <c r="A488" s="1">
        <v>642</v>
      </c>
      <c r="B488" s="1" t="s">
        <v>358</v>
      </c>
      <c r="C488" s="1" t="str">
        <f t="shared" si="9"/>
        <v>Report-&gt;ReportHDCplus-&gt;-&gt;-&gt;-&gt;-&gt;-&gt;-&gt;-&gt;ProductValue</v>
      </c>
      <c r="D488" s="1" t="s">
        <v>699</v>
      </c>
      <c r="E488" s="1" t="s">
        <v>700</v>
      </c>
      <c r="F488" s="1"/>
      <c r="G488" s="1"/>
      <c r="H488" s="1"/>
      <c r="I488" s="1"/>
      <c r="J488" s="1"/>
      <c r="K488" s="1"/>
      <c r="M488" s="1" t="s">
        <v>773</v>
      </c>
      <c r="N488" s="1" t="e">
        <f>VLOOKUP(M488,#REF!,1,FALSE)</f>
        <v>#REF!</v>
      </c>
      <c r="O488" s="1" t="s">
        <v>776</v>
      </c>
      <c r="P488" s="1" t="s">
        <v>172</v>
      </c>
      <c r="Q488" s="1"/>
      <c r="R488" s="1"/>
      <c r="S488" s="1" t="s">
        <v>155</v>
      </c>
      <c r="T488" s="1">
        <v>6</v>
      </c>
      <c r="U488" s="1"/>
      <c r="V488" s="1"/>
    </row>
    <row r="489" spans="1:22" ht="16.5" customHeight="1" x14ac:dyDescent="0.3">
      <c r="A489" s="1">
        <v>643</v>
      </c>
      <c r="B489" s="1" t="s">
        <v>358</v>
      </c>
      <c r="C489" s="1" t="str">
        <f t="shared" si="9"/>
        <v>Report-&gt;ReportHDCplus-&gt;-&gt;-&gt;-&gt;-&gt;-&gt;-&gt;-&gt;ProductValue</v>
      </c>
      <c r="D489" s="1" t="s">
        <v>699</v>
      </c>
      <c r="E489" s="1" t="s">
        <v>700</v>
      </c>
      <c r="F489" s="1"/>
      <c r="G489" s="1"/>
      <c r="H489" s="1"/>
      <c r="I489" s="1"/>
      <c r="J489" s="1"/>
      <c r="K489" s="1"/>
      <c r="M489" s="1" t="s">
        <v>773</v>
      </c>
      <c r="N489" s="1" t="e">
        <f>VLOOKUP(M489,#REF!,1,FALSE)</f>
        <v>#REF!</v>
      </c>
      <c r="O489" s="1" t="s">
        <v>776</v>
      </c>
      <c r="P489" s="1" t="s">
        <v>173</v>
      </c>
      <c r="Q489" s="1"/>
      <c r="R489" s="1"/>
      <c r="S489" s="1" t="s">
        <v>155</v>
      </c>
      <c r="T489" s="1">
        <v>6</v>
      </c>
      <c r="U489" s="1"/>
      <c r="V489" s="1"/>
    </row>
    <row r="490" spans="1:22" ht="16.5" customHeight="1" x14ac:dyDescent="0.3">
      <c r="A490" s="1">
        <v>644</v>
      </c>
      <c r="B490" s="1" t="s">
        <v>358</v>
      </c>
      <c r="C490" s="1" t="str">
        <f t="shared" si="9"/>
        <v>Report-&gt;ReportHDCplus-&gt;-&gt;-&gt;-&gt;-&gt;-&gt;-&gt;-&gt;ProductValue</v>
      </c>
      <c r="D490" s="1" t="s">
        <v>699</v>
      </c>
      <c r="E490" s="1" t="s">
        <v>700</v>
      </c>
      <c r="F490" s="1"/>
      <c r="G490" s="1"/>
      <c r="H490" s="1"/>
      <c r="I490" s="1"/>
      <c r="J490" s="1"/>
      <c r="K490" s="1"/>
      <c r="M490" s="1" t="s">
        <v>773</v>
      </c>
      <c r="N490" s="1" t="e">
        <f>VLOOKUP(M490,#REF!,1,FALSE)</f>
        <v>#REF!</v>
      </c>
      <c r="O490" s="1" t="s">
        <v>675</v>
      </c>
      <c r="P490" s="1" t="s">
        <v>174</v>
      </c>
      <c r="Q490" s="1"/>
      <c r="R490" s="1"/>
      <c r="S490" s="1" t="s">
        <v>155</v>
      </c>
      <c r="T490" s="1">
        <v>10</v>
      </c>
      <c r="U490" s="1"/>
      <c r="V490" s="1"/>
    </row>
    <row r="491" spans="1:22" ht="16.5" customHeight="1" x14ac:dyDescent="0.3">
      <c r="A491" s="1">
        <v>645</v>
      </c>
      <c r="B491" s="1" t="s">
        <v>358</v>
      </c>
      <c r="C491" s="1" t="str">
        <f t="shared" si="9"/>
        <v>Report-&gt;ReportHDCplus-&gt;-&gt;-&gt;-&gt;-&gt;-&gt;-&gt;-&gt;ProductValue</v>
      </c>
      <c r="D491" s="1" t="s">
        <v>699</v>
      </c>
      <c r="E491" s="1" t="s">
        <v>700</v>
      </c>
      <c r="F491" s="1"/>
      <c r="G491" s="1"/>
      <c r="H491" s="1"/>
      <c r="I491" s="1"/>
      <c r="J491" s="1"/>
      <c r="K491" s="1"/>
      <c r="M491" s="1" t="s">
        <v>773</v>
      </c>
      <c r="N491" s="1" t="e">
        <f>VLOOKUP(M491,#REF!,1,FALSE)</f>
        <v>#REF!</v>
      </c>
      <c r="O491" s="1" t="s">
        <v>776</v>
      </c>
      <c r="P491" s="1" t="s">
        <v>138</v>
      </c>
      <c r="Q491" s="1"/>
      <c r="R491" s="1"/>
      <c r="S491" s="1" t="s">
        <v>155</v>
      </c>
      <c r="T491" s="1">
        <v>6</v>
      </c>
      <c r="U491" s="1"/>
      <c r="V491" s="1"/>
    </row>
    <row r="492" spans="1:22" ht="16.5" customHeight="1" x14ac:dyDescent="0.3">
      <c r="A492" s="1">
        <v>646</v>
      </c>
      <c r="B492" s="1" t="s">
        <v>358</v>
      </c>
      <c r="C492" s="1" t="str">
        <f t="shared" si="9"/>
        <v>Report-&gt;ReportHDCplus-&gt;-&gt;-&gt;-&gt;-&gt;-&gt;-&gt;-&gt;ProductValue</v>
      </c>
      <c r="D492" s="1" t="s">
        <v>699</v>
      </c>
      <c r="E492" s="1" t="s">
        <v>700</v>
      </c>
      <c r="F492" s="1"/>
      <c r="G492" s="1"/>
      <c r="H492" s="1"/>
      <c r="I492" s="1"/>
      <c r="J492" s="1"/>
      <c r="K492" s="1"/>
      <c r="M492" s="1" t="s">
        <v>773</v>
      </c>
      <c r="N492" s="1" t="e">
        <f>VLOOKUP(M492,#REF!,1,FALSE)</f>
        <v>#REF!</v>
      </c>
      <c r="O492" s="1" t="s">
        <v>675</v>
      </c>
      <c r="P492" s="1" t="s">
        <v>175</v>
      </c>
      <c r="Q492" s="1"/>
      <c r="R492" s="1"/>
      <c r="S492" s="1" t="s">
        <v>155</v>
      </c>
      <c r="T492" s="1">
        <v>10</v>
      </c>
      <c r="U492" s="1"/>
      <c r="V492" s="1"/>
    </row>
    <row r="493" spans="1:22" ht="16.5" customHeight="1" x14ac:dyDescent="0.3">
      <c r="A493" s="1">
        <v>647</v>
      </c>
      <c r="B493" s="1" t="s">
        <v>358</v>
      </c>
      <c r="C493" s="1" t="str">
        <f t="shared" si="9"/>
        <v>Report-&gt;ReportHDCplus-&gt;-&gt;-&gt;-&gt;-&gt;-&gt;-&gt;-&gt;ProductValue</v>
      </c>
      <c r="D493" s="1" t="s">
        <v>699</v>
      </c>
      <c r="E493" s="1" t="s">
        <v>700</v>
      </c>
      <c r="F493" s="1"/>
      <c r="G493" s="1"/>
      <c r="H493" s="1"/>
      <c r="I493" s="1"/>
      <c r="J493" s="1"/>
      <c r="K493" s="1"/>
      <c r="M493" s="1" t="s">
        <v>773</v>
      </c>
      <c r="N493" s="1" t="e">
        <f>VLOOKUP(M493,#REF!,1,FALSE)</f>
        <v>#REF!</v>
      </c>
      <c r="O493" s="1" t="s">
        <v>776</v>
      </c>
      <c r="P493" s="1" t="s">
        <v>176</v>
      </c>
      <c r="Q493" s="1"/>
      <c r="R493" s="1"/>
      <c r="S493" s="1" t="s">
        <v>155</v>
      </c>
      <c r="T493" s="1">
        <v>6</v>
      </c>
      <c r="U493" s="1"/>
      <c r="V493" s="1"/>
    </row>
    <row r="494" spans="1:22" ht="12.75" customHeight="1" x14ac:dyDescent="0.3">
      <c r="A494" s="1">
        <v>648</v>
      </c>
      <c r="B494" s="1" t="s">
        <v>358</v>
      </c>
      <c r="C494" s="1" t="str">
        <f t="shared" si="9"/>
        <v>Report-&gt;ReportHDCplus-&gt;-&gt;-&gt;-&gt;-&gt;-&gt;-&gt;-&gt;ProductValue</v>
      </c>
      <c r="D494" s="1" t="s">
        <v>699</v>
      </c>
      <c r="E494" s="1" t="s">
        <v>700</v>
      </c>
      <c r="F494" s="1"/>
      <c r="G494" s="1"/>
      <c r="H494" s="1"/>
      <c r="I494" s="1"/>
      <c r="J494" s="1"/>
      <c r="K494" s="1"/>
      <c r="M494" s="1" t="s">
        <v>773</v>
      </c>
      <c r="N494" s="1" t="e">
        <f>VLOOKUP(M494,#REF!,1,FALSE)</f>
        <v>#REF!</v>
      </c>
      <c r="O494" s="1" t="s">
        <v>675</v>
      </c>
      <c r="P494" s="1" t="s">
        <v>177</v>
      </c>
      <c r="Q494" s="1"/>
      <c r="R494" s="1"/>
      <c r="S494" s="1" t="s">
        <v>155</v>
      </c>
      <c r="T494" s="1">
        <v>10</v>
      </c>
      <c r="U494" s="1"/>
      <c r="V494" s="1"/>
    </row>
    <row r="495" spans="1:22" ht="12.75" customHeight="1" x14ac:dyDescent="0.3">
      <c r="A495" s="1">
        <v>649</v>
      </c>
      <c r="B495" s="1" t="s">
        <v>358</v>
      </c>
      <c r="C495" s="1" t="str">
        <f t="shared" si="9"/>
        <v>Report-&gt;ReportHDCplus-&gt;-&gt;-&gt;-&gt;-&gt;-&gt;-&gt;-&gt;ProductValue</v>
      </c>
      <c r="D495" s="1" t="s">
        <v>699</v>
      </c>
      <c r="E495" s="1" t="s">
        <v>700</v>
      </c>
      <c r="F495" s="1"/>
      <c r="G495" s="1"/>
      <c r="H495" s="1"/>
      <c r="I495" s="1"/>
      <c r="J495" s="1"/>
      <c r="K495" s="1"/>
      <c r="M495" s="1" t="s">
        <v>773</v>
      </c>
      <c r="N495" s="1" t="e">
        <f>VLOOKUP(M495,#REF!,1,FALSE)</f>
        <v>#REF!</v>
      </c>
      <c r="O495" s="1" t="s">
        <v>776</v>
      </c>
      <c r="P495" s="1" t="s">
        <v>178</v>
      </c>
      <c r="Q495" s="1"/>
      <c r="R495" s="1"/>
      <c r="S495" s="1" t="s">
        <v>155</v>
      </c>
      <c r="T495" s="1">
        <v>6</v>
      </c>
      <c r="U495" s="1"/>
      <c r="V495" s="1"/>
    </row>
    <row r="496" spans="1:22" ht="12.75" customHeight="1" x14ac:dyDescent="0.3">
      <c r="A496" s="1">
        <v>650</v>
      </c>
      <c r="B496" s="1" t="s">
        <v>358</v>
      </c>
      <c r="C496" s="1" t="str">
        <f t="shared" si="9"/>
        <v>Report-&gt;ReportHDCplus-&gt;-&gt;-&gt;-&gt;-&gt;-&gt;-&gt;-&gt;ProductValue</v>
      </c>
      <c r="D496" s="1" t="s">
        <v>699</v>
      </c>
      <c r="E496" s="1" t="s">
        <v>700</v>
      </c>
      <c r="F496" s="1"/>
      <c r="G496" s="1"/>
      <c r="H496" s="1"/>
      <c r="I496" s="1"/>
      <c r="J496" s="1"/>
      <c r="K496" s="1"/>
      <c r="M496" s="1" t="s">
        <v>773</v>
      </c>
      <c r="N496" s="1" t="e">
        <f>VLOOKUP(M496,#REF!,1,FALSE)</f>
        <v>#REF!</v>
      </c>
      <c r="O496" s="1" t="s">
        <v>675</v>
      </c>
      <c r="P496" s="1" t="s">
        <v>179</v>
      </c>
      <c r="Q496" s="1"/>
      <c r="R496" s="1"/>
      <c r="S496" s="1" t="s">
        <v>155</v>
      </c>
      <c r="T496" s="1">
        <v>10</v>
      </c>
      <c r="U496" s="1"/>
      <c r="V496" s="1"/>
    </row>
    <row r="497" spans="1:22" ht="12.75" customHeight="1" x14ac:dyDescent="0.3">
      <c r="A497" s="1">
        <v>651</v>
      </c>
      <c r="B497" s="1" t="s">
        <v>358</v>
      </c>
      <c r="C497" s="1" t="str">
        <f t="shared" si="9"/>
        <v>Report-&gt;ReportHDCplus-&gt;-&gt;-&gt;-&gt;-&gt;-&gt;-&gt;-&gt;ProductValue</v>
      </c>
      <c r="D497" s="1" t="s">
        <v>699</v>
      </c>
      <c r="E497" s="1" t="s">
        <v>700</v>
      </c>
      <c r="F497" s="1"/>
      <c r="G497" s="1"/>
      <c r="H497" s="1"/>
      <c r="I497" s="1"/>
      <c r="J497" s="1"/>
      <c r="K497" s="1"/>
      <c r="M497" s="1" t="s">
        <v>773</v>
      </c>
      <c r="N497" s="1" t="e">
        <f>VLOOKUP(M497,#REF!,1,FALSE)</f>
        <v>#REF!</v>
      </c>
      <c r="O497" s="1" t="s">
        <v>776</v>
      </c>
      <c r="P497" s="1" t="s">
        <v>180</v>
      </c>
      <c r="Q497" s="1"/>
      <c r="R497" s="1"/>
      <c r="S497" s="1" t="s">
        <v>155</v>
      </c>
      <c r="T497" s="1">
        <v>6</v>
      </c>
      <c r="U497" s="1"/>
      <c r="V497" s="1"/>
    </row>
    <row r="498" spans="1:22" ht="12.75" customHeight="1" x14ac:dyDescent="0.3">
      <c r="A498" s="1">
        <v>652</v>
      </c>
      <c r="B498" s="1" t="s">
        <v>358</v>
      </c>
      <c r="C498" s="1" t="str">
        <f t="shared" si="9"/>
        <v>Report-&gt;ReportHDCplus-&gt;-&gt;-&gt;-&gt;-&gt;-&gt;-&gt;-&gt;ProductValue</v>
      </c>
      <c r="D498" s="1" t="s">
        <v>699</v>
      </c>
      <c r="E498" s="1" t="s">
        <v>700</v>
      </c>
      <c r="F498" s="1"/>
      <c r="G498" s="1"/>
      <c r="H498" s="1"/>
      <c r="I498" s="1"/>
      <c r="J498" s="1"/>
      <c r="K498" s="1"/>
      <c r="M498" s="1" t="s">
        <v>773</v>
      </c>
      <c r="N498" s="1" t="e">
        <f>VLOOKUP(M498,#REF!,1,FALSE)</f>
        <v>#REF!</v>
      </c>
      <c r="O498" s="1" t="s">
        <v>675</v>
      </c>
      <c r="P498" s="1" t="s">
        <v>181</v>
      </c>
      <c r="Q498" s="1"/>
      <c r="R498" s="1"/>
      <c r="S498" s="1" t="s">
        <v>155</v>
      </c>
      <c r="T498" s="1">
        <v>10</v>
      </c>
      <c r="U498" s="1"/>
      <c r="V498" s="1"/>
    </row>
    <row r="499" spans="1:22" ht="12.75" customHeight="1" x14ac:dyDescent="0.3">
      <c r="A499" s="1">
        <v>653</v>
      </c>
      <c r="B499" s="1" t="s">
        <v>358</v>
      </c>
      <c r="C499" s="1" t="str">
        <f t="shared" ref="C499:C562" si="10">_xlfn.CONCAT(D499,"-&gt;",E499,"-&gt;",F499,"-&gt;",G499,"-&gt;",H499,"-&gt;",I499,"-&gt;",J499,"-&gt;",K499,"-&gt;",L499,"-&gt;",M499)</f>
        <v>Report-&gt;ReportHDCplus-&gt;-&gt;-&gt;-&gt;-&gt;-&gt;-&gt;-&gt;ProductValue</v>
      </c>
      <c r="D499" s="1" t="s">
        <v>699</v>
      </c>
      <c r="E499" s="1" t="s">
        <v>700</v>
      </c>
      <c r="F499" s="1"/>
      <c r="G499" s="1"/>
      <c r="H499" s="1"/>
      <c r="I499" s="1"/>
      <c r="J499" s="1"/>
      <c r="K499" s="1"/>
      <c r="M499" s="1" t="s">
        <v>773</v>
      </c>
      <c r="N499" s="1" t="e">
        <f>VLOOKUP(M499,#REF!,1,FALSE)</f>
        <v>#REF!</v>
      </c>
      <c r="O499" s="1" t="s">
        <v>776</v>
      </c>
      <c r="P499" s="1" t="s">
        <v>182</v>
      </c>
      <c r="Q499" s="1"/>
      <c r="R499" s="1"/>
      <c r="S499" s="1" t="s">
        <v>155</v>
      </c>
      <c r="T499" s="1">
        <v>6</v>
      </c>
      <c r="U499" s="1"/>
      <c r="V499" s="1"/>
    </row>
    <row r="500" spans="1:22" ht="12.75" customHeight="1" x14ac:dyDescent="0.3">
      <c r="A500" s="1">
        <v>654</v>
      </c>
      <c r="B500" s="1" t="s">
        <v>358</v>
      </c>
      <c r="C500" s="1" t="str">
        <f t="shared" si="10"/>
        <v>Report-&gt;ReportHDCplus-&gt;-&gt;-&gt;-&gt;-&gt;-&gt;-&gt;-&gt;ProductValue</v>
      </c>
      <c r="D500" s="1" t="s">
        <v>699</v>
      </c>
      <c r="E500" s="1" t="s">
        <v>700</v>
      </c>
      <c r="F500" s="1"/>
      <c r="G500" s="1"/>
      <c r="H500" s="1"/>
      <c r="I500" s="1"/>
      <c r="J500" s="1"/>
      <c r="K500" s="1"/>
      <c r="M500" s="1" t="s">
        <v>773</v>
      </c>
      <c r="N500" s="1" t="e">
        <f>VLOOKUP(M500,#REF!,1,FALSE)</f>
        <v>#REF!</v>
      </c>
      <c r="O500" s="1" t="s">
        <v>675</v>
      </c>
      <c r="P500" s="1" t="s">
        <v>183</v>
      </c>
      <c r="Q500" s="1"/>
      <c r="R500" s="1"/>
      <c r="S500" s="1" t="s">
        <v>155</v>
      </c>
      <c r="T500" s="1">
        <v>10</v>
      </c>
      <c r="U500" s="1"/>
      <c r="V500" s="1"/>
    </row>
    <row r="501" spans="1:22" ht="12.75" customHeight="1" x14ac:dyDescent="0.3">
      <c r="A501" s="1">
        <v>655</v>
      </c>
      <c r="B501" s="1" t="s">
        <v>358</v>
      </c>
      <c r="C501" s="1" t="str">
        <f t="shared" si="10"/>
        <v>Report-&gt;ReportHDCplus-&gt;-&gt;-&gt;-&gt;-&gt;-&gt;-&gt;-&gt;ProductValue</v>
      </c>
      <c r="D501" s="1" t="s">
        <v>699</v>
      </c>
      <c r="E501" s="1" t="s">
        <v>700</v>
      </c>
      <c r="F501" s="1"/>
      <c r="G501" s="1"/>
      <c r="H501" s="1"/>
      <c r="I501" s="1"/>
      <c r="J501" s="1"/>
      <c r="K501" s="1"/>
      <c r="M501" s="1" t="s">
        <v>773</v>
      </c>
      <c r="N501" s="1" t="e">
        <f>VLOOKUP(M501,#REF!,1,FALSE)</f>
        <v>#REF!</v>
      </c>
      <c r="O501" s="1" t="s">
        <v>776</v>
      </c>
      <c r="P501" s="1" t="s">
        <v>184</v>
      </c>
      <c r="Q501" s="1"/>
      <c r="R501" s="1"/>
      <c r="S501" s="1" t="s">
        <v>155</v>
      </c>
      <c r="T501" s="1">
        <v>6</v>
      </c>
      <c r="U501" s="1"/>
      <c r="V501" s="1"/>
    </row>
    <row r="502" spans="1:22" ht="12.75" customHeight="1" x14ac:dyDescent="0.3">
      <c r="A502" s="1">
        <v>656</v>
      </c>
      <c r="B502" s="1" t="s">
        <v>358</v>
      </c>
      <c r="C502" s="1" t="str">
        <f t="shared" si="10"/>
        <v>Report-&gt;ReportHDCplus-&gt;-&gt;-&gt;-&gt;-&gt;-&gt;-&gt;-&gt;ProductValue</v>
      </c>
      <c r="D502" s="1" t="s">
        <v>699</v>
      </c>
      <c r="E502" s="1" t="s">
        <v>700</v>
      </c>
      <c r="F502" s="1"/>
      <c r="G502" s="1"/>
      <c r="H502" s="1"/>
      <c r="I502" s="1"/>
      <c r="J502" s="1"/>
      <c r="K502" s="1"/>
      <c r="M502" s="1" t="s">
        <v>773</v>
      </c>
      <c r="N502" s="1" t="e">
        <f>VLOOKUP(M502,#REF!,1,FALSE)</f>
        <v>#REF!</v>
      </c>
      <c r="O502" s="1" t="s">
        <v>675</v>
      </c>
      <c r="P502" s="1" t="s">
        <v>185</v>
      </c>
      <c r="Q502" s="1"/>
      <c r="R502" s="1"/>
      <c r="S502" s="1" t="s">
        <v>155</v>
      </c>
      <c r="T502" s="1">
        <v>10</v>
      </c>
      <c r="U502" s="1"/>
      <c r="V502" s="1"/>
    </row>
    <row r="503" spans="1:22" ht="12.75" customHeight="1" x14ac:dyDescent="0.3">
      <c r="A503" s="1">
        <v>657</v>
      </c>
      <c r="B503" s="1" t="s">
        <v>358</v>
      </c>
      <c r="C503" s="1" t="str">
        <f t="shared" si="10"/>
        <v>Report-&gt;ReportHDCplus-&gt;-&gt;-&gt;-&gt;-&gt;-&gt;-&gt;-&gt;ProductValue</v>
      </c>
      <c r="D503" s="1" t="s">
        <v>699</v>
      </c>
      <c r="E503" s="1" t="s">
        <v>700</v>
      </c>
      <c r="F503" s="1"/>
      <c r="G503" s="1"/>
      <c r="H503" s="1"/>
      <c r="I503" s="1"/>
      <c r="J503" s="1"/>
      <c r="K503" s="1"/>
      <c r="M503" s="1" t="s">
        <v>773</v>
      </c>
      <c r="N503" s="1" t="e">
        <f>VLOOKUP(M503,#REF!,1,FALSE)</f>
        <v>#REF!</v>
      </c>
      <c r="O503" s="1" t="s">
        <v>776</v>
      </c>
      <c r="P503" s="1" t="s">
        <v>186</v>
      </c>
      <c r="Q503" s="1"/>
      <c r="R503" s="1"/>
      <c r="S503" s="1" t="s">
        <v>155</v>
      </c>
      <c r="T503" s="1">
        <v>6</v>
      </c>
      <c r="U503" s="1"/>
      <c r="V503" s="1"/>
    </row>
    <row r="504" spans="1:22" ht="12.75" customHeight="1" x14ac:dyDescent="0.3">
      <c r="A504" s="1">
        <v>658</v>
      </c>
      <c r="B504" s="1" t="s">
        <v>358</v>
      </c>
      <c r="C504" s="1" t="str">
        <f t="shared" si="10"/>
        <v>Report-&gt;ReportHDCplus-&gt;-&gt;-&gt;-&gt;-&gt;-&gt;-&gt;-&gt;ProductValue</v>
      </c>
      <c r="D504" s="1" t="s">
        <v>699</v>
      </c>
      <c r="E504" s="1" t="s">
        <v>700</v>
      </c>
      <c r="F504" s="1"/>
      <c r="G504" s="1"/>
      <c r="H504" s="1"/>
      <c r="I504" s="1"/>
      <c r="J504" s="1"/>
      <c r="K504" s="1"/>
      <c r="M504" s="1" t="s">
        <v>773</v>
      </c>
      <c r="N504" s="1" t="e">
        <f>VLOOKUP(M504,#REF!,1,FALSE)</f>
        <v>#REF!</v>
      </c>
      <c r="O504" s="1" t="s">
        <v>675</v>
      </c>
      <c r="P504" s="1" t="s">
        <v>187</v>
      </c>
      <c r="Q504" s="1"/>
      <c r="R504" s="1"/>
      <c r="S504" s="1" t="s">
        <v>155</v>
      </c>
      <c r="T504" s="1">
        <v>10</v>
      </c>
      <c r="U504" s="1"/>
      <c r="V504" s="1"/>
    </row>
    <row r="505" spans="1:22" ht="12.75" customHeight="1" x14ac:dyDescent="0.3">
      <c r="A505" s="1">
        <v>659</v>
      </c>
      <c r="B505" s="1" t="s">
        <v>358</v>
      </c>
      <c r="C505" s="1" t="str">
        <f t="shared" si="10"/>
        <v>Report-&gt;ReportHDCplus-&gt;-&gt;-&gt;-&gt;-&gt;-&gt;-&gt;-&gt;ProductValue</v>
      </c>
      <c r="D505" s="1" t="s">
        <v>699</v>
      </c>
      <c r="E505" s="1" t="s">
        <v>700</v>
      </c>
      <c r="F505" s="1"/>
      <c r="G505" s="1"/>
      <c r="H505" s="1"/>
      <c r="I505" s="1"/>
      <c r="J505" s="1"/>
      <c r="K505" s="1"/>
      <c r="M505" s="1" t="s">
        <v>773</v>
      </c>
      <c r="N505" s="1" t="e">
        <f>VLOOKUP(M505,#REF!,1,FALSE)</f>
        <v>#REF!</v>
      </c>
      <c r="O505" s="1" t="s">
        <v>776</v>
      </c>
      <c r="P505" s="1" t="s">
        <v>188</v>
      </c>
      <c r="Q505" s="1"/>
      <c r="R505" s="1"/>
      <c r="S505" s="1" t="s">
        <v>155</v>
      </c>
      <c r="T505" s="1">
        <v>6</v>
      </c>
      <c r="U505" s="1"/>
      <c r="V505" s="1"/>
    </row>
    <row r="506" spans="1:22" ht="16.5" customHeight="1" x14ac:dyDescent="0.3">
      <c r="A506" s="1">
        <v>660</v>
      </c>
      <c r="B506" s="1" t="s">
        <v>359</v>
      </c>
      <c r="C506" s="1" t="str">
        <f t="shared" si="10"/>
        <v>Report-&gt;ReportHDCplus-&gt;-&gt;-&gt;-&gt;-&gt;-&gt;-&gt;-&gt;disputes</v>
      </c>
      <c r="D506" s="1" t="s">
        <v>699</v>
      </c>
      <c r="E506" s="1" t="s">
        <v>700</v>
      </c>
      <c r="F506" s="1"/>
      <c r="G506" s="1"/>
      <c r="H506" s="1"/>
      <c r="I506" s="1"/>
      <c r="J506" s="1"/>
      <c r="K506" s="1"/>
      <c r="M506" s="1" t="s">
        <v>475</v>
      </c>
      <c r="N506" s="1" t="e">
        <f>VLOOKUP(M506,#REF!,1,FALSE)</f>
        <v>#REF!</v>
      </c>
      <c r="O506" s="1" t="s">
        <v>638</v>
      </c>
      <c r="P506" s="1" t="s">
        <v>53</v>
      </c>
      <c r="Q506" s="1"/>
      <c r="R506" s="1"/>
      <c r="S506" s="1" t="s">
        <v>155</v>
      </c>
      <c r="T506" s="1">
        <v>150</v>
      </c>
      <c r="U506" s="1"/>
      <c r="V506" s="1"/>
    </row>
    <row r="507" spans="1:22" ht="16.5" customHeight="1" x14ac:dyDescent="0.3">
      <c r="A507" s="1">
        <v>661</v>
      </c>
      <c r="B507" s="1" t="s">
        <v>359</v>
      </c>
      <c r="C507" s="1" t="str">
        <f t="shared" si="10"/>
        <v>Report-&gt;ReportHDCplus-&gt;-&gt;-&gt;-&gt;-&gt;-&gt;-&gt;-&gt;disputes</v>
      </c>
      <c r="D507" s="1" t="s">
        <v>699</v>
      </c>
      <c r="E507" s="1" t="s">
        <v>700</v>
      </c>
      <c r="F507" s="1"/>
      <c r="G507" s="1"/>
      <c r="H507" s="1"/>
      <c r="I507" s="1"/>
      <c r="J507" s="1"/>
      <c r="K507" s="1"/>
      <c r="M507" s="1" t="s">
        <v>475</v>
      </c>
      <c r="N507" s="1" t="e">
        <f>VLOOKUP(M507,#REF!,1,FALSE)</f>
        <v>#REF!</v>
      </c>
      <c r="O507" s="1" t="s">
        <v>711</v>
      </c>
      <c r="P507" s="1" t="s">
        <v>84</v>
      </c>
      <c r="Q507" s="1"/>
      <c r="R507" s="1"/>
      <c r="S507" s="1" t="s">
        <v>155</v>
      </c>
      <c r="T507" s="1">
        <v>1</v>
      </c>
      <c r="U507" s="1"/>
      <c r="V507" s="1"/>
    </row>
    <row r="508" spans="1:22" ht="16.5" customHeight="1" x14ac:dyDescent="0.3">
      <c r="A508" s="1">
        <v>662</v>
      </c>
      <c r="B508" s="1" t="s">
        <v>359</v>
      </c>
      <c r="C508" s="1" t="str">
        <f t="shared" si="10"/>
        <v>Report-&gt;ReportHDCplus-&gt;-&gt;-&gt;-&gt;-&gt;-&gt;-&gt;-&gt;disputes</v>
      </c>
      <c r="D508" s="1" t="s">
        <v>699</v>
      </c>
      <c r="E508" s="1" t="s">
        <v>700</v>
      </c>
      <c r="F508" s="1"/>
      <c r="G508" s="1"/>
      <c r="H508" s="1"/>
      <c r="I508" s="1"/>
      <c r="J508" s="1"/>
      <c r="K508" s="1"/>
      <c r="M508" s="1" t="s">
        <v>475</v>
      </c>
      <c r="N508" s="1" t="e">
        <f>VLOOKUP(M508,#REF!,1,FALSE)</f>
        <v>#REF!</v>
      </c>
      <c r="O508" s="1" t="s">
        <v>571</v>
      </c>
      <c r="P508" s="1" t="s">
        <v>13</v>
      </c>
      <c r="Q508" s="1"/>
      <c r="R508" s="1"/>
      <c r="S508" s="1" t="s">
        <v>154</v>
      </c>
      <c r="T508" s="1">
        <v>10</v>
      </c>
      <c r="U508" s="1" t="s">
        <v>226</v>
      </c>
      <c r="V508" s="1"/>
    </row>
    <row r="509" spans="1:22" ht="16.5" customHeight="1" x14ac:dyDescent="0.3">
      <c r="A509" s="1">
        <v>663</v>
      </c>
      <c r="B509" s="1" t="s">
        <v>359</v>
      </c>
      <c r="C509" s="1" t="str">
        <f t="shared" si="10"/>
        <v>Report-&gt;ReportHDCplus-&gt;-&gt;-&gt;-&gt;-&gt;-&gt;-&gt;-&gt;disputes</v>
      </c>
      <c r="D509" s="1" t="s">
        <v>699</v>
      </c>
      <c r="E509" s="1" t="s">
        <v>700</v>
      </c>
      <c r="F509" s="1"/>
      <c r="G509" s="1"/>
      <c r="H509" s="1"/>
      <c r="I509" s="1"/>
      <c r="J509" s="1"/>
      <c r="K509" s="1"/>
      <c r="M509" s="1" t="s">
        <v>475</v>
      </c>
      <c r="N509" s="1" t="e">
        <f>VLOOKUP(M509,#REF!,1,FALSE)</f>
        <v>#REF!</v>
      </c>
      <c r="O509" s="1" t="s">
        <v>512</v>
      </c>
      <c r="P509" s="1" t="s">
        <v>87</v>
      </c>
      <c r="Q509" s="1"/>
      <c r="R509" s="1"/>
      <c r="S509" s="1" t="s">
        <v>418</v>
      </c>
      <c r="T509" s="1">
        <v>13</v>
      </c>
      <c r="U509" s="1"/>
      <c r="V509" s="1"/>
    </row>
    <row r="510" spans="1:22" ht="16.5" customHeight="1" x14ac:dyDescent="0.3">
      <c r="A510" s="1">
        <v>664</v>
      </c>
      <c r="B510" s="1" t="s">
        <v>359</v>
      </c>
      <c r="C510" s="1" t="str">
        <f t="shared" si="10"/>
        <v>Report-&gt;ReportHDCplus-&gt;-&gt;-&gt;-&gt;-&gt;-&gt;-&gt;-&gt;disputes</v>
      </c>
      <c r="D510" s="1" t="s">
        <v>699</v>
      </c>
      <c r="E510" s="1" t="s">
        <v>700</v>
      </c>
      <c r="F510" s="1"/>
      <c r="G510" s="1"/>
      <c r="H510" s="1"/>
      <c r="I510" s="1"/>
      <c r="J510" s="1"/>
      <c r="K510" s="1"/>
      <c r="M510" s="1" t="s">
        <v>475</v>
      </c>
      <c r="N510" s="1" t="e">
        <f>VLOOKUP(M510,#REF!,1,FALSE)</f>
        <v>#REF!</v>
      </c>
      <c r="O510" s="1" t="s">
        <v>472</v>
      </c>
      <c r="P510" s="1" t="s">
        <v>20</v>
      </c>
      <c r="Q510" s="1"/>
      <c r="R510" s="1"/>
      <c r="S510" s="1" t="s">
        <v>155</v>
      </c>
      <c r="T510" s="1">
        <v>20</v>
      </c>
      <c r="U510" s="1"/>
      <c r="V510" s="1"/>
    </row>
    <row r="511" spans="1:22" ht="16.5" customHeight="1" x14ac:dyDescent="0.3">
      <c r="A511" s="1">
        <v>665</v>
      </c>
      <c r="B511" s="1" t="s">
        <v>359</v>
      </c>
      <c r="C511" s="1" t="str">
        <f t="shared" si="10"/>
        <v>Report-&gt;ReportHDCplus-&gt;-&gt;-&gt;-&gt;-&gt;-&gt;-&gt;-&gt;disputes</v>
      </c>
      <c r="D511" s="1" t="s">
        <v>699</v>
      </c>
      <c r="E511" s="1" t="s">
        <v>700</v>
      </c>
      <c r="F511" s="1"/>
      <c r="G511" s="1"/>
      <c r="H511" s="1"/>
      <c r="I511" s="1"/>
      <c r="J511" s="1"/>
      <c r="K511" s="1"/>
      <c r="M511" s="1" t="s">
        <v>475</v>
      </c>
      <c r="N511" s="1" t="e">
        <f>VLOOKUP(M511,#REF!,1,FALSE)</f>
        <v>#REF!</v>
      </c>
      <c r="O511" s="1" t="s">
        <v>637</v>
      </c>
      <c r="P511" s="1" t="s">
        <v>86</v>
      </c>
      <c r="Q511" s="1"/>
      <c r="R511" s="1"/>
      <c r="S511" s="1" t="s">
        <v>155</v>
      </c>
      <c r="T511" s="1">
        <v>12</v>
      </c>
      <c r="U511" s="1"/>
      <c r="V511" s="1"/>
    </row>
    <row r="512" spans="1:22" ht="16.5" customHeight="1" x14ac:dyDescent="0.3">
      <c r="A512" s="1">
        <v>666</v>
      </c>
      <c r="B512" s="1" t="s">
        <v>359</v>
      </c>
      <c r="C512" s="1" t="str">
        <f t="shared" si="10"/>
        <v>Report-&gt;ReportHDCplus-&gt;-&gt;-&gt;-&gt;-&gt;-&gt;-&gt;-&gt;disputes</v>
      </c>
      <c r="D512" s="1" t="s">
        <v>699</v>
      </c>
      <c r="E512" s="1" t="s">
        <v>700</v>
      </c>
      <c r="F512" s="1"/>
      <c r="G512" s="1"/>
      <c r="H512" s="1"/>
      <c r="I512" s="1"/>
      <c r="J512" s="1"/>
      <c r="K512" s="1"/>
      <c r="M512" s="1" t="s">
        <v>475</v>
      </c>
      <c r="N512" s="1" t="e">
        <f>VLOOKUP(M512,#REF!,1,FALSE)</f>
        <v>#REF!</v>
      </c>
      <c r="O512" s="1" t="s">
        <v>635</v>
      </c>
      <c r="P512" s="1" t="s">
        <v>85</v>
      </c>
      <c r="Q512" s="1"/>
      <c r="R512" s="1"/>
      <c r="S512" s="1" t="s">
        <v>156</v>
      </c>
      <c r="T512" s="1">
        <v>5</v>
      </c>
      <c r="U512" s="1" t="s">
        <v>225</v>
      </c>
      <c r="V512" s="1"/>
    </row>
    <row r="513" spans="1:22" ht="16.5" customHeight="1" x14ac:dyDescent="0.3">
      <c r="A513" s="1">
        <v>667</v>
      </c>
      <c r="B513" s="1" t="s">
        <v>359</v>
      </c>
      <c r="C513" s="1" t="str">
        <f t="shared" si="10"/>
        <v>Report-&gt;ReportHDCplus-&gt;-&gt;-&gt;-&gt;-&gt;-&gt;-&gt;-&gt;disputes</v>
      </c>
      <c r="D513" s="1" t="s">
        <v>699</v>
      </c>
      <c r="E513" s="1" t="s">
        <v>700</v>
      </c>
      <c r="F513" s="1"/>
      <c r="G513" s="1"/>
      <c r="H513" s="1"/>
      <c r="I513" s="1"/>
      <c r="J513" s="1"/>
      <c r="K513" s="1"/>
      <c r="M513" s="1" t="s">
        <v>475</v>
      </c>
      <c r="N513" s="1" t="e">
        <f>VLOOKUP(M513,#REF!,1,FALSE)</f>
        <v>#REF!</v>
      </c>
      <c r="O513" s="1" t="s">
        <v>513</v>
      </c>
      <c r="P513" s="1" t="s">
        <v>26</v>
      </c>
      <c r="Q513" s="1"/>
      <c r="R513" s="1"/>
      <c r="S513" s="1" t="s">
        <v>155</v>
      </c>
      <c r="T513" s="1">
        <v>500</v>
      </c>
      <c r="U513" s="1"/>
      <c r="V513" s="1"/>
    </row>
    <row r="514" spans="1:22" ht="16.5" customHeight="1" x14ac:dyDescent="0.3">
      <c r="A514" s="1">
        <v>668</v>
      </c>
      <c r="B514" s="1" t="s">
        <v>359</v>
      </c>
      <c r="C514" s="1" t="str">
        <f t="shared" si="10"/>
        <v>Report-&gt;ReportHDCplus-&gt;-&gt;-&gt;-&gt;-&gt;-&gt;-&gt;-&gt;disputes</v>
      </c>
      <c r="D514" s="1" t="s">
        <v>699</v>
      </c>
      <c r="E514" s="1" t="s">
        <v>700</v>
      </c>
      <c r="F514" s="1"/>
      <c r="G514" s="1"/>
      <c r="H514" s="1"/>
      <c r="I514" s="1"/>
      <c r="J514" s="1"/>
      <c r="K514" s="1"/>
      <c r="M514" s="1" t="s">
        <v>475</v>
      </c>
      <c r="N514" s="1" t="e">
        <f>VLOOKUP(M514,#REF!,1,FALSE)</f>
        <v>#REF!</v>
      </c>
      <c r="O514" s="1" t="s">
        <v>514</v>
      </c>
      <c r="P514" s="1" t="s">
        <v>83</v>
      </c>
      <c r="Q514" s="1"/>
      <c r="R514" s="1"/>
      <c r="S514" s="1" t="s">
        <v>155</v>
      </c>
      <c r="T514" s="1">
        <v>2</v>
      </c>
      <c r="U514" s="1"/>
      <c r="V514" s="1"/>
    </row>
    <row r="515" spans="1:22" ht="16.5" customHeight="1" x14ac:dyDescent="0.3">
      <c r="A515" s="1">
        <v>669</v>
      </c>
      <c r="B515" s="1" t="s">
        <v>359</v>
      </c>
      <c r="C515" s="1" t="str">
        <f t="shared" si="10"/>
        <v>Report-&gt;ReportHDCplus-&gt;-&gt;-&gt;-&gt;-&gt;-&gt;-&gt;-&gt;disputes</v>
      </c>
      <c r="D515" s="1" t="s">
        <v>699</v>
      </c>
      <c r="E515" s="1" t="s">
        <v>700</v>
      </c>
      <c r="F515" s="1"/>
      <c r="G515" s="1"/>
      <c r="H515" s="1"/>
      <c r="I515" s="1"/>
      <c r="J515" s="1"/>
      <c r="K515" s="1"/>
      <c r="M515" s="1" t="s">
        <v>475</v>
      </c>
      <c r="N515" s="1" t="e">
        <f>VLOOKUP(M515,#REF!,1,FALSE)</f>
        <v>#REF!</v>
      </c>
      <c r="O515" s="1" t="s">
        <v>515</v>
      </c>
      <c r="P515" s="1" t="s">
        <v>82</v>
      </c>
      <c r="Q515" s="1"/>
      <c r="R515" s="1"/>
      <c r="S515" s="1" t="s">
        <v>155</v>
      </c>
      <c r="T515" s="1">
        <v>1</v>
      </c>
      <c r="U515" s="1"/>
      <c r="V515" s="1"/>
    </row>
    <row r="516" spans="1:22" ht="12.75" customHeight="1" x14ac:dyDescent="0.3">
      <c r="A516" s="1">
        <v>670</v>
      </c>
      <c r="B516" s="1" t="s">
        <v>360</v>
      </c>
      <c r="C516" s="1" t="str">
        <f t="shared" si="10"/>
        <v>Report-&gt;ReportHDCplus-&gt;-&gt;-&gt;-&gt;-&gt;-&gt;-&gt;-&gt;disputes</v>
      </c>
      <c r="D516" s="1" t="s">
        <v>699</v>
      </c>
      <c r="E516" s="1" t="s">
        <v>700</v>
      </c>
      <c r="F516" s="1"/>
      <c r="G516" s="1"/>
      <c r="H516" s="1"/>
      <c r="I516" s="1"/>
      <c r="J516" s="1"/>
      <c r="K516" s="1"/>
      <c r="M516" s="1" t="s">
        <v>475</v>
      </c>
      <c r="N516" s="1" t="e">
        <f>VLOOKUP(M516,#REF!,1,FALSE)</f>
        <v>#REF!</v>
      </c>
      <c r="O516" s="1" t="s">
        <v>696</v>
      </c>
      <c r="P516" s="1"/>
      <c r="Q516" s="1"/>
      <c r="R516" s="1"/>
      <c r="S516" s="1" t="s">
        <v>155</v>
      </c>
      <c r="T516" s="1">
        <v>60</v>
      </c>
      <c r="U516" s="1"/>
      <c r="V516" s="1"/>
    </row>
    <row r="517" spans="1:22" ht="16.5" customHeight="1" x14ac:dyDescent="0.3">
      <c r="A517" s="1">
        <v>671</v>
      </c>
      <c r="B517" s="1" t="s">
        <v>361</v>
      </c>
      <c r="C517" s="1" t="str">
        <f t="shared" si="10"/>
        <v>Report-&gt;ReportHDCplus-&gt;disputes-&gt;-&gt;-&gt;-&gt;-&gt;-&gt;-&gt;subtype</v>
      </c>
      <c r="D517" s="1" t="s">
        <v>699</v>
      </c>
      <c r="E517" s="1" t="s">
        <v>700</v>
      </c>
      <c r="F517" s="1" t="s">
        <v>475</v>
      </c>
      <c r="G517" s="1"/>
      <c r="H517" s="1"/>
      <c r="I517" s="1"/>
      <c r="J517" s="1"/>
      <c r="K517" s="1"/>
      <c r="M517" s="1" t="s">
        <v>712</v>
      </c>
      <c r="N517" s="1" t="e">
        <f>VLOOKUP(M517,#REF!,1,FALSE)</f>
        <v>#REF!</v>
      </c>
      <c r="O517" s="1" t="s">
        <v>636</v>
      </c>
      <c r="P517" s="1" t="s">
        <v>23</v>
      </c>
      <c r="Q517" s="1"/>
      <c r="R517" s="1" t="s">
        <v>414</v>
      </c>
      <c r="S517" s="1" t="s">
        <v>155</v>
      </c>
      <c r="T517" s="1">
        <v>2</v>
      </c>
      <c r="U517" s="1"/>
      <c r="V517" s="1"/>
    </row>
    <row r="518" spans="1:22" ht="16.5" customHeight="1" x14ac:dyDescent="0.3">
      <c r="A518" s="7">
        <v>672</v>
      </c>
      <c r="B518" s="7" t="s">
        <v>361</v>
      </c>
      <c r="C518" s="7" t="str">
        <f t="shared" si="10"/>
        <v>Report-&gt;ReportHDCplus-&gt;disputes-&gt;-&gt;-&gt;-&gt;-&gt;-&gt;-&gt;subtype</v>
      </c>
      <c r="D518" s="7" t="s">
        <v>699</v>
      </c>
      <c r="E518" s="7" t="s">
        <v>700</v>
      </c>
      <c r="F518" s="7" t="s">
        <v>475</v>
      </c>
      <c r="G518" s="7"/>
      <c r="H518" s="7"/>
      <c r="I518" s="7"/>
      <c r="J518" s="7"/>
      <c r="K518" s="7"/>
      <c r="M518" s="7" t="s">
        <v>712</v>
      </c>
      <c r="N518" s="7" t="e">
        <f>VLOOKUP(M518,#REF!,1,FALSE)</f>
        <v>#REF!</v>
      </c>
      <c r="O518" s="7" t="s">
        <v>639</v>
      </c>
      <c r="P518" s="7" t="s">
        <v>9</v>
      </c>
      <c r="Q518" s="7"/>
      <c r="R518" s="7"/>
      <c r="S518" s="7" t="s">
        <v>155</v>
      </c>
      <c r="T518" s="1">
        <v>20</v>
      </c>
      <c r="U518" s="1"/>
      <c r="V518" s="1"/>
    </row>
    <row r="519" spans="1:22" ht="12.75" customHeight="1" x14ac:dyDescent="0.3">
      <c r="A519" s="1">
        <v>673</v>
      </c>
      <c r="B519" s="1" t="s">
        <v>362</v>
      </c>
      <c r="C519" s="1" t="str">
        <f t="shared" si="10"/>
        <v>Report-&gt;ReportHDCplus-&gt;-&gt;-&gt;-&gt;-&gt;-&gt;-&gt;-&gt;ProductResult</v>
      </c>
      <c r="D519" s="1" t="s">
        <v>699</v>
      </c>
      <c r="E519" s="1" t="s">
        <v>700</v>
      </c>
      <c r="F519" s="1"/>
      <c r="G519" s="1"/>
      <c r="H519" s="1"/>
      <c r="I519" s="1"/>
      <c r="J519" s="1"/>
      <c r="K519" s="1"/>
      <c r="L519" s="1"/>
      <c r="M519" s="1" t="s">
        <v>494</v>
      </c>
      <c r="N519" s="1" t="e">
        <f>VLOOKUP(M519,#REF!,1,FALSE)</f>
        <v>#REF!</v>
      </c>
      <c r="O519" s="1" t="s">
        <v>772</v>
      </c>
      <c r="P519" s="1" t="s">
        <v>157</v>
      </c>
      <c r="Q519" s="1"/>
      <c r="R519" s="1"/>
      <c r="S519" s="1" t="s">
        <v>228</v>
      </c>
      <c r="T519" s="1">
        <v>10</v>
      </c>
      <c r="U519" s="1"/>
      <c r="V519" s="1"/>
    </row>
    <row r="520" spans="1:22" ht="12.75" customHeight="1" x14ac:dyDescent="0.3">
      <c r="A520" s="9">
        <v>674</v>
      </c>
      <c r="B520" s="9" t="s">
        <v>363</v>
      </c>
      <c r="C520" s="9" t="str">
        <f t="shared" si="10"/>
        <v>Report-&gt;ReportHDCplus-&gt;models-&gt;exclusionCode-&gt;-&gt;-&gt;-&gt;-&gt;-&gt;scores</v>
      </c>
      <c r="D520" s="9" t="s">
        <v>699</v>
      </c>
      <c r="E520" s="9" t="s">
        <v>700</v>
      </c>
      <c r="F520" s="9" t="s">
        <v>770</v>
      </c>
      <c r="G520" s="9" t="s">
        <v>689</v>
      </c>
      <c r="H520" s="9"/>
      <c r="I520" s="9"/>
      <c r="J520" s="9"/>
      <c r="K520" s="9"/>
      <c r="M520" s="9" t="s">
        <v>691</v>
      </c>
      <c r="N520" s="9" t="e">
        <f>VLOOKUP(M520,#REF!,1,FALSE)</f>
        <v>#REF!</v>
      </c>
      <c r="O520" s="9" t="s">
        <v>792</v>
      </c>
      <c r="P520" s="9" t="s">
        <v>793</v>
      </c>
      <c r="Q520" s="9"/>
      <c r="R520" s="9"/>
      <c r="S520" s="9" t="s">
        <v>155</v>
      </c>
      <c r="T520" s="1">
        <v>2</v>
      </c>
      <c r="U520" s="1"/>
      <c r="V520" s="1"/>
    </row>
    <row r="521" spans="1:22" ht="33.75" customHeight="1" x14ac:dyDescent="0.3">
      <c r="A521" s="1">
        <v>675</v>
      </c>
      <c r="B521" s="1" t="s">
        <v>363</v>
      </c>
      <c r="C521" s="1" t="str">
        <f t="shared" si="10"/>
        <v>Report-&gt;ReportHDCplus-&gt;models-&gt;exclusionCode-&gt;-&gt;-&gt;-&gt;-&gt;-&gt;scores</v>
      </c>
      <c r="D521" s="1" t="s">
        <v>699</v>
      </c>
      <c r="E521" s="1" t="s">
        <v>700</v>
      </c>
      <c r="F521" s="1" t="s">
        <v>770</v>
      </c>
      <c r="G521" s="1" t="s">
        <v>689</v>
      </c>
      <c r="H521" s="1"/>
      <c r="I521" s="1"/>
      <c r="J521" s="1"/>
      <c r="K521" s="1"/>
      <c r="M521" s="1" t="s">
        <v>691</v>
      </c>
      <c r="N521" s="1" t="e">
        <f>VLOOKUP(M521,#REF!,1,FALSE)</f>
        <v>#REF!</v>
      </c>
      <c r="O521" s="1" t="s">
        <v>687</v>
      </c>
      <c r="P521" s="1" t="s">
        <v>13</v>
      </c>
      <c r="Q521" s="1"/>
      <c r="R521" s="1"/>
      <c r="S521" s="1" t="s">
        <v>154</v>
      </c>
      <c r="T521" s="1">
        <v>10</v>
      </c>
      <c r="U521" s="1" t="s">
        <v>226</v>
      </c>
      <c r="V521" s="1"/>
    </row>
    <row r="522" spans="1:22" ht="12.75" customHeight="1" x14ac:dyDescent="0.3">
      <c r="A522" s="1">
        <v>676</v>
      </c>
      <c r="B522" s="1" t="s">
        <v>363</v>
      </c>
      <c r="C522" s="1" t="str">
        <f t="shared" si="10"/>
        <v>Report-&gt;ReportHDCplus-&gt;models-&gt;exclusionCode-&gt;-&gt;-&gt;-&gt;-&gt;-&gt;scores</v>
      </c>
      <c r="D522" s="1" t="s">
        <v>699</v>
      </c>
      <c r="E522" s="1" t="s">
        <v>700</v>
      </c>
      <c r="F522" s="1" t="s">
        <v>770</v>
      </c>
      <c r="G522" s="1" t="s">
        <v>689</v>
      </c>
      <c r="H522" s="1"/>
      <c r="I522" s="1"/>
      <c r="J522" s="1"/>
      <c r="K522" s="1"/>
      <c r="M522" s="1" t="s">
        <v>691</v>
      </c>
      <c r="N522" s="1" t="e">
        <f>VLOOKUP(M522,#REF!,1,FALSE)</f>
        <v>#REF!</v>
      </c>
      <c r="O522" s="1" t="s">
        <v>690</v>
      </c>
      <c r="P522" s="1" t="s">
        <v>158</v>
      </c>
      <c r="Q522" s="1"/>
      <c r="R522" s="1"/>
      <c r="S522" s="1" t="s">
        <v>228</v>
      </c>
      <c r="T522" s="1">
        <v>10</v>
      </c>
      <c r="U522" s="1"/>
      <c r="V522" s="1"/>
    </row>
    <row r="523" spans="1:22" ht="16.5" customHeight="1" x14ac:dyDescent="0.3">
      <c r="A523" s="1">
        <v>677</v>
      </c>
      <c r="B523" s="1" t="s">
        <v>363</v>
      </c>
      <c r="C523" s="1" t="str">
        <f t="shared" si="10"/>
        <v>Report-&gt;ReportHDCplus-&gt;models-&gt;exclusionCode-&gt;-&gt;-&gt;-&gt;-&gt;-&gt;scores</v>
      </c>
      <c r="D523" s="1" t="s">
        <v>699</v>
      </c>
      <c r="E523" s="1" t="s">
        <v>700</v>
      </c>
      <c r="F523" s="1" t="s">
        <v>770</v>
      </c>
      <c r="G523" s="1" t="s">
        <v>689</v>
      </c>
      <c r="H523" s="1"/>
      <c r="I523" s="1"/>
      <c r="J523" s="1"/>
      <c r="K523" s="1"/>
      <c r="M523" s="1" t="s">
        <v>691</v>
      </c>
      <c r="N523" s="1" t="e">
        <f>VLOOKUP(M523,#REF!,1,FALSE)</f>
        <v>#REF!</v>
      </c>
      <c r="O523" s="1" t="s">
        <v>603</v>
      </c>
      <c r="P523" s="1" t="s">
        <v>159</v>
      </c>
      <c r="Q523" s="1"/>
      <c r="R523" s="1"/>
      <c r="S523" s="1" t="s">
        <v>227</v>
      </c>
      <c r="T523" s="1">
        <v>18</v>
      </c>
      <c r="U523" s="1" t="s">
        <v>229</v>
      </c>
      <c r="V523" s="1"/>
    </row>
    <row r="524" spans="1:22" ht="33.75" customHeight="1" x14ac:dyDescent="0.3">
      <c r="A524" s="1">
        <v>678</v>
      </c>
      <c r="B524" s="1" t="s">
        <v>363</v>
      </c>
      <c r="C524" s="1" t="str">
        <f t="shared" si="10"/>
        <v>Report-&gt;ReportHDCplus-&gt;models-&gt;exclusionCode-&gt;-&gt;-&gt;-&gt;-&gt;-&gt;scores</v>
      </c>
      <c r="D524" s="1" t="s">
        <v>699</v>
      </c>
      <c r="E524" s="1" t="s">
        <v>700</v>
      </c>
      <c r="F524" s="1" t="s">
        <v>770</v>
      </c>
      <c r="G524" s="1" t="s">
        <v>689</v>
      </c>
      <c r="H524" s="1"/>
      <c r="I524" s="1"/>
      <c r="J524" s="1"/>
      <c r="K524" s="1"/>
      <c r="M524" s="1" t="s">
        <v>691</v>
      </c>
      <c r="N524" s="1" t="e">
        <f>VLOOKUP(M524,#REF!,1,FALSE)</f>
        <v>#REF!</v>
      </c>
      <c r="O524" s="1" t="s">
        <v>685</v>
      </c>
      <c r="P524" s="1" t="s">
        <v>83</v>
      </c>
      <c r="Q524" s="1"/>
      <c r="R524" s="1" t="s">
        <v>391</v>
      </c>
      <c r="S524" s="1" t="s">
        <v>155</v>
      </c>
      <c r="T524" s="1">
        <v>3</v>
      </c>
      <c r="U524" s="1"/>
      <c r="V524" s="1"/>
    </row>
    <row r="525" spans="1:22" ht="33.75" customHeight="1" x14ac:dyDescent="0.3">
      <c r="A525" s="1">
        <v>679</v>
      </c>
      <c r="B525" s="1" t="s">
        <v>364</v>
      </c>
      <c r="C525" s="1" t="str">
        <f t="shared" si="10"/>
        <v>Report-&gt;ReportHDCplus-&gt;models-&gt;exclusionCode-&gt;-&gt;-&gt;-&gt;-&gt;-&gt;scores</v>
      </c>
      <c r="D525" s="1" t="s">
        <v>699</v>
      </c>
      <c r="E525" s="1" t="s">
        <v>700</v>
      </c>
      <c r="F525" s="1" t="s">
        <v>770</v>
      </c>
      <c r="G525" s="1" t="s">
        <v>689</v>
      </c>
      <c r="H525" s="1"/>
      <c r="I525" s="1"/>
      <c r="J525" s="1"/>
      <c r="K525" s="1"/>
      <c r="M525" s="1" t="s">
        <v>691</v>
      </c>
      <c r="N525" s="1" t="e">
        <f>VLOOKUP(M525,#REF!,1,FALSE)</f>
        <v>#REF!</v>
      </c>
      <c r="O525" s="1" t="s">
        <v>686</v>
      </c>
      <c r="P525" s="1" t="s">
        <v>688</v>
      </c>
      <c r="Q525" s="1"/>
      <c r="R525" s="1"/>
      <c r="S525" s="1"/>
      <c r="T525" s="1"/>
      <c r="U525" s="1"/>
      <c r="V525" s="1"/>
    </row>
    <row r="526" spans="1:22" ht="33.75" customHeight="1" x14ac:dyDescent="0.3">
      <c r="A526" s="1">
        <v>680</v>
      </c>
      <c r="B526" s="1" t="s">
        <v>364</v>
      </c>
      <c r="C526" s="1" t="str">
        <f t="shared" si="10"/>
        <v>Report-&gt;ReportHDCplus-&gt;models-&gt;ScoreReason-&gt;-&gt;-&gt;-&gt;-&gt;-&gt;ScoreReason</v>
      </c>
      <c r="D526" s="1" t="s">
        <v>699</v>
      </c>
      <c r="E526" s="1" t="s">
        <v>700</v>
      </c>
      <c r="F526" s="1" t="s">
        <v>770</v>
      </c>
      <c r="G526" s="1" t="s">
        <v>794</v>
      </c>
      <c r="H526" s="1"/>
      <c r="I526" s="1"/>
      <c r="J526" s="1"/>
      <c r="K526" s="1"/>
      <c r="M526" s="1" t="s">
        <v>794</v>
      </c>
      <c r="N526" s="1" t="e">
        <f>VLOOKUP(M526,#REF!,1,FALSE)</f>
        <v>#REF!</v>
      </c>
      <c r="O526" s="1" t="s">
        <v>689</v>
      </c>
      <c r="P526" s="1" t="s">
        <v>23</v>
      </c>
      <c r="Q526" s="1"/>
      <c r="R526" s="1" t="s">
        <v>391</v>
      </c>
      <c r="S526" s="1" t="s">
        <v>155</v>
      </c>
      <c r="T526" s="1">
        <v>5</v>
      </c>
      <c r="U526" s="1"/>
      <c r="V526" s="1"/>
    </row>
    <row r="527" spans="1:22" x14ac:dyDescent="0.3">
      <c r="A527" s="1">
        <v>681</v>
      </c>
      <c r="B527" s="1" t="s">
        <v>365</v>
      </c>
      <c r="C527" s="1" t="str">
        <f t="shared" si="10"/>
        <v>Report-&gt;ReportHDCplus-&gt;CreditCardList-&gt;creditCard-&gt;account-&gt;-&gt;-&gt;-&gt;-&gt;BasicAccount</v>
      </c>
      <c r="D527" s="1" t="s">
        <v>699</v>
      </c>
      <c r="E527" s="1" t="s">
        <v>700</v>
      </c>
      <c r="F527" s="1" t="s">
        <v>755</v>
      </c>
      <c r="G527" s="1" t="s">
        <v>728</v>
      </c>
      <c r="H527" s="1" t="s">
        <v>707</v>
      </c>
      <c r="I527" s="1"/>
      <c r="J527" s="1"/>
      <c r="K527" s="1"/>
      <c r="M527" s="1" t="s">
        <v>535</v>
      </c>
      <c r="N527" s="1" t="e">
        <f>VLOOKUP(M527,#REF!,1,FALSE)</f>
        <v>#REF!</v>
      </c>
      <c r="O527" s="1" t="s">
        <v>506</v>
      </c>
      <c r="P527" s="1" t="s">
        <v>47</v>
      </c>
      <c r="Q527" s="1"/>
      <c r="R527" s="1"/>
      <c r="S527" s="1" t="s">
        <v>156</v>
      </c>
      <c r="T527" s="1">
        <v>5</v>
      </c>
      <c r="U527" s="1" t="s">
        <v>225</v>
      </c>
      <c r="V527" s="1"/>
    </row>
    <row r="528" spans="1:22" ht="12.75" customHeight="1" x14ac:dyDescent="0.3">
      <c r="A528" s="1">
        <v>682</v>
      </c>
      <c r="B528" s="1" t="s">
        <v>365</v>
      </c>
      <c r="C528" s="1" t="str">
        <f t="shared" si="10"/>
        <v>Report-&gt;ReportHDCplus-&gt;CreditCardList-&gt;creditCard-&gt;account-&gt;-&gt;-&gt;-&gt;-&gt;BasicAccount</v>
      </c>
      <c r="D528" s="1" t="s">
        <v>699</v>
      </c>
      <c r="E528" s="1" t="s">
        <v>700</v>
      </c>
      <c r="F528" s="1" t="s">
        <v>755</v>
      </c>
      <c r="G528" s="1" t="s">
        <v>728</v>
      </c>
      <c r="H528" s="1" t="s">
        <v>707</v>
      </c>
      <c r="I528" s="1"/>
      <c r="J528" s="1"/>
      <c r="K528" s="1"/>
      <c r="M528" s="1" t="s">
        <v>535</v>
      </c>
      <c r="N528" s="1" t="e">
        <f>VLOOKUP(M528,#REF!,1,FALSE)</f>
        <v>#REF!</v>
      </c>
      <c r="O528" s="1" t="s">
        <v>457</v>
      </c>
      <c r="P528" s="1" t="s">
        <v>39</v>
      </c>
      <c r="Q528" s="1"/>
      <c r="R528" s="1" t="s">
        <v>389</v>
      </c>
      <c r="S528" s="1" t="s">
        <v>155</v>
      </c>
      <c r="T528" s="1">
        <v>2</v>
      </c>
      <c r="U528" s="1"/>
      <c r="V528" s="1"/>
    </row>
    <row r="529" spans="1:22" ht="12.75" customHeight="1" x14ac:dyDescent="0.3">
      <c r="A529" s="1">
        <v>683</v>
      </c>
      <c r="B529" s="1" t="s">
        <v>365</v>
      </c>
      <c r="C529" s="1" t="str">
        <f t="shared" si="10"/>
        <v>Report-&gt;ReportHDCplus-&gt;CreditCardList-&gt;creditCard-&gt;creditCardAccount-&gt;-&gt;-&gt;-&gt;-&gt;LiabilitiesAccount</v>
      </c>
      <c r="D529" s="1" t="s">
        <v>699</v>
      </c>
      <c r="E529" s="1" t="s">
        <v>700</v>
      </c>
      <c r="F529" s="1" t="s">
        <v>755</v>
      </c>
      <c r="G529" s="1" t="s">
        <v>728</v>
      </c>
      <c r="H529" s="1" t="s">
        <v>757</v>
      </c>
      <c r="I529" s="1"/>
      <c r="J529" s="1"/>
      <c r="K529" s="1"/>
      <c r="M529" s="1" t="s">
        <v>537</v>
      </c>
      <c r="N529" s="1" t="e">
        <f>VLOOKUP(M529,#REF!,1,FALSE)</f>
        <v>#REF!</v>
      </c>
      <c r="O529" s="1" t="s">
        <v>541</v>
      </c>
      <c r="P529" s="1" t="s">
        <v>48</v>
      </c>
      <c r="Q529" s="1"/>
      <c r="R529" s="1"/>
      <c r="S529" s="1" t="s">
        <v>156</v>
      </c>
      <c r="T529" s="1">
        <v>5</v>
      </c>
      <c r="U529" s="1" t="s">
        <v>225</v>
      </c>
      <c r="V529" s="1"/>
    </row>
    <row r="530" spans="1:22" ht="12.75" customHeight="1" x14ac:dyDescent="0.3">
      <c r="A530" s="1">
        <v>684</v>
      </c>
      <c r="B530" s="1" t="s">
        <v>365</v>
      </c>
      <c r="C530" s="1" t="str">
        <f t="shared" si="10"/>
        <v>Report-&gt;ReportHDCplus-&gt;CreditCardList-&gt;creditCard-&gt;account-&gt;-&gt;-&gt;-&gt;-&gt;BasicAccount</v>
      </c>
      <c r="D530" s="1" t="s">
        <v>699</v>
      </c>
      <c r="E530" s="1" t="s">
        <v>700</v>
      </c>
      <c r="F530" s="1" t="s">
        <v>755</v>
      </c>
      <c r="G530" s="1" t="s">
        <v>728</v>
      </c>
      <c r="H530" s="1" t="s">
        <v>707</v>
      </c>
      <c r="I530" s="1"/>
      <c r="J530" s="1"/>
      <c r="K530" s="1"/>
      <c r="M530" s="1" t="s">
        <v>535</v>
      </c>
      <c r="N530" s="1" t="e">
        <f>VLOOKUP(M530,#REF!,1,FALSE)</f>
        <v>#REF!</v>
      </c>
      <c r="O530" s="1" t="s">
        <v>458</v>
      </c>
      <c r="P530" s="1" t="s">
        <v>49</v>
      </c>
      <c r="Q530" s="1"/>
      <c r="R530" s="1"/>
      <c r="S530" s="1" t="s">
        <v>155</v>
      </c>
      <c r="T530" s="1">
        <v>50</v>
      </c>
      <c r="U530" s="1"/>
      <c r="V530" s="1"/>
    </row>
    <row r="531" spans="1:22" ht="12.75" customHeight="1" x14ac:dyDescent="0.3">
      <c r="A531" s="1">
        <v>685</v>
      </c>
      <c r="B531" s="1" t="s">
        <v>365</v>
      </c>
      <c r="C531" s="1" t="str">
        <f t="shared" si="10"/>
        <v>Report-&gt;ReportHDCplus-&gt;CreditCardList-&gt;creditCard-&gt;account-&gt;-&gt;-&gt;-&gt;-&gt;BasicAccount</v>
      </c>
      <c r="D531" s="1" t="s">
        <v>699</v>
      </c>
      <c r="E531" s="1" t="s">
        <v>700</v>
      </c>
      <c r="F531" s="1" t="s">
        <v>755</v>
      </c>
      <c r="G531" s="1" t="s">
        <v>728</v>
      </c>
      <c r="H531" s="1" t="s">
        <v>707</v>
      </c>
      <c r="I531" s="1"/>
      <c r="J531" s="1"/>
      <c r="K531" s="1"/>
      <c r="M531" s="1" t="s">
        <v>535</v>
      </c>
      <c r="N531" s="1" t="e">
        <f>VLOOKUP(M531,#REF!,1,FALSE)</f>
        <v>#REF!</v>
      </c>
      <c r="O531" s="1" t="s">
        <v>459</v>
      </c>
      <c r="P531" s="1" t="s">
        <v>51</v>
      </c>
      <c r="Q531" s="1"/>
      <c r="R531" s="1"/>
      <c r="S531" s="1" t="s">
        <v>155</v>
      </c>
      <c r="T531" s="1">
        <v>10</v>
      </c>
      <c r="U531" s="1"/>
      <c r="V531" s="1"/>
    </row>
    <row r="532" spans="1:22" ht="12.75" customHeight="1" x14ac:dyDescent="0.3">
      <c r="A532" s="1">
        <v>686</v>
      </c>
      <c r="B532" s="1" t="s">
        <v>365</v>
      </c>
      <c r="C532" s="1" t="str">
        <f t="shared" si="10"/>
        <v>Report-&gt;ReportHDCplus-&gt;CreditCardList-&gt;creditCard-&gt;account-&gt;-&gt;-&gt;-&gt;-&gt;BasicAccount</v>
      </c>
      <c r="D532" s="1" t="s">
        <v>699</v>
      </c>
      <c r="E532" s="1" t="s">
        <v>700</v>
      </c>
      <c r="F532" s="1" t="s">
        <v>755</v>
      </c>
      <c r="G532" s="1" t="s">
        <v>728</v>
      </c>
      <c r="H532" s="1" t="s">
        <v>707</v>
      </c>
      <c r="I532" s="1"/>
      <c r="J532" s="1"/>
      <c r="K532" s="1"/>
      <c r="M532" s="1" t="s">
        <v>535</v>
      </c>
      <c r="N532" s="1" t="e">
        <f>VLOOKUP(M532,#REF!,1,FALSE)</f>
        <v>#REF!</v>
      </c>
      <c r="O532" s="1" t="s">
        <v>525</v>
      </c>
      <c r="P532" s="1" t="s">
        <v>89</v>
      </c>
      <c r="Q532" s="1"/>
      <c r="R532" s="1"/>
      <c r="S532" s="1" t="s">
        <v>155</v>
      </c>
      <c r="T532" s="1">
        <v>60</v>
      </c>
      <c r="U532" s="1"/>
      <c r="V532" s="1"/>
    </row>
    <row r="533" spans="1:22" ht="33.75" customHeight="1" x14ac:dyDescent="0.3">
      <c r="A533" s="1">
        <v>687</v>
      </c>
      <c r="B533" s="1" t="s">
        <v>365</v>
      </c>
      <c r="C533" s="1" t="str">
        <f t="shared" si="10"/>
        <v>Report-&gt;ReportHDCplus-&gt;CreditCardList-&gt;creditCard-&gt;creditCardAccount-&gt;-&gt;-&gt;-&gt;-&gt;LiabilitiesAccount</v>
      </c>
      <c r="D533" s="1" t="s">
        <v>699</v>
      </c>
      <c r="E533" s="1" t="s">
        <v>700</v>
      </c>
      <c r="F533" s="1" t="s">
        <v>755</v>
      </c>
      <c r="G533" s="1" t="s">
        <v>728</v>
      </c>
      <c r="H533" s="1" t="s">
        <v>757</v>
      </c>
      <c r="I533" s="1"/>
      <c r="J533" s="1"/>
      <c r="K533" s="1"/>
      <c r="M533" s="1" t="s">
        <v>537</v>
      </c>
      <c r="N533" s="1" t="e">
        <f>VLOOKUP(M533,#REF!,1,FALSE)</f>
        <v>#REF!</v>
      </c>
      <c r="O533" s="1" t="s">
        <v>539</v>
      </c>
      <c r="P533" s="1" t="s">
        <v>52</v>
      </c>
      <c r="Q533" s="1"/>
      <c r="R533" s="1" t="s">
        <v>390</v>
      </c>
      <c r="S533" s="1" t="s">
        <v>155</v>
      </c>
      <c r="T533" s="1">
        <v>48</v>
      </c>
      <c r="U533" s="1"/>
      <c r="V533" s="1"/>
    </row>
    <row r="534" spans="1:22" ht="33.75" customHeight="1" x14ac:dyDescent="0.3">
      <c r="A534" s="1">
        <v>688</v>
      </c>
      <c r="B534" s="1" t="s">
        <v>365</v>
      </c>
      <c r="C534" s="1" t="str">
        <f t="shared" si="10"/>
        <v>Report-&gt;ReportHDCplus-&gt;CreditCardList-&gt;creditCard-&gt;account-&gt;-&gt;-&gt;-&gt;-&gt;BasicAccount</v>
      </c>
      <c r="D534" s="1" t="s">
        <v>699</v>
      </c>
      <c r="E534" s="1" t="s">
        <v>700</v>
      </c>
      <c r="F534" s="1" t="s">
        <v>755</v>
      </c>
      <c r="G534" s="1" t="s">
        <v>728</v>
      </c>
      <c r="H534" s="1" t="s">
        <v>707</v>
      </c>
      <c r="I534" s="1"/>
      <c r="J534" s="1"/>
      <c r="K534" s="1"/>
      <c r="M534" s="1" t="s">
        <v>535</v>
      </c>
      <c r="N534" s="1" t="e">
        <f>VLOOKUP(M534,#REF!,1,FALSE)</f>
        <v>#REF!</v>
      </c>
      <c r="O534" s="1" t="s">
        <v>638</v>
      </c>
      <c r="P534" s="1" t="s">
        <v>53</v>
      </c>
      <c r="Q534" s="1"/>
      <c r="R534" s="1"/>
      <c r="S534" s="1" t="s">
        <v>155</v>
      </c>
      <c r="T534" s="1">
        <v>150</v>
      </c>
      <c r="U534" s="1"/>
      <c r="V534" s="1"/>
    </row>
    <row r="535" spans="1:22" ht="17.25" customHeight="1" x14ac:dyDescent="0.3">
      <c r="A535" s="1">
        <v>689</v>
      </c>
      <c r="B535" s="1" t="s">
        <v>365</v>
      </c>
      <c r="C535" s="1" t="str">
        <f t="shared" si="10"/>
        <v>Report-&gt;ReportHDCplus-&gt;CreditCardList-&gt;creditCard-&gt;account-&gt;-&gt;-&gt;-&gt;-&gt;BasicAccount</v>
      </c>
      <c r="D535" s="1" t="s">
        <v>699</v>
      </c>
      <c r="E535" s="1" t="s">
        <v>700</v>
      </c>
      <c r="F535" s="1" t="s">
        <v>755</v>
      </c>
      <c r="G535" s="1" t="s">
        <v>728</v>
      </c>
      <c r="H535" s="1" t="s">
        <v>707</v>
      </c>
      <c r="I535" s="1"/>
      <c r="J535" s="1"/>
      <c r="K535" s="1"/>
      <c r="M535" s="1" t="s">
        <v>535</v>
      </c>
      <c r="N535" s="1" t="e">
        <f>VLOOKUP(M535,#REF!,1,FALSE)</f>
        <v>#REF!</v>
      </c>
      <c r="O535" s="1" t="s">
        <v>460</v>
      </c>
      <c r="P535" s="1" t="s">
        <v>54</v>
      </c>
      <c r="Q535" s="1"/>
      <c r="R535" s="1"/>
      <c r="S535" s="1" t="s">
        <v>154</v>
      </c>
      <c r="T535" s="1">
        <v>10</v>
      </c>
      <c r="U535" s="1" t="s">
        <v>226</v>
      </c>
      <c r="V535" s="1"/>
    </row>
    <row r="536" spans="1:22" ht="17.25" customHeight="1" x14ac:dyDescent="0.3">
      <c r="A536" s="1">
        <v>690</v>
      </c>
      <c r="B536" s="1" t="s">
        <v>365</v>
      </c>
      <c r="C536" s="1" t="str">
        <f t="shared" si="10"/>
        <v>Report-&gt;ReportHDCplus-&gt;CreditCardList-&gt;creditCard-&gt;creditCardAccount-&gt;-&gt;-&gt;-&gt;-&gt;LiabilitiesAccount</v>
      </c>
      <c r="D536" s="1" t="s">
        <v>699</v>
      </c>
      <c r="E536" s="1" t="s">
        <v>700</v>
      </c>
      <c r="F536" s="1" t="s">
        <v>755</v>
      </c>
      <c r="G536" s="1" t="s">
        <v>728</v>
      </c>
      <c r="H536" s="1" t="s">
        <v>757</v>
      </c>
      <c r="I536" s="1"/>
      <c r="J536" s="1"/>
      <c r="K536" s="1"/>
      <c r="M536" s="1" t="s">
        <v>537</v>
      </c>
      <c r="N536" s="1" t="e">
        <f>VLOOKUP(M536,#REF!,1,FALSE)</f>
        <v>#REF!</v>
      </c>
      <c r="O536" s="1" t="s">
        <v>788</v>
      </c>
      <c r="P536" s="1" t="s">
        <v>55</v>
      </c>
      <c r="Q536" s="1"/>
      <c r="R536" s="1"/>
      <c r="S536" s="1" t="s">
        <v>154</v>
      </c>
      <c r="T536" s="1">
        <v>10</v>
      </c>
      <c r="U536" s="1" t="s">
        <v>226</v>
      </c>
      <c r="V536" s="1"/>
    </row>
    <row r="537" spans="1:22" ht="17.25" customHeight="1" x14ac:dyDescent="0.3">
      <c r="A537" s="1">
        <v>691</v>
      </c>
      <c r="B537" s="1" t="s">
        <v>365</v>
      </c>
      <c r="C537" s="1" t="str">
        <f t="shared" si="10"/>
        <v>Report-&gt;ReportHDCplus-&gt;CreditCardList-&gt;creditCard-&gt;creditCardAccount-&gt;-&gt;-&gt;-&gt;-&gt;LiabilitiesAccount</v>
      </c>
      <c r="D537" s="1" t="s">
        <v>699</v>
      </c>
      <c r="E537" s="1" t="s">
        <v>700</v>
      </c>
      <c r="F537" s="1" t="s">
        <v>755</v>
      </c>
      <c r="G537" s="1" t="s">
        <v>728</v>
      </c>
      <c r="H537" s="1" t="s">
        <v>757</v>
      </c>
      <c r="I537" s="1"/>
      <c r="J537" s="1"/>
      <c r="K537" s="1"/>
      <c r="M537" s="1" t="s">
        <v>537</v>
      </c>
      <c r="N537" s="1" t="e">
        <f>VLOOKUP(M537,#REF!,1,FALSE)</f>
        <v>#REF!</v>
      </c>
      <c r="O537" s="1" t="s">
        <v>538</v>
      </c>
      <c r="P537" s="1" t="s">
        <v>56</v>
      </c>
      <c r="Q537" s="1"/>
      <c r="R537" s="1" t="s">
        <v>795</v>
      </c>
      <c r="S537" s="1" t="s">
        <v>155</v>
      </c>
      <c r="T537" s="1">
        <v>2</v>
      </c>
      <c r="U537" s="1"/>
      <c r="V537" s="1"/>
    </row>
    <row r="538" spans="1:22" ht="12.75" customHeight="1" x14ac:dyDescent="0.3">
      <c r="A538" s="1">
        <v>692</v>
      </c>
      <c r="B538" s="1" t="s">
        <v>365</v>
      </c>
      <c r="C538" s="1" t="str">
        <f t="shared" si="10"/>
        <v>Report-&gt;ReportHDCplus-&gt;CreditCardList-&gt;CreditCard-&gt;account-&gt;BasicAccount-&gt;personId-&gt;-&gt;-&gt;KeyInformation</v>
      </c>
      <c r="D538" s="1" t="s">
        <v>699</v>
      </c>
      <c r="E538" s="1" t="s">
        <v>700</v>
      </c>
      <c r="F538" s="1" t="s">
        <v>755</v>
      </c>
      <c r="G538" s="1" t="s">
        <v>758</v>
      </c>
      <c r="H538" s="1" t="s">
        <v>707</v>
      </c>
      <c r="I538" s="1" t="s">
        <v>535</v>
      </c>
      <c r="J538" s="1" t="s">
        <v>517</v>
      </c>
      <c r="K538" s="1"/>
      <c r="M538" s="1" t="s">
        <v>694</v>
      </c>
      <c r="N538" s="1" t="e">
        <f>VLOOKUP(M538,#REF!,1,FALSE)</f>
        <v>#REF!</v>
      </c>
      <c r="O538" s="1" t="s">
        <v>517</v>
      </c>
      <c r="P538" s="1" t="s">
        <v>57</v>
      </c>
      <c r="Q538" s="1"/>
      <c r="R538" s="1"/>
      <c r="S538" s="1" t="s">
        <v>155</v>
      </c>
      <c r="T538" s="1">
        <v>20</v>
      </c>
      <c r="U538" s="1"/>
      <c r="V538" s="1"/>
    </row>
    <row r="539" spans="1:22" ht="12.75" customHeight="1" x14ac:dyDescent="0.3">
      <c r="A539" s="1">
        <v>693</v>
      </c>
      <c r="B539" s="1" t="s">
        <v>365</v>
      </c>
      <c r="C539" s="1" t="str">
        <f t="shared" si="10"/>
        <v>Report-&gt;ReportHDCplus-&gt;CreditCardList-&gt;creditCard-&gt;account-&gt;-&gt;-&gt;-&gt;-&gt;BasicAccount</v>
      </c>
      <c r="D539" s="1" t="s">
        <v>699</v>
      </c>
      <c r="E539" s="1" t="s">
        <v>700</v>
      </c>
      <c r="F539" s="1" t="s">
        <v>755</v>
      </c>
      <c r="G539" s="1" t="s">
        <v>728</v>
      </c>
      <c r="H539" s="1" t="s">
        <v>707</v>
      </c>
      <c r="I539" s="1"/>
      <c r="J539" s="1"/>
      <c r="K539" s="1"/>
      <c r="M539" s="1" t="s">
        <v>535</v>
      </c>
      <c r="N539" s="1" t="e">
        <f>VLOOKUP(M539,#REF!,1,FALSE)</f>
        <v>#REF!</v>
      </c>
      <c r="O539" s="1" t="s">
        <v>461</v>
      </c>
      <c r="P539" s="1" t="s">
        <v>63</v>
      </c>
      <c r="Q539" s="1"/>
      <c r="R539" s="1"/>
      <c r="S539" s="1" t="s">
        <v>155</v>
      </c>
      <c r="T539" s="1">
        <v>1</v>
      </c>
      <c r="U539" s="1" t="s">
        <v>394</v>
      </c>
      <c r="V539" s="1"/>
    </row>
    <row r="540" spans="1:22" ht="17.25" customHeight="1" x14ac:dyDescent="0.3">
      <c r="A540" s="1">
        <v>694</v>
      </c>
      <c r="B540" s="1" t="s">
        <v>365</v>
      </c>
      <c r="C540" s="1" t="str">
        <f t="shared" si="10"/>
        <v>Report-&gt;ReportHDCplus-&gt;CreditCardList-&gt;creditCard-&gt;account-&gt;-&gt;-&gt;-&gt;-&gt;BasicAccount</v>
      </c>
      <c r="D540" s="1" t="s">
        <v>699</v>
      </c>
      <c r="E540" s="1" t="s">
        <v>700</v>
      </c>
      <c r="F540" s="1" t="s">
        <v>755</v>
      </c>
      <c r="G540" s="1" t="s">
        <v>728</v>
      </c>
      <c r="H540" s="1" t="s">
        <v>707</v>
      </c>
      <c r="I540" s="1"/>
      <c r="J540" s="1"/>
      <c r="K540" s="1"/>
      <c r="M540" s="1" t="s">
        <v>535</v>
      </c>
      <c r="N540" s="1" t="e">
        <f>VLOOKUP(M540,#REF!,1,FALSE)</f>
        <v>#REF!</v>
      </c>
      <c r="O540" s="1" t="s">
        <v>436</v>
      </c>
      <c r="P540" s="1" t="s">
        <v>20</v>
      </c>
      <c r="Q540" s="1"/>
      <c r="R540" s="1"/>
      <c r="S540" s="1" t="s">
        <v>155</v>
      </c>
      <c r="T540" s="1">
        <v>12</v>
      </c>
      <c r="U540" s="1"/>
      <c r="V540" s="1"/>
    </row>
    <row r="541" spans="1:22" ht="17.25" customHeight="1" x14ac:dyDescent="0.3">
      <c r="A541" s="1">
        <v>695</v>
      </c>
      <c r="B541" s="1" t="s">
        <v>365</v>
      </c>
      <c r="C541" s="1" t="str">
        <f t="shared" si="10"/>
        <v>Report-&gt;ReportHDCplus-&gt;CreditCardList-&gt;creditCard-&gt;account-&gt;-&gt;-&gt;-&gt;-&gt;BasicAccount</v>
      </c>
      <c r="D541" s="1" t="s">
        <v>699</v>
      </c>
      <c r="E541" s="1" t="s">
        <v>700</v>
      </c>
      <c r="F541" s="1" t="s">
        <v>755</v>
      </c>
      <c r="G541" s="1" t="s">
        <v>728</v>
      </c>
      <c r="H541" s="1" t="s">
        <v>707</v>
      </c>
      <c r="I541" s="1"/>
      <c r="J541" s="1"/>
      <c r="K541" s="1"/>
      <c r="M541" s="1" t="s">
        <v>535</v>
      </c>
      <c r="N541" s="1" t="e">
        <f>VLOOKUP(M541,#REF!,1,FALSE)</f>
        <v>#REF!</v>
      </c>
      <c r="O541" s="1" t="s">
        <v>462</v>
      </c>
      <c r="P541" s="1" t="s">
        <v>58</v>
      </c>
      <c r="Q541" s="1"/>
      <c r="R541" s="1"/>
      <c r="S541" s="1" t="s">
        <v>155</v>
      </c>
      <c r="T541" s="1">
        <v>50</v>
      </c>
      <c r="U541" s="1"/>
      <c r="V541" s="1"/>
    </row>
    <row r="542" spans="1:22" ht="12.75" customHeight="1" x14ac:dyDescent="0.3">
      <c r="A542" s="1">
        <v>696</v>
      </c>
      <c r="B542" s="1" t="s">
        <v>365</v>
      </c>
      <c r="C542" s="1" t="str">
        <f t="shared" si="10"/>
        <v>Report-&gt;ReportHDCplus-&gt;CreditCardList-&gt;creditCard-&gt;creditCardAccount-&gt;-&gt;-&gt;-&gt;-&gt;LiabilitiesAccount</v>
      </c>
      <c r="D542" s="1" t="s">
        <v>699</v>
      </c>
      <c r="E542" s="1" t="s">
        <v>700</v>
      </c>
      <c r="F542" s="1" t="s">
        <v>755</v>
      </c>
      <c r="G542" s="1" t="s">
        <v>728</v>
      </c>
      <c r="H542" s="1" t="s">
        <v>757</v>
      </c>
      <c r="I542" s="1"/>
      <c r="J542" s="1"/>
      <c r="K542" s="1"/>
      <c r="M542" s="1" t="s">
        <v>537</v>
      </c>
      <c r="N542" s="1" t="e">
        <f>VLOOKUP(M542,#REF!,1,FALSE)</f>
        <v>#REF!</v>
      </c>
      <c r="O542" s="1" t="s">
        <v>540</v>
      </c>
      <c r="P542" s="1" t="s">
        <v>59</v>
      </c>
      <c r="Q542" s="1"/>
      <c r="R542" s="1"/>
      <c r="S542" s="1" t="s">
        <v>227</v>
      </c>
      <c r="T542" s="1">
        <v>6</v>
      </c>
      <c r="U542" s="1" t="s">
        <v>404</v>
      </c>
      <c r="V542" s="1"/>
    </row>
    <row r="543" spans="1:22" ht="12.75" customHeight="1" x14ac:dyDescent="0.3">
      <c r="A543" s="1">
        <v>697</v>
      </c>
      <c r="B543" s="1" t="s">
        <v>365</v>
      </c>
      <c r="C543" s="1" t="str">
        <f t="shared" si="10"/>
        <v>Report-&gt;ReportHDCplus-&gt;CreditCardList-&gt;creditCard-&gt;account-&gt;-&gt;-&gt;-&gt;-&gt;BasicAccount</v>
      </c>
      <c r="D543" s="1" t="s">
        <v>699</v>
      </c>
      <c r="E543" s="1" t="s">
        <v>700</v>
      </c>
      <c r="F543" s="1" t="s">
        <v>755</v>
      </c>
      <c r="G543" s="1" t="s">
        <v>728</v>
      </c>
      <c r="H543" s="1" t="s">
        <v>707</v>
      </c>
      <c r="I543" s="1"/>
      <c r="J543" s="1"/>
      <c r="K543" s="1"/>
      <c r="M543" s="1" t="s">
        <v>535</v>
      </c>
      <c r="N543" s="1" t="e">
        <f>VLOOKUP(M543,#REF!,1,FALSE)</f>
        <v>#REF!</v>
      </c>
      <c r="O543" s="1" t="s">
        <v>456</v>
      </c>
      <c r="P543" s="1" t="s">
        <v>60</v>
      </c>
      <c r="Q543" s="1"/>
      <c r="R543" s="1" t="s">
        <v>412</v>
      </c>
      <c r="S543" s="1" t="s">
        <v>155</v>
      </c>
      <c r="T543" s="1">
        <v>1</v>
      </c>
      <c r="U543" s="1"/>
      <c r="V543" s="1"/>
    </row>
    <row r="544" spans="1:22" ht="17.25" customHeight="1" x14ac:dyDescent="0.3">
      <c r="A544" s="1">
        <v>698</v>
      </c>
      <c r="B544" s="1" t="s">
        <v>365</v>
      </c>
      <c r="C544" s="1" t="str">
        <f t="shared" si="10"/>
        <v>Report-&gt;ReportHDCplus-&gt;CreditCardList-&gt;creditCard-&gt;account-&gt;-&gt;-&gt;-&gt;-&gt;BasicAccount</v>
      </c>
      <c r="D544" s="1" t="s">
        <v>699</v>
      </c>
      <c r="E544" s="1" t="s">
        <v>700</v>
      </c>
      <c r="F544" s="1" t="s">
        <v>755</v>
      </c>
      <c r="G544" s="1" t="s">
        <v>728</v>
      </c>
      <c r="H544" s="1" t="s">
        <v>707</v>
      </c>
      <c r="I544" s="1"/>
      <c r="J544" s="1"/>
      <c r="K544" s="1"/>
      <c r="M544" s="1" t="s">
        <v>535</v>
      </c>
      <c r="N544" s="1" t="e">
        <f>VLOOKUP(M544,#REF!,1,FALSE)</f>
        <v>#REF!</v>
      </c>
      <c r="O544" s="1" t="s">
        <v>463</v>
      </c>
      <c r="P544" s="1" t="s">
        <v>61</v>
      </c>
      <c r="Q544" s="1"/>
      <c r="R544" s="1" t="s">
        <v>416</v>
      </c>
      <c r="S544" s="1" t="s">
        <v>155</v>
      </c>
      <c r="T544" s="1">
        <v>2</v>
      </c>
      <c r="U544" s="1"/>
      <c r="V544" s="1" t="s">
        <v>247</v>
      </c>
    </row>
    <row r="545" spans="1:22" ht="12.75" customHeight="1" x14ac:dyDescent="0.3">
      <c r="A545" s="1">
        <v>699</v>
      </c>
      <c r="B545" s="1" t="s">
        <v>365</v>
      </c>
      <c r="C545" s="1" t="str">
        <f t="shared" si="10"/>
        <v>Report-&gt;ReportHDCplus-&gt;CreditCardList-&gt;CreditCard-&gt;account-&gt;-&gt;-&gt;-&gt;-&gt;KeyInformation</v>
      </c>
      <c r="D545" s="1" t="s">
        <v>699</v>
      </c>
      <c r="E545" s="1" t="s">
        <v>700</v>
      </c>
      <c r="F545" s="1" t="s">
        <v>755</v>
      </c>
      <c r="G545" s="1" t="s">
        <v>758</v>
      </c>
      <c r="H545" s="1" t="s">
        <v>707</v>
      </c>
      <c r="I545" s="1"/>
      <c r="J545" s="1"/>
      <c r="K545" s="1"/>
      <c r="M545" s="1" t="s">
        <v>694</v>
      </c>
      <c r="N545" s="1" t="e">
        <f>VLOOKUP(M545,#REF!,1,FALSE)</f>
        <v>#REF!</v>
      </c>
      <c r="O545" s="1" t="s">
        <v>428</v>
      </c>
      <c r="P545" s="1" t="s">
        <v>62</v>
      </c>
      <c r="Q545" s="1"/>
      <c r="R545" s="1" t="s">
        <v>393</v>
      </c>
      <c r="S545" s="1" t="s">
        <v>155</v>
      </c>
      <c r="T545" s="1">
        <v>2</v>
      </c>
      <c r="U545" s="1"/>
      <c r="V545" s="1"/>
    </row>
    <row r="546" spans="1:22" ht="12.75" customHeight="1" x14ac:dyDescent="0.3">
      <c r="A546" s="1">
        <v>700</v>
      </c>
      <c r="B546" s="1" t="s">
        <v>365</v>
      </c>
      <c r="C546" s="1" t="str">
        <f t="shared" si="10"/>
        <v>Report-&gt;ReportHDCplus-&gt;CreditCardList-&gt;creditCard-&gt;-&gt;-&gt;-&gt;-&gt;-&gt;BasicAccount</v>
      </c>
      <c r="D546" s="1" t="s">
        <v>699</v>
      </c>
      <c r="E546" s="1" t="s">
        <v>700</v>
      </c>
      <c r="F546" s="1" t="s">
        <v>755</v>
      </c>
      <c r="G546" s="1" t="s">
        <v>728</v>
      </c>
      <c r="I546" s="1"/>
      <c r="J546" s="1"/>
      <c r="K546" s="1"/>
      <c r="M546" s="1" t="s">
        <v>535</v>
      </c>
      <c r="N546" s="1" t="e">
        <f>VLOOKUP(M546,#REF!,1,FALSE)</f>
        <v>#REF!</v>
      </c>
      <c r="O546" s="1" t="s">
        <v>508</v>
      </c>
      <c r="P546" s="1" t="s">
        <v>422</v>
      </c>
      <c r="Q546" s="1"/>
      <c r="R546" s="1" t="s">
        <v>388</v>
      </c>
      <c r="S546" s="1" t="s">
        <v>155</v>
      </c>
      <c r="T546" s="1">
        <v>3</v>
      </c>
      <c r="U546" s="1"/>
      <c r="V546" s="1"/>
    </row>
    <row r="547" spans="1:22" ht="12.75" customHeight="1" x14ac:dyDescent="0.3">
      <c r="A547" s="1">
        <v>701</v>
      </c>
      <c r="B547" s="1" t="s">
        <v>365</v>
      </c>
      <c r="C547" s="1" t="str">
        <f t="shared" si="10"/>
        <v>Report-&gt;ReportHDCplus-&gt;CreditCardList-&gt;creditCard-&gt;account-&gt;-&gt;-&gt;-&gt;-&gt;BasicAccount</v>
      </c>
      <c r="D547" s="1" t="s">
        <v>699</v>
      </c>
      <c r="E547" s="1" t="s">
        <v>700</v>
      </c>
      <c r="F547" s="1" t="s">
        <v>755</v>
      </c>
      <c r="G547" s="1" t="s">
        <v>728</v>
      </c>
      <c r="H547" s="1" t="s">
        <v>707</v>
      </c>
      <c r="I547" s="1"/>
      <c r="J547" s="1"/>
      <c r="K547" s="1"/>
      <c r="M547" s="1" t="s">
        <v>535</v>
      </c>
      <c r="N547" s="1" t="e">
        <f>VLOOKUP(M547,#REF!,1,FALSE)</f>
        <v>#REF!</v>
      </c>
      <c r="O547" s="1" t="s">
        <v>507</v>
      </c>
      <c r="P547" s="1" t="s">
        <v>424</v>
      </c>
      <c r="Q547" s="1"/>
      <c r="R547" s="1" t="s">
        <v>388</v>
      </c>
      <c r="S547" s="1" t="s">
        <v>155</v>
      </c>
      <c r="T547" s="1"/>
      <c r="U547" s="1"/>
      <c r="V547" s="1"/>
    </row>
    <row r="548" spans="1:22" ht="12.75" customHeight="1" x14ac:dyDescent="0.3">
      <c r="A548" s="1">
        <v>702</v>
      </c>
      <c r="B548" s="1" t="s">
        <v>365</v>
      </c>
      <c r="C548" s="1" t="str">
        <f t="shared" si="10"/>
        <v>Report-&gt;ReportHDCplus-&gt;CreditCardList-&gt;creditCard-&gt;account-&gt;-&gt;-&gt;-&gt;-&gt;BasicAccount</v>
      </c>
      <c r="D548" s="1" t="s">
        <v>699</v>
      </c>
      <c r="E548" s="1" t="s">
        <v>700</v>
      </c>
      <c r="F548" s="1" t="s">
        <v>755</v>
      </c>
      <c r="G548" s="1" t="s">
        <v>728</v>
      </c>
      <c r="H548" s="1" t="s">
        <v>707</v>
      </c>
      <c r="I548" s="1"/>
      <c r="J548" s="1"/>
      <c r="K548" s="1"/>
      <c r="M548" s="1" t="s">
        <v>535</v>
      </c>
      <c r="N548" s="1" t="e">
        <f>VLOOKUP(M548,#REF!,1,FALSE)</f>
        <v>#REF!</v>
      </c>
      <c r="O548" s="1" t="s">
        <v>476</v>
      </c>
      <c r="P548" s="1" t="s">
        <v>425</v>
      </c>
      <c r="Q548" s="1"/>
      <c r="R548" s="1" t="s">
        <v>388</v>
      </c>
      <c r="S548" s="1" t="s">
        <v>155</v>
      </c>
      <c r="T548" s="1">
        <v>2</v>
      </c>
      <c r="U548" s="1"/>
      <c r="V548" s="1"/>
    </row>
    <row r="549" spans="1:22" ht="12.75" customHeight="1" x14ac:dyDescent="0.3">
      <c r="A549" s="1">
        <v>703</v>
      </c>
      <c r="B549" s="1" t="s">
        <v>365</v>
      </c>
      <c r="C549" s="1" t="str">
        <f t="shared" si="10"/>
        <v>Report-&gt;ReportHDCplus-&gt;CreditCardList-&gt;creditCard-&gt;-&gt;-&gt;-&gt;-&gt;-&gt;BasicAccount</v>
      </c>
      <c r="D549" s="1" t="s">
        <v>699</v>
      </c>
      <c r="E549" s="1" t="s">
        <v>700</v>
      </c>
      <c r="F549" s="1" t="s">
        <v>755</v>
      </c>
      <c r="G549" s="1" t="s">
        <v>728</v>
      </c>
      <c r="I549" s="1"/>
      <c r="J549" s="1"/>
      <c r="K549" s="1"/>
      <c r="L549" s="1"/>
      <c r="M549" s="1" t="s">
        <v>535</v>
      </c>
      <c r="N549" s="1" t="e">
        <f>VLOOKUP(M549,#REF!,1,FALSE)</f>
        <v>#REF!</v>
      </c>
      <c r="O549" s="1" t="s">
        <v>508</v>
      </c>
      <c r="P549" s="1" t="s">
        <v>426</v>
      </c>
      <c r="Q549" s="1"/>
      <c r="R549" s="1" t="s">
        <v>388</v>
      </c>
      <c r="S549" s="1" t="s">
        <v>155</v>
      </c>
      <c r="T549" s="1">
        <v>2</v>
      </c>
      <c r="U549" s="1"/>
      <c r="V549" s="1"/>
    </row>
    <row r="550" spans="1:22" ht="12.75" customHeight="1" x14ac:dyDescent="0.3">
      <c r="A550" s="1">
        <v>704</v>
      </c>
      <c r="B550" s="1" t="s">
        <v>366</v>
      </c>
      <c r="C550" s="1" t="str">
        <f t="shared" si="10"/>
        <v>Report-&gt;ReportHDCplus-&gt;CreditCardList-&gt;creditCard-&gt;adjective-&gt;-&gt;-&gt;-&gt;-&gt;AdjectiveAccount</v>
      </c>
      <c r="D550" s="1" t="s">
        <v>699</v>
      </c>
      <c r="E550" s="1" t="s">
        <v>700</v>
      </c>
      <c r="F550" s="1" t="s">
        <v>755</v>
      </c>
      <c r="G550" s="1" t="s">
        <v>728</v>
      </c>
      <c r="H550" s="1" t="s">
        <v>716</v>
      </c>
      <c r="I550" s="1"/>
      <c r="J550" s="1"/>
      <c r="K550" s="1"/>
      <c r="L550" s="1"/>
      <c r="M550" s="1" t="s">
        <v>715</v>
      </c>
      <c r="N550" s="1" t="e">
        <f>VLOOKUP(M550,#REF!,1,FALSE)</f>
        <v>#REF!</v>
      </c>
      <c r="O550" s="1" t="s">
        <v>509</v>
      </c>
      <c r="P550" s="1" t="s">
        <v>23</v>
      </c>
      <c r="Q550" s="1"/>
      <c r="R550" s="1" t="s">
        <v>800</v>
      </c>
      <c r="S550" s="1" t="s">
        <v>155</v>
      </c>
      <c r="T550" s="1">
        <v>1</v>
      </c>
      <c r="U550" s="1"/>
      <c r="V550" s="1"/>
    </row>
    <row r="551" spans="1:22" x14ac:dyDescent="0.3">
      <c r="A551" s="1">
        <v>705</v>
      </c>
      <c r="B551" s="1" t="s">
        <v>366</v>
      </c>
      <c r="C551" s="1" t="str">
        <f t="shared" si="10"/>
        <v>Report-&gt;ReportHDCplus-&gt;CreditCardList-&gt;creditCard-&gt;adjective-&gt;-&gt;-&gt;-&gt;-&gt;AdjectiveAccount</v>
      </c>
      <c r="D551" s="1" t="s">
        <v>699</v>
      </c>
      <c r="E551" s="1" t="s">
        <v>700</v>
      </c>
      <c r="F551" s="1" t="s">
        <v>755</v>
      </c>
      <c r="G551" s="1" t="s">
        <v>728</v>
      </c>
      <c r="H551" s="1" t="s">
        <v>716</v>
      </c>
      <c r="I551" s="1"/>
      <c r="J551" s="1"/>
      <c r="K551" s="1"/>
      <c r="L551" s="1"/>
      <c r="M551" s="1" t="s">
        <v>715</v>
      </c>
      <c r="N551" s="1" t="e">
        <f>VLOOKUP(M551,#REF!,1,FALSE)</f>
        <v>#REF!</v>
      </c>
      <c r="O551" s="1" t="s">
        <v>154</v>
      </c>
      <c r="P551" s="1" t="s">
        <v>13</v>
      </c>
      <c r="Q551" s="1"/>
      <c r="R551" s="1"/>
      <c r="S551" s="1" t="s">
        <v>154</v>
      </c>
      <c r="T551" s="1">
        <v>10</v>
      </c>
      <c r="U551" s="1" t="s">
        <v>226</v>
      </c>
      <c r="V551" s="1"/>
    </row>
    <row r="552" spans="1:22" ht="17.25" customHeight="1" x14ac:dyDescent="0.3">
      <c r="A552" s="1">
        <v>706</v>
      </c>
      <c r="B552" s="1" t="s">
        <v>367</v>
      </c>
      <c r="C552" s="1" t="str">
        <f t="shared" si="10"/>
        <v>Report-&gt;ReportHDCplus-&gt;CreditCardList-&gt;creditCard-&gt;FeaturesCreditCard-&gt;-&gt;-&gt;-&gt;-&gt;FeaturesCreditCard</v>
      </c>
      <c r="D552" s="1" t="s">
        <v>699</v>
      </c>
      <c r="E552" s="1" t="s">
        <v>700</v>
      </c>
      <c r="F552" s="1" t="s">
        <v>755</v>
      </c>
      <c r="G552" s="1" t="s">
        <v>728</v>
      </c>
      <c r="H552" s="1" t="s">
        <v>759</v>
      </c>
      <c r="I552" s="1"/>
      <c r="J552" s="1"/>
      <c r="K552" s="1"/>
      <c r="L552" s="1"/>
      <c r="M552" s="1" t="s">
        <v>759</v>
      </c>
      <c r="N552" s="1" t="e">
        <f>VLOOKUP(M552,#REF!,1,FALSE)</f>
        <v>#REF!</v>
      </c>
      <c r="O552" s="1" t="s">
        <v>678</v>
      </c>
      <c r="P552" s="1" t="s">
        <v>90</v>
      </c>
      <c r="Q552" s="1"/>
      <c r="R552" s="1"/>
      <c r="S552" s="1" t="s">
        <v>156</v>
      </c>
      <c r="T552" s="1">
        <v>5</v>
      </c>
      <c r="U552" s="1" t="s">
        <v>225</v>
      </c>
      <c r="V552" s="1"/>
    </row>
    <row r="553" spans="1:22" ht="12.75" customHeight="1" x14ac:dyDescent="0.3">
      <c r="A553" s="1">
        <v>707</v>
      </c>
      <c r="B553" s="1" t="s">
        <v>367</v>
      </c>
      <c r="C553" s="1" t="str">
        <f t="shared" si="10"/>
        <v>Report-&gt;ReportHDCplus-&gt;CreditCardList-&gt;creditCard-&gt;FeaturesCreditCard-&gt;-&gt;-&gt;-&gt;-&gt;FeaturesCreditCard</v>
      </c>
      <c r="D553" s="1" t="s">
        <v>699</v>
      </c>
      <c r="E553" s="1" t="s">
        <v>700</v>
      </c>
      <c r="F553" s="1" t="s">
        <v>755</v>
      </c>
      <c r="G553" s="1" t="s">
        <v>728</v>
      </c>
      <c r="H553" s="1" t="s">
        <v>759</v>
      </c>
      <c r="I553" s="1"/>
      <c r="J553" s="1"/>
      <c r="K553" s="1"/>
      <c r="L553" s="1"/>
      <c r="M553" s="1" t="s">
        <v>759</v>
      </c>
      <c r="N553" s="1" t="e">
        <f>VLOOKUP(M553,#REF!,1,FALSE)</f>
        <v>#REF!</v>
      </c>
      <c r="O553" s="1" t="s">
        <v>676</v>
      </c>
      <c r="P553" s="11" t="s">
        <v>91</v>
      </c>
      <c r="Q553" s="11"/>
      <c r="R553" s="11" t="s">
        <v>417</v>
      </c>
      <c r="S553" s="1" t="s">
        <v>155</v>
      </c>
      <c r="T553" s="1">
        <v>1</v>
      </c>
      <c r="U553" s="1"/>
      <c r="V553" s="1"/>
    </row>
    <row r="554" spans="1:22" ht="12.75" customHeight="1" x14ac:dyDescent="0.3">
      <c r="A554" s="1">
        <v>708</v>
      </c>
      <c r="B554" s="1" t="s">
        <v>367</v>
      </c>
      <c r="C554" s="1" t="str">
        <f t="shared" si="10"/>
        <v>Report-&gt;ReportHDCplus-&gt;CreditCardList-&gt;creditCard-&gt;FeaturesCreditCard-&gt;-&gt;-&gt;-&gt;-&gt;FeaturesCreditCard</v>
      </c>
      <c r="D554" s="1" t="s">
        <v>699</v>
      </c>
      <c r="E554" s="1" t="s">
        <v>700</v>
      </c>
      <c r="F554" s="1" t="s">
        <v>755</v>
      </c>
      <c r="G554" s="1" t="s">
        <v>728</v>
      </c>
      <c r="H554" s="1" t="s">
        <v>759</v>
      </c>
      <c r="I554" s="1"/>
      <c r="J554" s="1"/>
      <c r="K554" s="1"/>
      <c r="L554" s="1"/>
      <c r="M554" s="1" t="s">
        <v>759</v>
      </c>
      <c r="N554" s="1" t="e">
        <f>VLOOKUP(M554,#REF!,1,FALSE)</f>
        <v>#REF!</v>
      </c>
      <c r="O554" s="1" t="s">
        <v>547</v>
      </c>
      <c r="P554" s="1" t="s">
        <v>92</v>
      </c>
      <c r="Q554" s="1"/>
      <c r="R554" s="1" t="s">
        <v>396</v>
      </c>
      <c r="S554" s="1" t="s">
        <v>155</v>
      </c>
      <c r="T554" s="1">
        <v>2</v>
      </c>
      <c r="U554" s="1"/>
      <c r="V554" s="1"/>
    </row>
    <row r="555" spans="1:22" ht="12.75" customHeight="1" x14ac:dyDescent="0.3">
      <c r="A555" s="1">
        <v>709</v>
      </c>
      <c r="B555" s="1" t="s">
        <v>367</v>
      </c>
      <c r="C555" s="1" t="str">
        <f t="shared" si="10"/>
        <v>Report-&gt;ReportHDCplus-&gt;CreditCardList-&gt;creditCard-&gt;FeaturesCreditCard-&gt;-&gt;-&gt;-&gt;-&gt;FeaturesCreditCard</v>
      </c>
      <c r="D555" s="1" t="s">
        <v>699</v>
      </c>
      <c r="E555" s="1" t="s">
        <v>700</v>
      </c>
      <c r="F555" s="1" t="s">
        <v>755</v>
      </c>
      <c r="G555" s="1" t="s">
        <v>728</v>
      </c>
      <c r="H555" s="1" t="s">
        <v>759</v>
      </c>
      <c r="I555" s="1"/>
      <c r="J555" s="1"/>
      <c r="K555" s="1"/>
      <c r="L555" s="1"/>
      <c r="M555" s="1" t="s">
        <v>759</v>
      </c>
      <c r="N555" s="1" t="e">
        <f>VLOOKUP(M555,#REF!,1,FALSE)</f>
        <v>#REF!</v>
      </c>
      <c r="O555" s="1" t="s">
        <v>785</v>
      </c>
      <c r="P555" s="1" t="s">
        <v>93</v>
      </c>
      <c r="Q555" s="1"/>
      <c r="R555" s="1" t="s">
        <v>406</v>
      </c>
      <c r="S555" s="1" t="s">
        <v>155</v>
      </c>
      <c r="T555" s="1">
        <v>1</v>
      </c>
      <c r="U555" s="1"/>
      <c r="V555" s="1"/>
    </row>
    <row r="556" spans="1:22" ht="12.75" customHeight="1" x14ac:dyDescent="0.3">
      <c r="A556" s="1">
        <v>710</v>
      </c>
      <c r="B556" s="1" t="s">
        <v>367</v>
      </c>
      <c r="C556" s="1" t="str">
        <f t="shared" si="10"/>
        <v>Report-&gt;ReportHDCplus-&gt;CreditCardList-&gt;creditCard-&gt;FeaturesCreditCard-&gt;-&gt;-&gt;-&gt;-&gt;FeaturesCreditCard</v>
      </c>
      <c r="D556" s="1" t="s">
        <v>699</v>
      </c>
      <c r="E556" s="1" t="s">
        <v>700</v>
      </c>
      <c r="F556" s="1" t="s">
        <v>755</v>
      </c>
      <c r="G556" s="1" t="s">
        <v>728</v>
      </c>
      <c r="H556" s="1" t="s">
        <v>759</v>
      </c>
      <c r="I556" s="1"/>
      <c r="J556" s="1"/>
      <c r="K556" s="1"/>
      <c r="L556" s="1"/>
      <c r="M556" s="1" t="s">
        <v>759</v>
      </c>
      <c r="N556" s="1" t="e">
        <f>VLOOKUP(M556,#REF!,1,FALSE)</f>
        <v>#REF!</v>
      </c>
      <c r="O556" s="1" t="s">
        <v>546</v>
      </c>
      <c r="P556" s="1" t="s">
        <v>66</v>
      </c>
      <c r="Q556" s="1"/>
      <c r="R556" s="1" t="s">
        <v>397</v>
      </c>
      <c r="S556" s="1" t="s">
        <v>155</v>
      </c>
      <c r="T556" s="1">
        <v>1</v>
      </c>
      <c r="U556" s="1"/>
      <c r="V556" s="1"/>
    </row>
    <row r="557" spans="1:22" ht="12.75" customHeight="1" x14ac:dyDescent="0.3">
      <c r="A557" s="1">
        <v>711</v>
      </c>
      <c r="B557" s="1" t="s">
        <v>367</v>
      </c>
      <c r="C557" s="1" t="str">
        <f t="shared" si="10"/>
        <v>Report-&gt;ReportHDCplus-&gt;CreditCardList-&gt;creditCard-&gt;FeaturesCreditCard-&gt;-&gt;-&gt;-&gt;-&gt;FeaturesCreditCard</v>
      </c>
      <c r="D557" s="1" t="s">
        <v>699</v>
      </c>
      <c r="E557" s="1" t="s">
        <v>700</v>
      </c>
      <c r="F557" s="1" t="s">
        <v>755</v>
      </c>
      <c r="G557" s="1" t="s">
        <v>728</v>
      </c>
      <c r="H557" s="1" t="s">
        <v>759</v>
      </c>
      <c r="I557" s="1"/>
      <c r="J557" s="1"/>
      <c r="K557" s="1"/>
      <c r="L557" s="1"/>
      <c r="M557" s="1" t="s">
        <v>759</v>
      </c>
      <c r="N557" s="1" t="e">
        <f>VLOOKUP(M557,#REF!,1,FALSE)</f>
        <v>#REF!</v>
      </c>
      <c r="O557" s="1" t="s">
        <v>677</v>
      </c>
      <c r="P557" s="1" t="s">
        <v>94</v>
      </c>
      <c r="Q557" s="1"/>
      <c r="R557" s="1"/>
      <c r="S557" s="1" t="s">
        <v>155</v>
      </c>
      <c r="T557" s="1">
        <v>3</v>
      </c>
      <c r="U557" s="1"/>
      <c r="V557" s="1"/>
    </row>
    <row r="558" spans="1:22" ht="12.75" customHeight="1" x14ac:dyDescent="0.3">
      <c r="A558" s="1">
        <v>712</v>
      </c>
      <c r="B558" s="1" t="s">
        <v>368</v>
      </c>
      <c r="C558" s="1" t="str">
        <f t="shared" si="10"/>
        <v>Report-&gt;ReportHDCplus-&gt;CreditCardList-&gt;creditCard-&gt;status-&gt;account-&gt;-&gt;-&gt;-&gt;AccountLiabilitiesStatus</v>
      </c>
      <c r="D558" s="1" t="s">
        <v>699</v>
      </c>
      <c r="E558" s="1" t="s">
        <v>700</v>
      </c>
      <c r="F558" s="1" t="s">
        <v>755</v>
      </c>
      <c r="G558" s="1" t="s">
        <v>728</v>
      </c>
      <c r="H558" s="1" t="s">
        <v>510</v>
      </c>
      <c r="I558" s="1" t="s">
        <v>707</v>
      </c>
      <c r="J558" s="1"/>
      <c r="K558" s="1"/>
      <c r="L558" s="1"/>
      <c r="M558" s="1" t="s">
        <v>551</v>
      </c>
      <c r="N558" s="1" t="e">
        <f>VLOOKUP(M558,#REF!,1,FALSE)</f>
        <v>#REF!</v>
      </c>
      <c r="O558" s="1" t="s">
        <v>549</v>
      </c>
      <c r="P558" s="1" t="s">
        <v>23</v>
      </c>
      <c r="Q558" s="1"/>
      <c r="R558" s="1" t="s">
        <v>382</v>
      </c>
      <c r="S558" s="1" t="s">
        <v>155</v>
      </c>
      <c r="T558" s="1">
        <v>1</v>
      </c>
      <c r="U558" s="1"/>
      <c r="V558" s="1"/>
    </row>
    <row r="559" spans="1:22" ht="12.75" customHeight="1" x14ac:dyDescent="0.3">
      <c r="A559" s="1">
        <v>713</v>
      </c>
      <c r="B559" s="1" t="s">
        <v>368</v>
      </c>
      <c r="C559" s="1" t="str">
        <f t="shared" si="10"/>
        <v>Report-&gt;ReportHDCplus-&gt;CreditCardList-&gt;creditCard-&gt;status-&gt;account-&gt;-&gt;-&gt;-&gt;AccountLiabilitiesStatus</v>
      </c>
      <c r="D559" s="1" t="s">
        <v>699</v>
      </c>
      <c r="E559" s="1" t="s">
        <v>700</v>
      </c>
      <c r="F559" s="1" t="s">
        <v>755</v>
      </c>
      <c r="G559" s="1" t="s">
        <v>728</v>
      </c>
      <c r="H559" s="1" t="s">
        <v>510</v>
      </c>
      <c r="I559" s="1" t="s">
        <v>707</v>
      </c>
      <c r="J559" s="1"/>
      <c r="K559" s="1"/>
      <c r="L559" s="1"/>
      <c r="M559" s="1" t="s">
        <v>551</v>
      </c>
      <c r="N559" s="1" t="e">
        <f>VLOOKUP(M559,#REF!,1,FALSE)</f>
        <v>#REF!</v>
      </c>
      <c r="O559" s="1" t="s">
        <v>550</v>
      </c>
      <c r="P559" s="1" t="s">
        <v>13</v>
      </c>
      <c r="Q559" s="1"/>
      <c r="R559" s="1"/>
      <c r="S559" s="1" t="s">
        <v>154</v>
      </c>
      <c r="T559" s="1">
        <v>10</v>
      </c>
      <c r="U559" s="1" t="s">
        <v>226</v>
      </c>
      <c r="V559" s="1"/>
    </row>
    <row r="560" spans="1:22" ht="12.75" customHeight="1" x14ac:dyDescent="0.3">
      <c r="A560" s="1">
        <v>714</v>
      </c>
      <c r="B560" s="1" t="s">
        <v>369</v>
      </c>
      <c r="C560" s="1" t="str">
        <f t="shared" si="10"/>
        <v>Report-&gt;ReportHDCplus-&gt;CreditCardList-&gt;creditCard-&gt;status-&gt;origin-&gt;-&gt;-&gt;-&gt;OriginLiabilitiesStatus</v>
      </c>
      <c r="D560" s="1" t="s">
        <v>699</v>
      </c>
      <c r="E560" s="1" t="s">
        <v>700</v>
      </c>
      <c r="F560" s="1" t="s">
        <v>755</v>
      </c>
      <c r="G560" s="1" t="s">
        <v>728</v>
      </c>
      <c r="H560" s="1" t="s">
        <v>510</v>
      </c>
      <c r="I560" s="1" t="s">
        <v>760</v>
      </c>
      <c r="J560" s="1"/>
      <c r="K560" s="1"/>
      <c r="L560" s="1"/>
      <c r="M560" s="1" t="s">
        <v>553</v>
      </c>
      <c r="N560" s="1" t="e">
        <f>VLOOKUP(M560,#REF!,1,FALSE)</f>
        <v>#REF!</v>
      </c>
      <c r="O560" s="1" t="s">
        <v>552</v>
      </c>
      <c r="P560" s="1" t="s">
        <v>23</v>
      </c>
      <c r="Q560" s="1"/>
      <c r="R560" s="1" t="s">
        <v>398</v>
      </c>
      <c r="S560" s="1" t="s">
        <v>155</v>
      </c>
      <c r="T560" s="1">
        <v>1</v>
      </c>
      <c r="U560" s="1"/>
      <c r="V560" s="1"/>
    </row>
    <row r="561" spans="1:22" ht="12.75" customHeight="1" x14ac:dyDescent="0.3">
      <c r="A561" s="1">
        <v>715</v>
      </c>
      <c r="B561" s="1" t="s">
        <v>369</v>
      </c>
      <c r="C561" s="1" t="str">
        <f t="shared" si="10"/>
        <v>Report-&gt;ReportHDCplus-&gt;CreditCardList-&gt;creditCard-&gt;status-&gt;origin-&gt;-&gt;-&gt;-&gt;OriginLiabilitiesStatus</v>
      </c>
      <c r="D561" s="1" t="s">
        <v>699</v>
      </c>
      <c r="E561" s="1" t="s">
        <v>700</v>
      </c>
      <c r="F561" s="1" t="s">
        <v>755</v>
      </c>
      <c r="G561" s="1" t="s">
        <v>728</v>
      </c>
      <c r="H561" s="1" t="s">
        <v>510</v>
      </c>
      <c r="I561" s="1" t="s">
        <v>760</v>
      </c>
      <c r="J561" s="1"/>
      <c r="K561" s="1"/>
      <c r="L561" s="1"/>
      <c r="M561" s="1" t="s">
        <v>553</v>
      </c>
      <c r="N561" s="1" t="e">
        <f>VLOOKUP(M561,#REF!,1,FALSE)</f>
        <v>#REF!</v>
      </c>
      <c r="O561" s="1" t="s">
        <v>556</v>
      </c>
      <c r="P561" s="1" t="s">
        <v>13</v>
      </c>
      <c r="Q561" s="1"/>
      <c r="R561" s="1"/>
      <c r="S561" s="1" t="s">
        <v>154</v>
      </c>
      <c r="T561" s="1">
        <v>10</v>
      </c>
      <c r="U561" s="1" t="s">
        <v>226</v>
      </c>
      <c r="V561" s="1"/>
    </row>
    <row r="562" spans="1:22" ht="12.75" customHeight="1" x14ac:dyDescent="0.3">
      <c r="A562" s="1">
        <v>716</v>
      </c>
      <c r="B562" s="1" t="s">
        <v>370</v>
      </c>
      <c r="C562" s="1" t="str">
        <f t="shared" si="10"/>
        <v>Report-&gt;ReportHDCplus-&gt;CreditCardList-&gt;creditCard-&gt;status-&gt;payment-&gt;-&gt;-&gt;-&gt;PaymentLiabilitiesStatus</v>
      </c>
      <c r="D562" s="1" t="s">
        <v>699</v>
      </c>
      <c r="E562" s="1" t="s">
        <v>700</v>
      </c>
      <c r="F562" s="1" t="s">
        <v>755</v>
      </c>
      <c r="G562" s="1" t="s">
        <v>728</v>
      </c>
      <c r="H562" s="1" t="s">
        <v>510</v>
      </c>
      <c r="I562" s="1" t="s">
        <v>761</v>
      </c>
      <c r="J562" s="1"/>
      <c r="K562" s="1"/>
      <c r="L562" s="1"/>
      <c r="M562" s="1" t="s">
        <v>557</v>
      </c>
      <c r="N562" s="1" t="e">
        <f>VLOOKUP(M562,#REF!,1,FALSE)</f>
        <v>#REF!</v>
      </c>
      <c r="O562" s="1" t="s">
        <v>465</v>
      </c>
      <c r="P562" s="1" t="s">
        <v>23</v>
      </c>
      <c r="Q562" s="1"/>
      <c r="R562" s="1" t="s">
        <v>401</v>
      </c>
      <c r="S562" s="1" t="s">
        <v>155</v>
      </c>
      <c r="T562" s="1">
        <v>1</v>
      </c>
      <c r="U562" s="1"/>
      <c r="V562" s="1"/>
    </row>
    <row r="563" spans="1:22" ht="12.75" customHeight="1" x14ac:dyDescent="0.3">
      <c r="A563" s="1">
        <v>717</v>
      </c>
      <c r="B563" s="1" t="s">
        <v>370</v>
      </c>
      <c r="C563" s="1" t="str">
        <f t="shared" ref="C563:C592" si="11">_xlfn.CONCAT(D563,"-&gt;",E563,"-&gt;",F563,"-&gt;",G563,"-&gt;",H563,"-&gt;",I563,"-&gt;",J563,"-&gt;",K563,"-&gt;",L563,"-&gt;",M563)</f>
        <v>Report-&gt;ReportHDCplus-&gt;CreditCardList-&gt;creditCard-&gt;status-&gt;payment-&gt;-&gt;-&gt;-&gt;PaymentLiabilitiesStatus</v>
      </c>
      <c r="D563" s="1" t="s">
        <v>699</v>
      </c>
      <c r="E563" s="1" t="s">
        <v>700</v>
      </c>
      <c r="F563" s="1" t="s">
        <v>755</v>
      </c>
      <c r="G563" s="1" t="s">
        <v>728</v>
      </c>
      <c r="H563" s="1" t="s">
        <v>510</v>
      </c>
      <c r="I563" s="1" t="s">
        <v>761</v>
      </c>
      <c r="J563" s="1"/>
      <c r="K563" s="1"/>
      <c r="L563" s="1"/>
      <c r="M563" s="1" t="s">
        <v>557</v>
      </c>
      <c r="N563" s="1" t="e">
        <f>VLOOKUP(M563,#REF!,1,FALSE)</f>
        <v>#REF!</v>
      </c>
      <c r="O563" s="1" t="s">
        <v>554</v>
      </c>
      <c r="P563" s="1" t="s">
        <v>13</v>
      </c>
      <c r="Q563" s="1"/>
      <c r="R563" s="1"/>
      <c r="S563" s="1" t="s">
        <v>154</v>
      </c>
      <c r="T563" s="1">
        <v>10</v>
      </c>
      <c r="U563" s="1" t="s">
        <v>226</v>
      </c>
      <c r="V563" s="1"/>
    </row>
    <row r="564" spans="1:22" ht="12.75" customHeight="1" x14ac:dyDescent="0.3">
      <c r="A564" s="1">
        <v>718</v>
      </c>
      <c r="B564" s="1" t="s">
        <v>370</v>
      </c>
      <c r="C564" s="1" t="str">
        <f t="shared" si="11"/>
        <v>Report-&gt;ReportHDCplus-&gt;CreditCardList-&gt;creditCard-&gt;status-&gt;payment-&gt;-&gt;-&gt;-&gt;PaymentLiabilitiesStatus</v>
      </c>
      <c r="D564" s="1" t="s">
        <v>699</v>
      </c>
      <c r="E564" s="1" t="s">
        <v>700</v>
      </c>
      <c r="F564" s="1" t="s">
        <v>755</v>
      </c>
      <c r="G564" s="1" t="s">
        <v>728</v>
      </c>
      <c r="H564" s="1" t="s">
        <v>510</v>
      </c>
      <c r="I564" s="1" t="s">
        <v>761</v>
      </c>
      <c r="J564" s="1"/>
      <c r="K564" s="1"/>
      <c r="L564" s="1"/>
      <c r="M564" s="1" t="s">
        <v>557</v>
      </c>
      <c r="N564" s="1" t="e">
        <f>VLOOKUP(M564,#REF!,1,FALSE)</f>
        <v>#REF!</v>
      </c>
      <c r="O564" s="1" t="s">
        <v>555</v>
      </c>
      <c r="P564" s="1" t="s">
        <v>70</v>
      </c>
      <c r="Q564" s="1"/>
      <c r="R564" s="1"/>
      <c r="S564" s="1" t="s">
        <v>228</v>
      </c>
      <c r="T564" s="1">
        <v>10</v>
      </c>
      <c r="U564" s="1"/>
      <c r="V564" s="1"/>
    </row>
    <row r="565" spans="1:22" ht="12.75" customHeight="1" x14ac:dyDescent="0.3">
      <c r="A565" s="1">
        <v>719</v>
      </c>
      <c r="B565" s="1" t="s">
        <v>371</v>
      </c>
      <c r="C565" s="1" t="str">
        <f t="shared" si="11"/>
        <v>Report-&gt;ReportHDCplus-&gt;CreditCardList-&gt;creditCard-&gt;status-&gt;card-&gt;-&gt;-&gt;-&gt;PaymentCreditStatus</v>
      </c>
      <c r="D565" s="1" t="s">
        <v>699</v>
      </c>
      <c r="E565" s="1" t="s">
        <v>700</v>
      </c>
      <c r="F565" s="1" t="s">
        <v>755</v>
      </c>
      <c r="G565" s="1" t="s">
        <v>728</v>
      </c>
      <c r="H565" s="1" t="s">
        <v>510</v>
      </c>
      <c r="I565" s="1" t="s">
        <v>762</v>
      </c>
      <c r="J565" s="1"/>
      <c r="K565" s="1"/>
      <c r="L565" s="1"/>
      <c r="M565" s="1" t="s">
        <v>763</v>
      </c>
      <c r="N565" s="1" t="e">
        <f>VLOOKUP(M565,#REF!,1,FALSE)</f>
        <v>#REF!</v>
      </c>
      <c r="O565" s="1" t="s">
        <v>679</v>
      </c>
      <c r="P565" s="1" t="s">
        <v>23</v>
      </c>
      <c r="Q565" s="1"/>
      <c r="R565" s="1" t="s">
        <v>405</v>
      </c>
      <c r="S565" s="1" t="s">
        <v>155</v>
      </c>
      <c r="T565" s="1">
        <v>1</v>
      </c>
      <c r="U565" s="1"/>
      <c r="V565" s="1"/>
    </row>
    <row r="566" spans="1:22" ht="12.75" customHeight="1" x14ac:dyDescent="0.3">
      <c r="A566" s="1">
        <v>720</v>
      </c>
      <c r="B566" s="1" t="s">
        <v>372</v>
      </c>
      <c r="C566" s="1" t="str">
        <f t="shared" si="11"/>
        <v>Report-&gt;ReportHDCplus-&gt;CreditCardList-&gt;creditCard-&gt;status-&gt;card-&gt;-&gt;-&gt;-&gt;PaymentCreditStatus</v>
      </c>
      <c r="D566" s="1" t="s">
        <v>699</v>
      </c>
      <c r="E566" s="1" t="s">
        <v>700</v>
      </c>
      <c r="F566" s="1" t="s">
        <v>755</v>
      </c>
      <c r="G566" s="1" t="s">
        <v>728</v>
      </c>
      <c r="H566" s="1" t="s">
        <v>510</v>
      </c>
      <c r="I566" s="1" t="s">
        <v>762</v>
      </c>
      <c r="J566" s="1"/>
      <c r="K566" s="1"/>
      <c r="L566" s="1"/>
      <c r="M566" s="1" t="s">
        <v>763</v>
      </c>
      <c r="N566" s="1" t="e">
        <f>VLOOKUP(M566,#REF!,1,FALSE)</f>
        <v>#REF!</v>
      </c>
      <c r="O566" s="1" t="s">
        <v>680</v>
      </c>
      <c r="P566" s="1" t="s">
        <v>13</v>
      </c>
      <c r="Q566" s="1"/>
      <c r="R566" s="1"/>
      <c r="S566" s="1" t="s">
        <v>154</v>
      </c>
      <c r="T566" s="1">
        <v>10</v>
      </c>
      <c r="U566" s="1" t="s">
        <v>226</v>
      </c>
      <c r="V566" s="1"/>
    </row>
    <row r="567" spans="1:22" ht="12.75" customHeight="1" x14ac:dyDescent="0.3">
      <c r="A567" s="1">
        <v>721</v>
      </c>
      <c r="B567" s="1" t="s">
        <v>373</v>
      </c>
      <c r="C567" s="1" t="str">
        <f t="shared" si="11"/>
        <v>Report-&gt;ReportHDCplus-&gt;CreditCardList-&gt;CreditCard-&gt;account-&gt;BasicAccount-&gt;personId-&gt;-&gt;-&gt;KeyInformation</v>
      </c>
      <c r="D567" s="1" t="s">
        <v>699</v>
      </c>
      <c r="E567" s="1" t="s">
        <v>700</v>
      </c>
      <c r="F567" s="1" t="s">
        <v>755</v>
      </c>
      <c r="G567" s="1" t="s">
        <v>758</v>
      </c>
      <c r="H567" s="1" t="s">
        <v>707</v>
      </c>
      <c r="I567" s="1" t="s">
        <v>535</v>
      </c>
      <c r="J567" s="1" t="s">
        <v>517</v>
      </c>
      <c r="K567" s="1"/>
      <c r="L567" s="1"/>
      <c r="M567" s="1" t="s">
        <v>694</v>
      </c>
      <c r="N567" s="1" t="e">
        <f>VLOOKUP(M567,#REF!,1,FALSE)</f>
        <v>#REF!</v>
      </c>
      <c r="O567" s="1" t="s">
        <v>704</v>
      </c>
      <c r="P567" s="1" t="s">
        <v>423</v>
      </c>
      <c r="Q567" s="1"/>
      <c r="R567" s="1"/>
      <c r="S567" s="1" t="s">
        <v>155</v>
      </c>
      <c r="T567" s="1">
        <v>60</v>
      </c>
      <c r="U567" s="1"/>
      <c r="V567" s="1"/>
    </row>
    <row r="568" spans="1:22" ht="12.75" customHeight="1" x14ac:dyDescent="0.3">
      <c r="A568" s="1">
        <v>722</v>
      </c>
      <c r="B568" s="1" t="s">
        <v>374</v>
      </c>
      <c r="C568" s="1" t="str">
        <f t="shared" si="11"/>
        <v>Report-&gt;ReportHDCplus-&gt;-&gt;-&gt;-&gt;-&gt;-&gt;-&gt;-&gt;disputes</v>
      </c>
      <c r="D568" s="1" t="s">
        <v>699</v>
      </c>
      <c r="E568" s="1" t="s">
        <v>700</v>
      </c>
      <c r="F568" s="1"/>
      <c r="G568" s="1"/>
      <c r="H568" s="1"/>
      <c r="I568" s="1"/>
      <c r="J568" s="1"/>
      <c r="K568" s="1"/>
      <c r="L568" s="1"/>
      <c r="M568" s="1" t="s">
        <v>475</v>
      </c>
      <c r="N568" s="1" t="e">
        <f>VLOOKUP(M568,#REF!,1,FALSE)</f>
        <v>#REF!</v>
      </c>
      <c r="O568" s="1" t="s">
        <v>638</v>
      </c>
      <c r="P568" s="1" t="s">
        <v>53</v>
      </c>
      <c r="Q568" s="1"/>
      <c r="R568" s="1"/>
      <c r="S568" s="1" t="s">
        <v>155</v>
      </c>
      <c r="T568" s="1">
        <v>150</v>
      </c>
      <c r="U568" s="1"/>
      <c r="V568" s="1"/>
    </row>
    <row r="569" spans="1:22" ht="33.75" customHeight="1" x14ac:dyDescent="0.3">
      <c r="A569" s="1">
        <v>723</v>
      </c>
      <c r="B569" s="1" t="s">
        <v>374</v>
      </c>
      <c r="C569" s="1" t="str">
        <f t="shared" si="11"/>
        <v>Report-&gt;ReportHDCplus-&gt;-&gt;-&gt;-&gt;-&gt;-&gt;-&gt;-&gt;disputes</v>
      </c>
      <c r="D569" s="1" t="s">
        <v>699</v>
      </c>
      <c r="E569" s="1" t="s">
        <v>700</v>
      </c>
      <c r="F569" s="1"/>
      <c r="G569" s="1"/>
      <c r="H569" s="1"/>
      <c r="I569" s="1"/>
      <c r="J569" s="1"/>
      <c r="K569" s="1"/>
      <c r="L569" s="1"/>
      <c r="M569" s="1" t="s">
        <v>475</v>
      </c>
      <c r="N569" s="1" t="e">
        <f>VLOOKUP(M569,#REF!,1,FALSE)</f>
        <v>#REF!</v>
      </c>
      <c r="O569" s="1" t="s">
        <v>711</v>
      </c>
      <c r="P569" s="1" t="s">
        <v>84</v>
      </c>
      <c r="Q569" s="1"/>
      <c r="R569" s="1"/>
      <c r="S569" s="1" t="s">
        <v>155</v>
      </c>
      <c r="T569" s="1">
        <v>1</v>
      </c>
      <c r="U569" s="1"/>
      <c r="V569" s="1"/>
    </row>
    <row r="570" spans="1:22" ht="12.75" customHeight="1" x14ac:dyDescent="0.3">
      <c r="A570" s="1">
        <v>724</v>
      </c>
      <c r="B570" s="1" t="s">
        <v>374</v>
      </c>
      <c r="C570" s="1" t="str">
        <f t="shared" si="11"/>
        <v>Report-&gt;ReportHDCplus-&gt;-&gt;-&gt;-&gt;-&gt;-&gt;-&gt;-&gt;disputes</v>
      </c>
      <c r="D570" s="1" t="s">
        <v>699</v>
      </c>
      <c r="E570" s="1" t="s">
        <v>700</v>
      </c>
      <c r="F570" s="1"/>
      <c r="G570" s="1"/>
      <c r="H570" s="1"/>
      <c r="I570" s="1"/>
      <c r="J570" s="1"/>
      <c r="K570" s="1"/>
      <c r="L570" s="1"/>
      <c r="M570" s="1" t="s">
        <v>475</v>
      </c>
      <c r="N570" s="1" t="e">
        <f>VLOOKUP(M570,#REF!,1,FALSE)</f>
        <v>#REF!</v>
      </c>
      <c r="O570" s="1" t="s">
        <v>571</v>
      </c>
      <c r="P570" s="1" t="s">
        <v>13</v>
      </c>
      <c r="Q570" s="1"/>
      <c r="R570" s="1"/>
      <c r="S570" s="1" t="s">
        <v>154</v>
      </c>
      <c r="T570" s="1">
        <v>10</v>
      </c>
      <c r="U570" s="1" t="s">
        <v>226</v>
      </c>
      <c r="V570" s="1"/>
    </row>
    <row r="571" spans="1:22" ht="12.75" customHeight="1" x14ac:dyDescent="0.3">
      <c r="A571" s="1">
        <v>725</v>
      </c>
      <c r="B571" s="1" t="s">
        <v>374</v>
      </c>
      <c r="C571" s="1" t="str">
        <f t="shared" si="11"/>
        <v>Report-&gt;ReportHDCplus-&gt;-&gt;-&gt;-&gt;-&gt;-&gt;-&gt;-&gt;disputes</v>
      </c>
      <c r="D571" s="1" t="s">
        <v>699</v>
      </c>
      <c r="E571" s="1" t="s">
        <v>700</v>
      </c>
      <c r="F571" s="1"/>
      <c r="G571" s="1"/>
      <c r="H571" s="1"/>
      <c r="I571" s="1"/>
      <c r="J571" s="1"/>
      <c r="K571" s="1"/>
      <c r="L571" s="1"/>
      <c r="M571" s="1" t="s">
        <v>475</v>
      </c>
      <c r="N571" s="1" t="e">
        <f>VLOOKUP(M571,#REF!,1,FALSE)</f>
        <v>#REF!</v>
      </c>
      <c r="O571" s="1" t="s">
        <v>512</v>
      </c>
      <c r="P571" s="1" t="s">
        <v>87</v>
      </c>
      <c r="Q571" s="1"/>
      <c r="R571" s="1"/>
      <c r="S571" s="1" t="s">
        <v>154</v>
      </c>
      <c r="T571" s="1">
        <v>10</v>
      </c>
      <c r="U571" s="1" t="s">
        <v>226</v>
      </c>
      <c r="V571" s="1"/>
    </row>
    <row r="572" spans="1:22" x14ac:dyDescent="0.3">
      <c r="A572" s="1">
        <v>726</v>
      </c>
      <c r="B572" s="1" t="s">
        <v>374</v>
      </c>
      <c r="C572" s="1" t="str">
        <f t="shared" si="11"/>
        <v>Report-&gt;ReportHDCplus-&gt;-&gt;-&gt;-&gt;-&gt;-&gt;-&gt;-&gt;disputes</v>
      </c>
      <c r="D572" s="1" t="s">
        <v>699</v>
      </c>
      <c r="E572" s="1" t="s">
        <v>700</v>
      </c>
      <c r="F572" s="1"/>
      <c r="G572" s="1"/>
      <c r="H572" s="1"/>
      <c r="I572" s="1"/>
      <c r="J572" s="1"/>
      <c r="K572" s="1"/>
      <c r="L572" s="1"/>
      <c r="M572" s="1" t="s">
        <v>475</v>
      </c>
      <c r="N572" s="1" t="e">
        <f>VLOOKUP(M572,#REF!,1,FALSE)</f>
        <v>#REF!</v>
      </c>
      <c r="O572" s="1" t="s">
        <v>472</v>
      </c>
      <c r="P572" s="1" t="s">
        <v>81</v>
      </c>
      <c r="Q572" s="1"/>
      <c r="R572" s="1"/>
      <c r="S572" s="1" t="s">
        <v>155</v>
      </c>
      <c r="T572" s="1">
        <v>20</v>
      </c>
      <c r="U572" s="1"/>
      <c r="V572" s="1"/>
    </row>
    <row r="573" spans="1:22" x14ac:dyDescent="0.3">
      <c r="A573" s="1">
        <v>727</v>
      </c>
      <c r="B573" s="1" t="s">
        <v>374</v>
      </c>
      <c r="C573" s="1" t="str">
        <f t="shared" si="11"/>
        <v>Report-&gt;ReportHDCplus-&gt;-&gt;-&gt;-&gt;-&gt;-&gt;-&gt;-&gt;disputes</v>
      </c>
      <c r="D573" s="1" t="s">
        <v>699</v>
      </c>
      <c r="E573" s="1" t="s">
        <v>700</v>
      </c>
      <c r="F573" s="1"/>
      <c r="G573" s="1"/>
      <c r="H573" s="1"/>
      <c r="I573" s="1"/>
      <c r="J573" s="1"/>
      <c r="K573" s="1"/>
      <c r="L573" s="1"/>
      <c r="M573" s="1" t="s">
        <v>475</v>
      </c>
      <c r="N573" s="1" t="e">
        <f>VLOOKUP(M573,#REF!,1,FALSE)</f>
        <v>#REF!</v>
      </c>
      <c r="O573" s="1" t="s">
        <v>637</v>
      </c>
      <c r="P573" s="1" t="s">
        <v>86</v>
      </c>
      <c r="Q573" s="1"/>
      <c r="R573" s="1"/>
      <c r="S573" s="1" t="s">
        <v>155</v>
      </c>
      <c r="T573" s="1">
        <v>12</v>
      </c>
      <c r="U573" s="1"/>
      <c r="V573" s="1"/>
    </row>
    <row r="574" spans="1:22" x14ac:dyDescent="0.3">
      <c r="A574" s="1">
        <v>728</v>
      </c>
      <c r="B574" s="1" t="s">
        <v>374</v>
      </c>
      <c r="C574" s="1" t="str">
        <f t="shared" si="11"/>
        <v>Report-&gt;ReportHDCplus-&gt;-&gt;-&gt;-&gt;-&gt;-&gt;-&gt;-&gt;disputes</v>
      </c>
      <c r="D574" s="1" t="s">
        <v>699</v>
      </c>
      <c r="E574" s="1" t="s">
        <v>700</v>
      </c>
      <c r="F574" s="1"/>
      <c r="G574" s="1"/>
      <c r="H574" s="1"/>
      <c r="I574" s="1"/>
      <c r="J574" s="1"/>
      <c r="K574" s="1"/>
      <c r="L574" s="1"/>
      <c r="M574" s="1" t="s">
        <v>475</v>
      </c>
      <c r="N574" s="1" t="e">
        <f>VLOOKUP(M574,#REF!,1,FALSE)</f>
        <v>#REF!</v>
      </c>
      <c r="O574" s="1" t="s">
        <v>635</v>
      </c>
      <c r="P574" s="1" t="s">
        <v>85</v>
      </c>
      <c r="Q574" s="1"/>
      <c r="R574" s="1"/>
      <c r="S574" s="1" t="s">
        <v>156</v>
      </c>
      <c r="T574" s="1">
        <v>5</v>
      </c>
      <c r="U574" s="1" t="s">
        <v>225</v>
      </c>
      <c r="V574" s="1"/>
    </row>
    <row r="575" spans="1:22" x14ac:dyDescent="0.3">
      <c r="A575" s="1">
        <v>729</v>
      </c>
      <c r="B575" s="1" t="s">
        <v>374</v>
      </c>
      <c r="C575" s="1" t="str">
        <f t="shared" si="11"/>
        <v>Report-&gt;ReportHDCplus-&gt;-&gt;-&gt;-&gt;-&gt;-&gt;-&gt;-&gt;disputes</v>
      </c>
      <c r="D575" s="1" t="s">
        <v>699</v>
      </c>
      <c r="E575" s="1" t="s">
        <v>700</v>
      </c>
      <c r="F575" s="1"/>
      <c r="G575" s="1"/>
      <c r="H575" s="1"/>
      <c r="I575" s="1"/>
      <c r="J575" s="1"/>
      <c r="K575" s="1"/>
      <c r="L575" s="1"/>
      <c r="M575" s="1" t="s">
        <v>475</v>
      </c>
      <c r="N575" s="1" t="e">
        <f>VLOOKUP(M575,#REF!,1,FALSE)</f>
        <v>#REF!</v>
      </c>
      <c r="O575" s="1" t="s">
        <v>513</v>
      </c>
      <c r="P575" s="1" t="s">
        <v>26</v>
      </c>
      <c r="Q575" s="1"/>
      <c r="R575" s="1"/>
      <c r="S575" s="1" t="s">
        <v>155</v>
      </c>
      <c r="T575" s="1">
        <v>500</v>
      </c>
      <c r="U575" s="1"/>
      <c r="V575" s="1"/>
    </row>
    <row r="576" spans="1:22" x14ac:dyDescent="0.3">
      <c r="A576" s="1">
        <v>730</v>
      </c>
      <c r="B576" s="1" t="s">
        <v>374</v>
      </c>
      <c r="C576" s="1" t="str">
        <f t="shared" si="11"/>
        <v>Report-&gt;ReportHDCplus-&gt;-&gt;-&gt;-&gt;-&gt;-&gt;-&gt;-&gt;disputes</v>
      </c>
      <c r="D576" s="1" t="s">
        <v>699</v>
      </c>
      <c r="E576" s="1" t="s">
        <v>700</v>
      </c>
      <c r="F576" s="1"/>
      <c r="G576" s="1"/>
      <c r="H576" s="1"/>
      <c r="I576" s="1"/>
      <c r="J576" s="1"/>
      <c r="K576" s="1"/>
      <c r="L576" s="1"/>
      <c r="M576" s="1" t="s">
        <v>475</v>
      </c>
      <c r="N576" s="1" t="e">
        <f>VLOOKUP(M576,#REF!,1,FALSE)</f>
        <v>#REF!</v>
      </c>
      <c r="O576" s="1" t="s">
        <v>514</v>
      </c>
      <c r="P576" s="1" t="s">
        <v>83</v>
      </c>
      <c r="Q576" s="1"/>
      <c r="R576" s="1"/>
      <c r="S576" s="1" t="s">
        <v>155</v>
      </c>
      <c r="T576" s="1">
        <v>2</v>
      </c>
      <c r="U576" s="1"/>
      <c r="V576" s="1"/>
    </row>
    <row r="577" spans="1:22" x14ac:dyDescent="0.3">
      <c r="A577" s="1">
        <v>731</v>
      </c>
      <c r="B577" s="1" t="s">
        <v>374</v>
      </c>
      <c r="C577" s="1" t="str">
        <f t="shared" si="11"/>
        <v>Report-&gt;ReportHDCplus-&gt;-&gt;-&gt;-&gt;-&gt;-&gt;-&gt;-&gt;disputes</v>
      </c>
      <c r="D577" s="1" t="s">
        <v>699</v>
      </c>
      <c r="E577" s="1" t="s">
        <v>700</v>
      </c>
      <c r="F577" s="1"/>
      <c r="G577" s="1"/>
      <c r="H577" s="1"/>
      <c r="I577" s="1"/>
      <c r="J577" s="1"/>
      <c r="K577" s="1"/>
      <c r="L577" s="1"/>
      <c r="M577" s="1" t="s">
        <v>475</v>
      </c>
      <c r="N577" s="1" t="e">
        <f>VLOOKUP(M577,#REF!,1,FALSE)</f>
        <v>#REF!</v>
      </c>
      <c r="O577" s="1" t="s">
        <v>515</v>
      </c>
      <c r="P577" s="1" t="s">
        <v>82</v>
      </c>
      <c r="Q577" s="1"/>
      <c r="R577" s="1"/>
      <c r="S577" s="1" t="s">
        <v>155</v>
      </c>
      <c r="T577" s="1">
        <v>1</v>
      </c>
      <c r="U577" s="1"/>
      <c r="V577" s="1"/>
    </row>
    <row r="578" spans="1:22" x14ac:dyDescent="0.3">
      <c r="A578" s="1">
        <v>732</v>
      </c>
      <c r="B578" s="1" t="s">
        <v>375</v>
      </c>
      <c r="C578" s="1" t="str">
        <f t="shared" si="11"/>
        <v>Report-&gt;ReportHDCplus-&gt;-&gt;-&gt;-&gt;-&gt;-&gt;-&gt;-&gt;disputes</v>
      </c>
      <c r="D578" s="1" t="s">
        <v>699</v>
      </c>
      <c r="E578" s="1" t="s">
        <v>700</v>
      </c>
      <c r="F578" s="1"/>
      <c r="G578" s="1"/>
      <c r="H578" s="1"/>
      <c r="I578" s="1"/>
      <c r="J578" s="1"/>
      <c r="K578" s="1"/>
      <c r="L578" s="1"/>
      <c r="M578" s="1" t="s">
        <v>475</v>
      </c>
      <c r="N578" s="1" t="e">
        <f>VLOOKUP(M578,#REF!,1,FALSE)</f>
        <v>#REF!</v>
      </c>
      <c r="O578" s="1" t="s">
        <v>696</v>
      </c>
      <c r="P578" s="1"/>
      <c r="Q578" s="1"/>
      <c r="R578" s="1"/>
      <c r="S578" s="1" t="s">
        <v>155</v>
      </c>
      <c r="T578" s="1">
        <v>60</v>
      </c>
      <c r="U578" s="1"/>
      <c r="V578" s="1"/>
    </row>
    <row r="579" spans="1:22" x14ac:dyDescent="0.3">
      <c r="A579" s="1">
        <v>733</v>
      </c>
      <c r="B579" s="1" t="s">
        <v>376</v>
      </c>
      <c r="C579" s="1" t="str">
        <f t="shared" si="11"/>
        <v>Report-&gt;ReportHDCplus-&gt;disputes-&gt;-&gt;-&gt;-&gt;-&gt;-&gt;-&gt;subtype</v>
      </c>
      <c r="D579" s="1" t="s">
        <v>699</v>
      </c>
      <c r="E579" s="1" t="s">
        <v>700</v>
      </c>
      <c r="F579" s="1" t="s">
        <v>475</v>
      </c>
      <c r="G579" s="1"/>
      <c r="H579" s="1"/>
      <c r="I579" s="1"/>
      <c r="J579" s="1"/>
      <c r="K579" s="1"/>
      <c r="L579" s="1"/>
      <c r="M579" s="1" t="s">
        <v>712</v>
      </c>
      <c r="N579" s="1" t="e">
        <f>VLOOKUP(M579,#REF!,1,FALSE)</f>
        <v>#REF!</v>
      </c>
      <c r="O579" s="1" t="s">
        <v>639</v>
      </c>
      <c r="P579" s="1" t="s">
        <v>9</v>
      </c>
      <c r="Q579" s="1"/>
      <c r="R579" s="1"/>
      <c r="S579" s="1" t="s">
        <v>155</v>
      </c>
      <c r="T579" s="1">
        <v>20</v>
      </c>
      <c r="U579" s="1"/>
      <c r="V579" s="1"/>
    </row>
    <row r="580" spans="1:22" x14ac:dyDescent="0.3">
      <c r="A580" s="1">
        <v>734</v>
      </c>
      <c r="B580" s="1" t="s">
        <v>377</v>
      </c>
      <c r="C580" s="1" t="str">
        <f t="shared" si="11"/>
        <v>Report-&gt;ReportHDCplus-&gt;disputes-&gt;-&gt;-&gt;-&gt;-&gt;-&gt;-&gt;subtype</v>
      </c>
      <c r="D580" s="1" t="s">
        <v>699</v>
      </c>
      <c r="E580" s="1" t="s">
        <v>700</v>
      </c>
      <c r="F580" s="1" t="s">
        <v>475</v>
      </c>
      <c r="G580" s="1"/>
      <c r="H580" s="1"/>
      <c r="I580" s="1"/>
      <c r="J580" s="1"/>
      <c r="K580" s="1"/>
      <c r="L580" s="1"/>
      <c r="M580" s="1" t="s">
        <v>712</v>
      </c>
      <c r="N580" s="1" t="e">
        <f>VLOOKUP(M580,#REF!,1,FALSE)</f>
        <v>#REF!</v>
      </c>
      <c r="O580" s="1" t="s">
        <v>636</v>
      </c>
      <c r="P580" s="1" t="s">
        <v>88</v>
      </c>
      <c r="Q580" s="1"/>
      <c r="R580" s="1" t="s">
        <v>414</v>
      </c>
      <c r="S580" s="1" t="s">
        <v>155</v>
      </c>
      <c r="T580" s="1">
        <v>2</v>
      </c>
      <c r="U580" s="1"/>
      <c r="V580" s="1"/>
    </row>
    <row r="581" spans="1:22" x14ac:dyDescent="0.3">
      <c r="A581" s="1">
        <v>735</v>
      </c>
      <c r="B581" s="1" t="s">
        <v>378</v>
      </c>
      <c r="C581" s="1" t="str">
        <f t="shared" si="11"/>
        <v>Report-&gt;ReportHDCplus-&gt;CreditCardList-&gt;creditCard-&gt;values-&gt;LiabilitiesValuesList-&gt;-&gt;-&gt;-&gt;LiabilitiesValues</v>
      </c>
      <c r="D581" s="1" t="s">
        <v>699</v>
      </c>
      <c r="E581" s="1" t="s">
        <v>700</v>
      </c>
      <c r="F581" s="1" t="s">
        <v>755</v>
      </c>
      <c r="G581" s="1" t="s">
        <v>728</v>
      </c>
      <c r="H581" s="1" t="s">
        <v>717</v>
      </c>
      <c r="I581" s="1" t="s">
        <v>756</v>
      </c>
      <c r="J581" s="1"/>
      <c r="K581" s="1"/>
      <c r="L581" s="1"/>
      <c r="M581" s="1" t="s">
        <v>567</v>
      </c>
      <c r="N581" s="1" t="e">
        <f>VLOOKUP(M581,#REF!,1,FALSE)</f>
        <v>#REF!</v>
      </c>
      <c r="O581" s="1" t="s">
        <v>457</v>
      </c>
      <c r="P581" s="1" t="s">
        <v>39</v>
      </c>
      <c r="Q581" s="1"/>
      <c r="R581" s="1" t="s">
        <v>389</v>
      </c>
      <c r="S581" s="1" t="s">
        <v>155</v>
      </c>
      <c r="T581" s="1">
        <v>2</v>
      </c>
      <c r="U581" s="1"/>
      <c r="V581" s="1"/>
    </row>
    <row r="582" spans="1:22" x14ac:dyDescent="0.3">
      <c r="A582" s="1">
        <v>736</v>
      </c>
      <c r="B582" s="1" t="s">
        <v>379</v>
      </c>
      <c r="C582" s="1" t="str">
        <f t="shared" si="11"/>
        <v>Report-&gt;ReportHDCplus-&gt;CreditCardList-&gt;creditCard-&gt;values-&gt;LiabilitiesValuesList-&gt;-&gt;-&gt;-&gt;LiabilitiesValues</v>
      </c>
      <c r="D582" s="1" t="s">
        <v>699</v>
      </c>
      <c r="E582" s="1" t="s">
        <v>700</v>
      </c>
      <c r="F582" s="1" t="s">
        <v>755</v>
      </c>
      <c r="G582" s="1" t="s">
        <v>728</v>
      </c>
      <c r="H582" s="1" t="s">
        <v>717</v>
      </c>
      <c r="I582" s="1" t="s">
        <v>756</v>
      </c>
      <c r="J582" s="1"/>
      <c r="K582" s="1"/>
      <c r="L582" s="1"/>
      <c r="M582" s="1" t="s">
        <v>567</v>
      </c>
      <c r="N582" s="1" t="e">
        <f>VLOOKUP(M582,#REF!,1,FALSE)</f>
        <v>#REF!</v>
      </c>
      <c r="O582" s="1" t="s">
        <v>478</v>
      </c>
      <c r="P582" s="1" t="s">
        <v>71</v>
      </c>
      <c r="Q582" s="1"/>
      <c r="R582" s="1"/>
      <c r="S582" s="1" t="s">
        <v>227</v>
      </c>
      <c r="T582" s="1">
        <v>18</v>
      </c>
      <c r="U582" s="1" t="s">
        <v>229</v>
      </c>
      <c r="V582" s="1"/>
    </row>
    <row r="583" spans="1:22" x14ac:dyDescent="0.3">
      <c r="A583" s="1">
        <v>737</v>
      </c>
      <c r="B583" s="1" t="s">
        <v>379</v>
      </c>
      <c r="C583" s="1" t="str">
        <f t="shared" si="11"/>
        <v>Report-&gt;ReportHDCplus-&gt;CreditCardList-&gt;creditCard-&gt;values-&gt;LiabilitiesValuesList-&gt;-&gt;-&gt;-&gt;LiabilitiesValues</v>
      </c>
      <c r="D583" s="1" t="s">
        <v>699</v>
      </c>
      <c r="E583" s="1" t="s">
        <v>700</v>
      </c>
      <c r="F583" s="1" t="s">
        <v>755</v>
      </c>
      <c r="G583" s="1" t="s">
        <v>728</v>
      </c>
      <c r="H583" s="1" t="s">
        <v>717</v>
      </c>
      <c r="I583" s="1" t="s">
        <v>756</v>
      </c>
      <c r="J583" s="1"/>
      <c r="K583" s="1"/>
      <c r="L583" s="1"/>
      <c r="M583" s="1" t="s">
        <v>567</v>
      </c>
      <c r="N583" s="1" t="e">
        <f>VLOOKUP(M583,#REF!,1,FALSE)</f>
        <v>#REF!</v>
      </c>
      <c r="O583" s="1" t="s">
        <v>561</v>
      </c>
      <c r="P583" s="1" t="s">
        <v>73</v>
      </c>
      <c r="Q583" s="1"/>
      <c r="R583" s="1"/>
      <c r="S583" s="1" t="s">
        <v>228</v>
      </c>
      <c r="T583" s="1">
        <v>10</v>
      </c>
      <c r="U583" s="1"/>
      <c r="V583" s="1"/>
    </row>
    <row r="584" spans="1:22" x14ac:dyDescent="0.3">
      <c r="A584" s="1">
        <v>738</v>
      </c>
      <c r="B584" s="1" t="s">
        <v>379</v>
      </c>
      <c r="C584" s="1" t="str">
        <f t="shared" si="11"/>
        <v>Report-&gt;ReportHDCplus-&gt;CreditCardList-&gt;creditCard-&gt;values-&gt;LiabilitiesValuesList-&gt;-&gt;-&gt;-&gt;LiabilitiesValues</v>
      </c>
      <c r="D584" s="1" t="s">
        <v>699</v>
      </c>
      <c r="E584" s="1" t="s">
        <v>700</v>
      </c>
      <c r="F584" s="1" t="s">
        <v>755</v>
      </c>
      <c r="G584" s="1" t="s">
        <v>728</v>
      </c>
      <c r="H584" s="1" t="s">
        <v>717</v>
      </c>
      <c r="I584" s="1" t="s">
        <v>756</v>
      </c>
      <c r="J584" s="1"/>
      <c r="K584" s="1"/>
      <c r="L584" s="1"/>
      <c r="M584" s="1" t="s">
        <v>567</v>
      </c>
      <c r="N584" s="1" t="e">
        <f>VLOOKUP(M584,#REF!,1,FALSE)</f>
        <v>#REF!</v>
      </c>
      <c r="O584" s="1" t="s">
        <v>477</v>
      </c>
      <c r="P584" s="1" t="s">
        <v>95</v>
      </c>
      <c r="Q584" s="1"/>
      <c r="R584" s="1"/>
      <c r="S584" s="1" t="s">
        <v>227</v>
      </c>
      <c r="T584" s="1">
        <v>18</v>
      </c>
      <c r="U584" s="1" t="s">
        <v>229</v>
      </c>
      <c r="V584" s="1"/>
    </row>
    <row r="585" spans="1:22" x14ac:dyDescent="0.3">
      <c r="A585" s="1">
        <v>739</v>
      </c>
      <c r="B585" s="1" t="s">
        <v>379</v>
      </c>
      <c r="C585" s="1" t="str">
        <f t="shared" si="11"/>
        <v>Report-&gt;ReportHDCplus-&gt;CreditCardList-&gt;creditCard-&gt;values-&gt;LiabilitiesValuesList-&gt;-&gt;-&gt;-&gt;LiabilitiesValues</v>
      </c>
      <c r="D585" s="1" t="s">
        <v>699</v>
      </c>
      <c r="E585" s="1" t="s">
        <v>700</v>
      </c>
      <c r="F585" s="1" t="s">
        <v>755</v>
      </c>
      <c r="G585" s="1" t="s">
        <v>728</v>
      </c>
      <c r="H585" s="1" t="s">
        <v>717</v>
      </c>
      <c r="I585" s="1" t="s">
        <v>756</v>
      </c>
      <c r="J585" s="1"/>
      <c r="K585" s="1"/>
      <c r="L585" s="1"/>
      <c r="M585" s="1" t="s">
        <v>567</v>
      </c>
      <c r="N585" s="1" t="e">
        <f>VLOOKUP(M585,#REF!,1,FALSE)</f>
        <v>#REF!</v>
      </c>
      <c r="O585" s="1" t="s">
        <v>566</v>
      </c>
      <c r="P585" s="1" t="s">
        <v>74</v>
      </c>
      <c r="Q585" s="1"/>
      <c r="R585" s="1"/>
      <c r="S585" s="1" t="s">
        <v>228</v>
      </c>
      <c r="T585" s="1">
        <v>10</v>
      </c>
      <c r="U585" s="1"/>
      <c r="V585" s="1"/>
    </row>
    <row r="586" spans="1:22" x14ac:dyDescent="0.3">
      <c r="A586" s="1">
        <v>740</v>
      </c>
      <c r="B586" s="1" t="s">
        <v>379</v>
      </c>
      <c r="C586" s="1" t="str">
        <f t="shared" si="11"/>
        <v>Report-&gt;ReportHDCplus-&gt;CreditCardList-&gt;creditCard-&gt;values-&gt;LiabilitiesValuesList-&gt;-&gt;-&gt;-&gt;LiabilitiesValues</v>
      </c>
      <c r="D586" s="1" t="s">
        <v>699</v>
      </c>
      <c r="E586" s="1" t="s">
        <v>700</v>
      </c>
      <c r="F586" s="1" t="s">
        <v>755</v>
      </c>
      <c r="G586" s="1" t="s">
        <v>728</v>
      </c>
      <c r="H586" s="1" t="s">
        <v>717</v>
      </c>
      <c r="I586" s="1" t="s">
        <v>756</v>
      </c>
      <c r="J586" s="1"/>
      <c r="K586" s="1"/>
      <c r="L586" s="1"/>
      <c r="M586" s="1" t="s">
        <v>567</v>
      </c>
      <c r="N586" s="1" t="e">
        <f>VLOOKUP(M586,#REF!,1,FALSE)</f>
        <v>#REF!</v>
      </c>
      <c r="O586" s="1" t="s">
        <v>560</v>
      </c>
      <c r="P586" s="1" t="s">
        <v>75</v>
      </c>
      <c r="Q586" s="1"/>
      <c r="R586" s="1"/>
      <c r="S586" s="1" t="s">
        <v>227</v>
      </c>
      <c r="T586" s="1">
        <v>18</v>
      </c>
      <c r="U586" s="1" t="s">
        <v>229</v>
      </c>
      <c r="V586" s="1"/>
    </row>
    <row r="587" spans="1:22" x14ac:dyDescent="0.3">
      <c r="A587" s="1">
        <v>741</v>
      </c>
      <c r="B587" s="1" t="s">
        <v>379</v>
      </c>
      <c r="C587" s="1" t="str">
        <f t="shared" si="11"/>
        <v>Report-&gt;ReportHDCplus-&gt;CreditCardList-&gt;creditCard-&gt;values-&gt;LiabilitiesValuesList-&gt;-&gt;-&gt;-&gt;LiabilitiesValues</v>
      </c>
      <c r="D587" s="1" t="s">
        <v>699</v>
      </c>
      <c r="E587" s="1" t="s">
        <v>700</v>
      </c>
      <c r="F587" s="1" t="s">
        <v>755</v>
      </c>
      <c r="G587" s="1" t="s">
        <v>728</v>
      </c>
      <c r="H587" s="1" t="s">
        <v>717</v>
      </c>
      <c r="I587" s="1" t="s">
        <v>756</v>
      </c>
      <c r="J587" s="1"/>
      <c r="K587" s="1"/>
      <c r="L587" s="1"/>
      <c r="M587" s="1" t="s">
        <v>567</v>
      </c>
      <c r="N587" s="1" t="e">
        <f>VLOOKUP(M587,#REF!,1,FALSE)</f>
        <v>#REF!</v>
      </c>
      <c r="O587" s="1" t="s">
        <v>466</v>
      </c>
      <c r="P587" s="1" t="s">
        <v>13</v>
      </c>
      <c r="Q587" s="1"/>
      <c r="R587" s="1"/>
      <c r="S587" s="1" t="s">
        <v>154</v>
      </c>
      <c r="T587" s="1">
        <v>10</v>
      </c>
      <c r="U587" s="1" t="s">
        <v>226</v>
      </c>
      <c r="V587" s="1"/>
    </row>
    <row r="588" spans="1:22" x14ac:dyDescent="0.3">
      <c r="A588" s="1">
        <v>742</v>
      </c>
      <c r="B588" s="1" t="s">
        <v>379</v>
      </c>
      <c r="C588" s="1" t="str">
        <f t="shared" si="11"/>
        <v>Report-&gt;ReportHDCplus-&gt;CreditCardList-&gt;creditCard-&gt;values-&gt;LiabilitiesValuesList-&gt;-&gt;-&gt;-&gt;LiabilitiesValues</v>
      </c>
      <c r="D588" s="1" t="s">
        <v>699</v>
      </c>
      <c r="E588" s="1" t="s">
        <v>700</v>
      </c>
      <c r="F588" s="1" t="s">
        <v>755</v>
      </c>
      <c r="G588" s="1" t="s">
        <v>728</v>
      </c>
      <c r="H588" s="1" t="s">
        <v>717</v>
      </c>
      <c r="I588" s="1" t="s">
        <v>756</v>
      </c>
      <c r="J588" s="1"/>
      <c r="K588" s="1"/>
      <c r="L588" s="1"/>
      <c r="M588" s="1" t="s">
        <v>567</v>
      </c>
      <c r="N588" s="1" t="e">
        <f>VLOOKUP(M588,#REF!,1,FALSE)</f>
        <v>#REF!</v>
      </c>
      <c r="O588" s="1" t="s">
        <v>565</v>
      </c>
      <c r="P588" s="1" t="s">
        <v>76</v>
      </c>
      <c r="Q588" s="1"/>
      <c r="R588" s="1"/>
      <c r="S588" s="1" t="s">
        <v>154</v>
      </c>
      <c r="T588" s="1">
        <v>10</v>
      </c>
      <c r="U588" s="1" t="s">
        <v>226</v>
      </c>
      <c r="V588" s="1"/>
    </row>
    <row r="589" spans="1:22" x14ac:dyDescent="0.3">
      <c r="A589" s="1">
        <v>743</v>
      </c>
      <c r="B589" s="1" t="s">
        <v>379</v>
      </c>
      <c r="C589" s="1" t="str">
        <f t="shared" si="11"/>
        <v>Report-&gt;ReportHDCplus-&gt;CreditCardList-&gt;creditCard-&gt;values-&gt;LiabilitiesValuesList-&gt;-&gt;-&gt;-&gt;LiabilitiesValues</v>
      </c>
      <c r="D589" s="1" t="s">
        <v>699</v>
      </c>
      <c r="E589" s="1" t="s">
        <v>700</v>
      </c>
      <c r="F589" s="1" t="s">
        <v>755</v>
      </c>
      <c r="G589" s="1" t="s">
        <v>728</v>
      </c>
      <c r="H589" s="1" t="s">
        <v>717</v>
      </c>
      <c r="I589" s="1" t="s">
        <v>756</v>
      </c>
      <c r="J589" s="1"/>
      <c r="K589" s="1"/>
      <c r="L589" s="1"/>
      <c r="M589" s="1" t="s">
        <v>567</v>
      </c>
      <c r="N589" s="1" t="e">
        <f>VLOOKUP(M589,#REF!,1,FALSE)</f>
        <v>#REF!</v>
      </c>
      <c r="O589" s="1" t="s">
        <v>554</v>
      </c>
      <c r="P589" s="1" t="s">
        <v>77</v>
      </c>
      <c r="Q589" s="1"/>
      <c r="R589" s="1"/>
      <c r="S589" s="1" t="s">
        <v>154</v>
      </c>
      <c r="T589" s="1">
        <v>10</v>
      </c>
      <c r="U589" s="1" t="s">
        <v>226</v>
      </c>
      <c r="V589" s="1"/>
    </row>
    <row r="590" spans="1:22" x14ac:dyDescent="0.3">
      <c r="A590" s="1">
        <v>744</v>
      </c>
      <c r="B590" s="1" t="s">
        <v>379</v>
      </c>
      <c r="C590" s="1" t="str">
        <f t="shared" si="11"/>
        <v>Report-&gt;ReportHDCplus-&gt;CreditCardList-&gt;creditCard-&gt;values-&gt;LiabilitiesValuesList-&gt;-&gt;-&gt;-&gt;LiabilitiesValues</v>
      </c>
      <c r="D590" s="1" t="s">
        <v>699</v>
      </c>
      <c r="E590" s="1" t="s">
        <v>700</v>
      </c>
      <c r="F590" s="1" t="s">
        <v>755</v>
      </c>
      <c r="G590" s="1" t="s">
        <v>728</v>
      </c>
      <c r="H590" s="1" t="s">
        <v>717</v>
      </c>
      <c r="I590" s="1" t="s">
        <v>756</v>
      </c>
      <c r="J590" s="1"/>
      <c r="K590" s="1"/>
      <c r="L590" s="1"/>
      <c r="M590" s="1" t="s">
        <v>567</v>
      </c>
      <c r="N590" s="1" t="e">
        <f>VLOOKUP(M590,#REF!,1,FALSE)</f>
        <v>#REF!</v>
      </c>
      <c r="O590" s="1" t="s">
        <v>520</v>
      </c>
      <c r="P590" s="1" t="s">
        <v>78</v>
      </c>
      <c r="Q590" s="1"/>
      <c r="R590" s="1" t="s">
        <v>402</v>
      </c>
      <c r="S590" s="1" t="s">
        <v>155</v>
      </c>
      <c r="T590" s="1">
        <v>1</v>
      </c>
      <c r="U590" s="1"/>
      <c r="V590" s="1"/>
    </row>
    <row r="591" spans="1:22" x14ac:dyDescent="0.3">
      <c r="A591" s="1">
        <v>745</v>
      </c>
      <c r="B591" s="1" t="s">
        <v>379</v>
      </c>
      <c r="C591" s="1" t="str">
        <f t="shared" si="11"/>
        <v>Report-&gt;ReportHDCplus-&gt;CreditCardList-&gt;creditCard-&gt;values-&gt;LiabilitiesValuesList-&gt;-&gt;-&gt;-&gt;LiabilitiesValues</v>
      </c>
      <c r="D591" s="1" t="s">
        <v>699</v>
      </c>
      <c r="E591" s="1" t="s">
        <v>700</v>
      </c>
      <c r="F591" s="1" t="s">
        <v>755</v>
      </c>
      <c r="G591" s="1" t="s">
        <v>728</v>
      </c>
      <c r="H591" s="1" t="s">
        <v>717</v>
      </c>
      <c r="I591" s="1" t="s">
        <v>756</v>
      </c>
      <c r="J591" s="1"/>
      <c r="K591" s="1"/>
      <c r="L591" s="1"/>
      <c r="M591" s="1" t="s">
        <v>567</v>
      </c>
      <c r="N591" s="1" t="e">
        <f>VLOOKUP(M591,#REF!,1,FALSE)</f>
        <v>#REF!</v>
      </c>
      <c r="O591" s="1" t="s">
        <v>558</v>
      </c>
      <c r="P591" s="1" t="s">
        <v>43</v>
      </c>
      <c r="Q591" s="1"/>
      <c r="R591" s="1"/>
      <c r="S591" s="1" t="s">
        <v>227</v>
      </c>
      <c r="T591" s="1">
        <v>18</v>
      </c>
      <c r="U591" s="1" t="s">
        <v>229</v>
      </c>
      <c r="V591" s="1"/>
    </row>
    <row r="592" spans="1:22" x14ac:dyDescent="0.3">
      <c r="A592" s="1">
        <v>746</v>
      </c>
      <c r="B592" s="1" t="s">
        <v>379</v>
      </c>
      <c r="C592" s="1" t="str">
        <f t="shared" si="11"/>
        <v>Report-&gt;ReportHDCplus-&gt;CreditCardList-&gt;creditCard-&gt;values-&gt;LiabilitiesValuesList-&gt;-&gt;-&gt;-&gt;LiabilitiesValues</v>
      </c>
      <c r="D592" s="1" t="s">
        <v>699</v>
      </c>
      <c r="E592" s="1" t="s">
        <v>700</v>
      </c>
      <c r="F592" s="1" t="s">
        <v>755</v>
      </c>
      <c r="G592" s="1" t="s">
        <v>728</v>
      </c>
      <c r="H592" s="1" t="s">
        <v>717</v>
      </c>
      <c r="I592" s="1" t="s">
        <v>756</v>
      </c>
      <c r="J592" s="1"/>
      <c r="K592" s="1"/>
      <c r="L592" s="1"/>
      <c r="M592" s="1" t="s">
        <v>567</v>
      </c>
      <c r="N592" s="1" t="e">
        <f>VLOOKUP(M592,#REF!,1,FALSE)</f>
        <v>#REF!</v>
      </c>
      <c r="O592" s="1" t="s">
        <v>479</v>
      </c>
      <c r="P592" s="1" t="s">
        <v>44</v>
      </c>
      <c r="Q592" s="1"/>
      <c r="R592" s="1"/>
      <c r="S592" s="1" t="s">
        <v>227</v>
      </c>
      <c r="T592" s="1">
        <v>18</v>
      </c>
      <c r="U592" s="1" t="s">
        <v>229</v>
      </c>
      <c r="V592" s="1"/>
    </row>
    <row r="593" spans="2:15" x14ac:dyDescent="0.3">
      <c r="M593" s="1"/>
    </row>
    <row r="594" spans="2:15" ht="16.8" x14ac:dyDescent="0.4">
      <c r="M594" s="1"/>
      <c r="O594" s="12"/>
    </row>
    <row r="595" spans="2:15" ht="16.8" x14ac:dyDescent="0.4">
      <c r="C595" t="s">
        <v>791</v>
      </c>
      <c r="M595" s="1"/>
      <c r="O595" s="12"/>
    </row>
    <row r="596" spans="2:15" ht="16.8" x14ac:dyDescent="0.4">
      <c r="M596" s="13"/>
      <c r="N596" s="13"/>
      <c r="O596" s="12"/>
    </row>
    <row r="597" spans="2:15" ht="16.8" x14ac:dyDescent="0.4">
      <c r="M597" s="13"/>
      <c r="N597" s="13"/>
      <c r="O597" s="12"/>
    </row>
    <row r="598" spans="2:15" ht="16.8" x14ac:dyDescent="0.4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3"/>
      <c r="N598" s="13"/>
      <c r="O598" s="12"/>
    </row>
    <row r="599" spans="2:15" ht="16.8" x14ac:dyDescent="0.4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3"/>
      <c r="N599" s="13"/>
      <c r="O599" s="12"/>
    </row>
    <row r="600" spans="2:15" ht="16.8" x14ac:dyDescent="0.4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3"/>
      <c r="N600" s="13"/>
      <c r="O600" s="12"/>
    </row>
    <row r="604" spans="2:15" ht="16.8" x14ac:dyDescent="0.4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spans="2:15" ht="16.8" x14ac:dyDescent="0.4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spans="2:15" ht="16.8" x14ac:dyDescent="0.4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spans="2:15" ht="16.8" x14ac:dyDescent="0.4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spans="2:15" ht="16.8" x14ac:dyDescent="0.4">
      <c r="M608" s="10"/>
      <c r="N608" s="10"/>
    </row>
    <row r="1048421" spans="6:8" x14ac:dyDescent="0.3">
      <c r="F1048421" s="1" t="s">
        <v>617</v>
      </c>
      <c r="H1048421" s="6" t="s">
        <v>232</v>
      </c>
    </row>
  </sheetData>
  <autoFilter ref="A1:V592" xr:uid="{0D226D5B-8A59-48FF-BF05-76FEC17EFC68}"/>
  <sortState xmlns:xlrd2="http://schemas.microsoft.com/office/spreadsheetml/2017/richdata2" ref="B2:U620">
    <sortCondition ref="B2:B620"/>
    <sortCondition ref="P2:P620"/>
  </sortState>
  <conditionalFormatting sqref="M3">
    <cfRule type="cellIs" dxfId="1" priority="1" operator="equal">
      <formula>$N$2</formula>
    </cfRule>
  </conditionalFormatting>
  <conditionalFormatting sqref="M5:M10">
    <cfRule type="cellIs" dxfId="0" priority="2" operator="equal">
      <formula>$N$2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Coral, German</dc:creator>
  <cp:lastModifiedBy>Ruiz, Carlos</cp:lastModifiedBy>
  <dcterms:created xsi:type="dcterms:W3CDTF">2019-04-03T20:36:07Z</dcterms:created>
  <dcterms:modified xsi:type="dcterms:W3CDTF">2023-12-27T20:16:37Z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