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D\Tarea-7-BD\"/>
    </mc:Choice>
  </mc:AlternateContent>
  <bookViews>
    <workbookView xWindow="0" yWindow="0" windowWidth="25200" windowHeight="11850"/>
  </bookViews>
  <sheets>
    <sheet name="tmp101B (3)" sheetId="5" r:id="rId1"/>
    <sheet name="tmp101B (2)" sheetId="3" r:id="rId2"/>
    <sheet name="tmp101B" sheetId="1" r:id="rId3"/>
  </sheets>
  <calcPr calcId="0"/>
  <pivotCaches>
    <pivotCache cacheId="104" r:id="rId4"/>
    <pivotCache cacheId="153" r:id="rId5"/>
    <pivotCache cacheId="204" r:id="rId6"/>
  </pivotCaches>
</workbook>
</file>

<file path=xl/connections.xml><?xml version="1.0" encoding="utf-8"?>
<connections xmlns="http://schemas.openxmlformats.org/spreadsheetml/2006/main">
  <connection id="1" odcFile="C:\Users\oracle\AppData\Local\Temp\tmp101B.odc" keepAlive="1" name="localhost Tarea7_Eq4" type="5" refreshedVersion="6" background="1">
    <dbPr connection="Provider=MSOLAP.8;Integrated Security=SSPI;Persist Security Info=True;Initial Catalog=Tarea7_Eq4;Data Source=localhost;MDX Compatibility=1;Safety Options=2;MDX Missing Member Mode=Error;Update Isolation Level=2" command="Food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Tarea7_Eq4"/>
    <s v="{[Store].[Store-region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<sst xmlns="http://schemas.openxmlformats.org/spreadsheetml/2006/main" count="160" uniqueCount="148">
  <si>
    <t>Etiquetas de fila</t>
  </si>
  <si>
    <t>Canada</t>
  </si>
  <si>
    <t>Mexico</t>
  </si>
  <si>
    <t>USA</t>
  </si>
  <si>
    <t>Total general</t>
  </si>
  <si>
    <t>Unit Sales</t>
  </si>
  <si>
    <t>Burnaby</t>
  </si>
  <si>
    <t>Cliffside</t>
  </si>
  <si>
    <t>Haney</t>
  </si>
  <si>
    <t>Ladner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</si>
  <si>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</si>
  <si>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</si>
  <si>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</si>
  <si>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</si>
  <si>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</si>
  <si>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</si>
  <si>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</si>
  <si>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</si>
  <si>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</si>
  <si>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</si>
  <si>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</si>
  <si>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Vancouver</t>
  </si>
  <si>
    <t>Victoria</t>
  </si>
  <si>
    <t>Westminster</t>
  </si>
  <si>
    <t>Etiquetas de columna</t>
  </si>
  <si>
    <t>Store Sales</t>
  </si>
  <si>
    <t>Margen ganancia</t>
  </si>
  <si>
    <t>Alcoholic Beverages</t>
  </si>
  <si>
    <t>Baked Goods</t>
  </si>
  <si>
    <t>Baking Goods</t>
  </si>
  <si>
    <t>Beverages</t>
  </si>
  <si>
    <t>Breakfast Foods</t>
  </si>
  <si>
    <t>Canned Foods</t>
  </si>
  <si>
    <t>Canned Products</t>
  </si>
  <si>
    <t>Carousel</t>
  </si>
  <si>
    <t>Checkout</t>
  </si>
  <si>
    <t>Dairy</t>
  </si>
  <si>
    <t>Deli</t>
  </si>
  <si>
    <t>Eggs</t>
  </si>
  <si>
    <t>Frozen Foods</t>
  </si>
  <si>
    <t>Health and Hygiene</t>
  </si>
  <si>
    <t>Household</t>
  </si>
  <si>
    <t>Meat</t>
  </si>
  <si>
    <t>Periodicals</t>
  </si>
  <si>
    <t>Produce</t>
  </si>
  <si>
    <t>Seafood</t>
  </si>
  <si>
    <t>Snack Foods</t>
  </si>
  <si>
    <t>Snacks</t>
  </si>
  <si>
    <t>Starchy Foods</t>
  </si>
  <si>
    <t>Drink</t>
  </si>
  <si>
    <t>Food</t>
  </si>
  <si>
    <t>Non-Consumable</t>
  </si>
  <si>
    <t>Acapulco</t>
  </si>
  <si>
    <t>Albany</t>
  </si>
  <si>
    <t>Altadena</t>
  </si>
  <si>
    <t>Anacortes</t>
  </si>
  <si>
    <t>Arcadia</t>
  </si>
  <si>
    <t>Ballard</t>
  </si>
  <si>
    <t>Beaverton</t>
  </si>
  <si>
    <t>Bellflower</t>
  </si>
  <si>
    <t>Bellingham</t>
  </si>
  <si>
    <t>Berkeley</t>
  </si>
  <si>
    <t>Beverly Hills</t>
  </si>
  <si>
    <t>Bremerton</t>
  </si>
  <si>
    <t>Burbank</t>
  </si>
  <si>
    <t>Burien</t>
  </si>
  <si>
    <t>Burlingame</t>
  </si>
  <si>
    <t>Camacho</t>
  </si>
  <si>
    <t>Chula Vista</t>
  </si>
  <si>
    <t>Colma</t>
  </si>
  <si>
    <t>Concord</t>
  </si>
  <si>
    <t>Coronado</t>
  </si>
  <si>
    <t>Corvallis</t>
  </si>
  <si>
    <t>Daly City</t>
  </si>
  <si>
    <t>Downey</t>
  </si>
  <si>
    <t>Edmonds</t>
  </si>
  <si>
    <t>El Cajon</t>
  </si>
  <si>
    <t>Everett</t>
  </si>
  <si>
    <t>Fremont</t>
  </si>
  <si>
    <t>Glendale</t>
  </si>
  <si>
    <t>Grossmont</t>
  </si>
  <si>
    <t>Guadalajara</t>
  </si>
  <si>
    <t>Hidalgo</t>
  </si>
  <si>
    <t>Imperial Beach</t>
  </si>
  <si>
    <t>Issaquah</t>
  </si>
  <si>
    <t>Kirkland</t>
  </si>
  <si>
    <t>La Cruz</t>
  </si>
  <si>
    <t>La Jolla</t>
  </si>
  <si>
    <t>La Mesa</t>
  </si>
  <si>
    <t>Lake Oswego</t>
  </si>
  <si>
    <t>Lakewood</t>
  </si>
  <si>
    <t>Lebanon</t>
  </si>
  <si>
    <t>Lemon Grove</t>
  </si>
  <si>
    <t>Lincoln Acres</t>
  </si>
  <si>
    <t>Long Beach</t>
  </si>
  <si>
    <t>Los Angeles</t>
  </si>
  <si>
    <t>Lynnwood</t>
  </si>
  <si>
    <t>Marysville</t>
  </si>
  <si>
    <t>Merida</t>
  </si>
  <si>
    <t>Mexico City</t>
  </si>
  <si>
    <t>Mill Valley</t>
  </si>
  <si>
    <t>Milwaukie</t>
  </si>
  <si>
    <t>National City</t>
  </si>
  <si>
    <t>Newport Beach</t>
  </si>
  <si>
    <t>Novato</t>
  </si>
  <si>
    <t>Oakland</t>
  </si>
  <si>
    <t>Olympia</t>
  </si>
  <si>
    <t>Oregon City</t>
  </si>
  <si>
    <t>Orizaba</t>
  </si>
  <si>
    <t>Palo Alto</t>
  </si>
  <si>
    <t>Pomona</t>
  </si>
  <si>
    <t>Port Orchard</t>
  </si>
  <si>
    <t>Portland</t>
  </si>
  <si>
    <t>Puyallup</t>
  </si>
  <si>
    <t>Redmond</t>
  </si>
  <si>
    <t>Redwood City</t>
  </si>
  <si>
    <t>Renton</t>
  </si>
  <si>
    <t>Salem</t>
  </si>
  <si>
    <t>San Andres</t>
  </si>
  <si>
    <t>San Carlos</t>
  </si>
  <si>
    <t>San Diego</t>
  </si>
  <si>
    <t>San Francisco</t>
  </si>
  <si>
    <t>San Gabriel</t>
  </si>
  <si>
    <t>San Jose</t>
  </si>
  <si>
    <t>Santa Anita</t>
  </si>
  <si>
    <t>Santa Cruz</t>
  </si>
  <si>
    <t>Santa Fe</t>
  </si>
  <si>
    <t>Santa Monica</t>
  </si>
  <si>
    <t>Seattle</t>
  </si>
  <si>
    <t>Sedro Woolley</t>
  </si>
  <si>
    <t>Spokane</t>
  </si>
  <si>
    <t>Spring Valley</t>
  </si>
  <si>
    <t>Tacoma</t>
  </si>
  <si>
    <t>Tixapan</t>
  </si>
  <si>
    <t>Torrance</t>
  </si>
  <si>
    <t>W. Linn</t>
  </si>
  <si>
    <t>Walla Walla</t>
  </si>
  <si>
    <t>West Covina</t>
  </si>
  <si>
    <t>Woodburn</t>
  </si>
  <si>
    <t>Woodland Hills</t>
  </si>
  <si>
    <t>Yakima</t>
  </si>
  <si>
    <t>2008</t>
  </si>
  <si>
    <t>Q1</t>
  </si>
  <si>
    <t>Q2</t>
  </si>
  <si>
    <t>Q3</t>
  </si>
  <si>
    <t>Q4</t>
  </si>
  <si>
    <t>Store-region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</si>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</sst>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\-&quot;$&quot;#,##0.00"/>
    <numFmt numFmtId="165" formatCode="#,##0.00;\-#,##0.00"/>
    <numFmt numFmtId="166" formatCode="#,##0.00\ %;\-#,##0.00\ 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 Excel.xlsx]tmp101B (3)!TablaDinámica1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'tmp101B (3)'!$B$3:$B$4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'tmp101B (3)'!$A$5:$A$10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2008</c:v>
                  </c:pt>
                </c:lvl>
              </c:multiLvlStrCache>
            </c:multiLvlStrRef>
          </c:cat>
          <c:val>
            <c:numRef>
              <c:f>'tmp101B (3)'!$B$5:$B$10</c:f>
              <c:numCache>
                <c:formatCode>#,##0.00_);\(#,##0.00\)</c:formatCode>
                <c:ptCount val="4"/>
                <c:pt idx="0">
                  <c:v>11160</c:v>
                </c:pt>
                <c:pt idx="1">
                  <c:v>12885</c:v>
                </c:pt>
                <c:pt idx="2">
                  <c:v>12966</c:v>
                </c:pt>
                <c:pt idx="3">
                  <c:v>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C6-4D8C-A2B7-E2046C0E336A}"/>
            </c:ext>
          </c:extLst>
        </c:ser>
        <c:ser>
          <c:idx val="1"/>
          <c:order val="1"/>
          <c:tx>
            <c:strRef>
              <c:f>'tmp101B (3)'!$C$3:$C$4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'tmp101B (3)'!$A$5:$A$10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2008</c:v>
                  </c:pt>
                </c:lvl>
              </c:multiLvlStrCache>
            </c:multiLvlStrRef>
          </c:cat>
          <c:val>
            <c:numRef>
              <c:f>'tmp101B (3)'!$C$5:$C$10</c:f>
              <c:numCache>
                <c:formatCode>#,##0.00_);\(#,##0.00\)</c:formatCode>
                <c:ptCount val="4"/>
                <c:pt idx="0">
                  <c:v>56133</c:v>
                </c:pt>
                <c:pt idx="1">
                  <c:v>54005</c:v>
                </c:pt>
                <c:pt idx="2">
                  <c:v>57872</c:v>
                </c:pt>
                <c:pt idx="3">
                  <c:v>35904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C6-4D8C-A2B7-E2046C0E336A}"/>
            </c:ext>
          </c:extLst>
        </c:ser>
        <c:ser>
          <c:idx val="2"/>
          <c:order val="2"/>
          <c:tx>
            <c:strRef>
              <c:f>'tmp101B (3)'!$D$3:$D$4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'tmp101B (3)'!$A$5:$A$10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2008</c:v>
                  </c:pt>
                </c:lvl>
              </c:multiLvlStrCache>
            </c:multiLvlStrRef>
          </c:cat>
          <c:val>
            <c:numRef>
              <c:f>'tmp101B (3)'!$D$5:$D$10</c:f>
              <c:numCache>
                <c:formatCode>#,##0.00_);\(#,##0.00\)</c:formatCode>
                <c:ptCount val="4"/>
                <c:pt idx="0">
                  <c:v>69785</c:v>
                </c:pt>
                <c:pt idx="1">
                  <c:v>68855</c:v>
                </c:pt>
                <c:pt idx="2">
                  <c:v>68574</c:v>
                </c:pt>
                <c:pt idx="3">
                  <c:v>52702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C6-4D8C-A2B7-E2046C0E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64858872"/>
        <c:axId val="464860184"/>
        <c:axId val="0"/>
      </c:bar3DChart>
      <c:catAx>
        <c:axId val="46485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60184"/>
        <c:crosses val="autoZero"/>
        <c:auto val="1"/>
        <c:lblAlgn val="ctr"/>
        <c:lblOffset val="100"/>
        <c:noMultiLvlLbl val="0"/>
      </c:catAx>
      <c:valAx>
        <c:axId val="46486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5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 Excel.xlsx]tmp101B (2)!TablaDinámica1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'tmp101B (2)'!$B$1:$B$2</c:f>
              <c:strCache>
                <c:ptCount val="1"/>
                <c:pt idx="0">
                  <c:v>Drink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'tmp101B (2)'!$A$3:$A$110</c:f>
              <c:strCache>
                <c:ptCount val="107"/>
                <c:pt idx="0">
                  <c:v>Acapulco</c:v>
                </c:pt>
                <c:pt idx="1">
                  <c:v>Albany</c:v>
                </c:pt>
                <c:pt idx="2">
                  <c:v>Altadena</c:v>
                </c:pt>
                <c:pt idx="3">
                  <c:v>Anacortes</c:v>
                </c:pt>
                <c:pt idx="4">
                  <c:v>Arcadia</c:v>
                </c:pt>
                <c:pt idx="5">
                  <c:v>Ballard</c:v>
                </c:pt>
                <c:pt idx="6">
                  <c:v>Beaverton</c:v>
                </c:pt>
                <c:pt idx="7">
                  <c:v>Bellflower</c:v>
                </c:pt>
                <c:pt idx="8">
                  <c:v>Bellingham</c:v>
                </c:pt>
                <c:pt idx="9">
                  <c:v>Berkeley</c:v>
                </c:pt>
                <c:pt idx="10">
                  <c:v>Beverly Hills</c:v>
                </c:pt>
                <c:pt idx="11">
                  <c:v>Bremerton</c:v>
                </c:pt>
                <c:pt idx="12">
                  <c:v>Burbank</c:v>
                </c:pt>
                <c:pt idx="13">
                  <c:v>Burien</c:v>
                </c:pt>
                <c:pt idx="14">
                  <c:v>Burlingame</c:v>
                </c:pt>
                <c:pt idx="15">
                  <c:v>Burnaby</c:v>
                </c:pt>
                <c:pt idx="16">
                  <c:v>Camacho</c:v>
                </c:pt>
                <c:pt idx="17">
                  <c:v>Chula Vista</c:v>
                </c:pt>
                <c:pt idx="18">
                  <c:v>Cliffside</c:v>
                </c:pt>
                <c:pt idx="19">
                  <c:v>Colma</c:v>
                </c:pt>
                <c:pt idx="20">
                  <c:v>Concord</c:v>
                </c:pt>
                <c:pt idx="21">
                  <c:v>Coronado</c:v>
                </c:pt>
                <c:pt idx="22">
                  <c:v>Corvallis</c:v>
                </c:pt>
                <c:pt idx="23">
                  <c:v>Daly City</c:v>
                </c:pt>
                <c:pt idx="24">
                  <c:v>Downey</c:v>
                </c:pt>
                <c:pt idx="25">
                  <c:v>Edmonds</c:v>
                </c:pt>
                <c:pt idx="26">
                  <c:v>El Cajon</c:v>
                </c:pt>
                <c:pt idx="27">
                  <c:v>Everett</c:v>
                </c:pt>
                <c:pt idx="28">
                  <c:v>Fremont</c:v>
                </c:pt>
                <c:pt idx="29">
                  <c:v>Glendale</c:v>
                </c:pt>
                <c:pt idx="30">
                  <c:v>Grossmont</c:v>
                </c:pt>
                <c:pt idx="31">
                  <c:v>Guadalajara</c:v>
                </c:pt>
                <c:pt idx="32">
                  <c:v>Haney</c:v>
                </c:pt>
                <c:pt idx="33">
                  <c:v>Hidalgo</c:v>
                </c:pt>
                <c:pt idx="34">
                  <c:v>Imperial Beach</c:v>
                </c:pt>
                <c:pt idx="35">
                  <c:v>Issaquah</c:v>
                </c:pt>
                <c:pt idx="36">
                  <c:v>Kirkland</c:v>
                </c:pt>
                <c:pt idx="37">
                  <c:v>La Cruz</c:v>
                </c:pt>
                <c:pt idx="38">
                  <c:v>La Jolla</c:v>
                </c:pt>
                <c:pt idx="39">
                  <c:v>La Mesa</c:v>
                </c:pt>
                <c:pt idx="40">
                  <c:v>Ladner</c:v>
                </c:pt>
                <c:pt idx="41">
                  <c:v>Lake Oswego</c:v>
                </c:pt>
                <c:pt idx="42">
                  <c:v>Lakewood</c:v>
                </c:pt>
                <c:pt idx="43">
                  <c:v>Langford</c:v>
                </c:pt>
                <c:pt idx="44">
                  <c:v>Langley</c:v>
                </c:pt>
                <c:pt idx="45">
                  <c:v>Lebanon</c:v>
                </c:pt>
                <c:pt idx="46">
                  <c:v>Lemon Grove</c:v>
                </c:pt>
                <c:pt idx="47">
                  <c:v>Lincoln Acres</c:v>
                </c:pt>
                <c:pt idx="48">
                  <c:v>Long Beach</c:v>
                </c:pt>
                <c:pt idx="49">
                  <c:v>Los Angeles</c:v>
                </c:pt>
                <c:pt idx="50">
                  <c:v>Lynnwood</c:v>
                </c:pt>
                <c:pt idx="51">
                  <c:v>Marysville</c:v>
                </c:pt>
                <c:pt idx="52">
                  <c:v>Merida</c:v>
                </c:pt>
                <c:pt idx="53">
                  <c:v>Metchosin</c:v>
                </c:pt>
                <c:pt idx="54">
                  <c:v>Mexico City</c:v>
                </c:pt>
                <c:pt idx="55">
                  <c:v>Mill Valley</c:v>
                </c:pt>
                <c:pt idx="56">
                  <c:v>Milwaukie</c:v>
                </c:pt>
                <c:pt idx="57">
                  <c:v>N. Vancouver</c:v>
                </c:pt>
                <c:pt idx="58">
                  <c:v>National City</c:v>
                </c:pt>
                <c:pt idx="59">
                  <c:v>Newport Beach</c:v>
                </c:pt>
                <c:pt idx="60">
                  <c:v>Newton</c:v>
                </c:pt>
                <c:pt idx="61">
                  <c:v>Novato</c:v>
                </c:pt>
                <c:pt idx="62">
                  <c:v>Oak Bay</c:v>
                </c:pt>
                <c:pt idx="63">
                  <c:v>Oakland</c:v>
                </c:pt>
                <c:pt idx="64">
                  <c:v>Olympia</c:v>
                </c:pt>
                <c:pt idx="65">
                  <c:v>Oregon City</c:v>
                </c:pt>
                <c:pt idx="66">
                  <c:v>Orizaba</c:v>
                </c:pt>
                <c:pt idx="67">
                  <c:v>Palo Alto</c:v>
                </c:pt>
                <c:pt idx="68">
                  <c:v>Pomona</c:v>
                </c:pt>
                <c:pt idx="69">
                  <c:v>Port Hammond</c:v>
                </c:pt>
                <c:pt idx="70">
                  <c:v>Port Orchard</c:v>
                </c:pt>
                <c:pt idx="71">
                  <c:v>Portland</c:v>
                </c:pt>
                <c:pt idx="72">
                  <c:v>Puyallup</c:v>
                </c:pt>
                <c:pt idx="73">
                  <c:v>Redmond</c:v>
                </c:pt>
                <c:pt idx="74">
                  <c:v>Redwood City</c:v>
                </c:pt>
                <c:pt idx="75">
                  <c:v>Renton</c:v>
                </c:pt>
                <c:pt idx="76">
                  <c:v>Richmond</c:v>
                </c:pt>
                <c:pt idx="77">
                  <c:v>Royal Oak</c:v>
                </c:pt>
                <c:pt idx="78">
                  <c:v>Salem</c:v>
                </c:pt>
                <c:pt idx="79">
                  <c:v>San Andres</c:v>
                </c:pt>
                <c:pt idx="80">
                  <c:v>San Carlos</c:v>
                </c:pt>
                <c:pt idx="81">
                  <c:v>San Diego</c:v>
                </c:pt>
                <c:pt idx="82">
                  <c:v>San Francisco</c:v>
                </c:pt>
                <c:pt idx="83">
                  <c:v>San Gabriel</c:v>
                </c:pt>
                <c:pt idx="84">
                  <c:v>San Jose</c:v>
                </c:pt>
                <c:pt idx="85">
                  <c:v>Santa Anita</c:v>
                </c:pt>
                <c:pt idx="86">
                  <c:v>Santa Cruz</c:v>
                </c:pt>
                <c:pt idx="87">
                  <c:v>Santa Fe</c:v>
                </c:pt>
                <c:pt idx="88">
                  <c:v>Santa Monica</c:v>
                </c:pt>
                <c:pt idx="89">
                  <c:v>Seattle</c:v>
                </c:pt>
                <c:pt idx="90">
                  <c:v>Sedro Woolley</c:v>
                </c:pt>
                <c:pt idx="91">
                  <c:v>Shawnee</c:v>
                </c:pt>
                <c:pt idx="92">
                  <c:v>Sooke</c:v>
                </c:pt>
                <c:pt idx="93">
                  <c:v>Spokane</c:v>
                </c:pt>
                <c:pt idx="94">
                  <c:v>Spring Valley</c:v>
                </c:pt>
                <c:pt idx="95">
                  <c:v>Tacoma</c:v>
                </c:pt>
                <c:pt idx="96">
                  <c:v>Tixapan</c:v>
                </c:pt>
                <c:pt idx="97">
                  <c:v>Torrance</c:v>
                </c:pt>
                <c:pt idx="98">
                  <c:v>Vancouver</c:v>
                </c:pt>
                <c:pt idx="99">
                  <c:v>Victoria</c:v>
                </c:pt>
                <c:pt idx="100">
                  <c:v>W. Linn</c:v>
                </c:pt>
                <c:pt idx="101">
                  <c:v>Walla Walla</c:v>
                </c:pt>
                <c:pt idx="102">
                  <c:v>West Covina</c:v>
                </c:pt>
                <c:pt idx="103">
                  <c:v>Westminster</c:v>
                </c:pt>
                <c:pt idx="104">
                  <c:v>Woodburn</c:v>
                </c:pt>
                <c:pt idx="105">
                  <c:v>Woodland Hills</c:v>
                </c:pt>
                <c:pt idx="106">
                  <c:v>Yakima</c:v>
                </c:pt>
              </c:strCache>
            </c:strRef>
          </c:cat>
          <c:val>
            <c:numRef>
              <c:f>'tmp101B (2)'!$B$3:$B$110</c:f>
              <c:numCache>
                <c:formatCode>"$"#,##0.00_);\("$"#,##0.00\)</c:formatCode>
                <c:ptCount val="107"/>
                <c:pt idx="0">
                  <c:v>1537</c:v>
                </c:pt>
                <c:pt idx="1">
                  <c:v>486</c:v>
                </c:pt>
                <c:pt idx="2">
                  <c:v>186</c:v>
                </c:pt>
                <c:pt idx="3">
                  <c:v>67</c:v>
                </c:pt>
                <c:pt idx="4">
                  <c:v>238</c:v>
                </c:pt>
                <c:pt idx="5">
                  <c:v>245</c:v>
                </c:pt>
                <c:pt idx="6">
                  <c:v>451</c:v>
                </c:pt>
                <c:pt idx="7">
                  <c:v>263</c:v>
                </c:pt>
                <c:pt idx="8">
                  <c:v>69</c:v>
                </c:pt>
                <c:pt idx="9">
                  <c:v>12</c:v>
                </c:pt>
                <c:pt idx="10">
                  <c:v>315</c:v>
                </c:pt>
                <c:pt idx="11">
                  <c:v>1178</c:v>
                </c:pt>
                <c:pt idx="12">
                  <c:v>371</c:v>
                </c:pt>
                <c:pt idx="13">
                  <c:v>196</c:v>
                </c:pt>
                <c:pt idx="14">
                  <c:v>15</c:v>
                </c:pt>
                <c:pt idx="15">
                  <c:v>338</c:v>
                </c:pt>
                <c:pt idx="16">
                  <c:v>2088</c:v>
                </c:pt>
                <c:pt idx="17">
                  <c:v>177</c:v>
                </c:pt>
                <c:pt idx="18">
                  <c:v>113</c:v>
                </c:pt>
                <c:pt idx="19">
                  <c:v>7</c:v>
                </c:pt>
                <c:pt idx="20">
                  <c:v>12</c:v>
                </c:pt>
                <c:pt idx="21">
                  <c:v>159</c:v>
                </c:pt>
                <c:pt idx="22">
                  <c:v>851</c:v>
                </c:pt>
                <c:pt idx="23">
                  <c:v>19</c:v>
                </c:pt>
                <c:pt idx="24">
                  <c:v>248</c:v>
                </c:pt>
                <c:pt idx="25">
                  <c:v>197</c:v>
                </c:pt>
                <c:pt idx="26">
                  <c:v>156</c:v>
                </c:pt>
                <c:pt idx="27">
                  <c:v>169</c:v>
                </c:pt>
                <c:pt idx="28">
                  <c:v>6</c:v>
                </c:pt>
                <c:pt idx="29">
                  <c:v>339</c:v>
                </c:pt>
                <c:pt idx="30">
                  <c:v>190</c:v>
                </c:pt>
                <c:pt idx="31">
                  <c:v>197</c:v>
                </c:pt>
                <c:pt idx="32">
                  <c:v>371</c:v>
                </c:pt>
                <c:pt idx="33">
                  <c:v>4236</c:v>
                </c:pt>
                <c:pt idx="34">
                  <c:v>164</c:v>
                </c:pt>
                <c:pt idx="35">
                  <c:v>198</c:v>
                </c:pt>
                <c:pt idx="36">
                  <c:v>293</c:v>
                </c:pt>
                <c:pt idx="37">
                  <c:v>762</c:v>
                </c:pt>
                <c:pt idx="38">
                  <c:v>145</c:v>
                </c:pt>
                <c:pt idx="39">
                  <c:v>194</c:v>
                </c:pt>
                <c:pt idx="40">
                  <c:v>393</c:v>
                </c:pt>
                <c:pt idx="41">
                  <c:v>448</c:v>
                </c:pt>
                <c:pt idx="42">
                  <c:v>189</c:v>
                </c:pt>
                <c:pt idx="43">
                  <c:v>110</c:v>
                </c:pt>
                <c:pt idx="44">
                  <c:v>352</c:v>
                </c:pt>
                <c:pt idx="45">
                  <c:v>714</c:v>
                </c:pt>
                <c:pt idx="46">
                  <c:v>244</c:v>
                </c:pt>
                <c:pt idx="47">
                  <c:v>170</c:v>
                </c:pt>
                <c:pt idx="48">
                  <c:v>243</c:v>
                </c:pt>
                <c:pt idx="49">
                  <c:v>251</c:v>
                </c:pt>
                <c:pt idx="50">
                  <c:v>192</c:v>
                </c:pt>
                <c:pt idx="51">
                  <c:v>255</c:v>
                </c:pt>
                <c:pt idx="52">
                  <c:v>3377</c:v>
                </c:pt>
                <c:pt idx="53">
                  <c:v>81</c:v>
                </c:pt>
                <c:pt idx="54">
                  <c:v>829</c:v>
                </c:pt>
                <c:pt idx="55">
                  <c:v>9</c:v>
                </c:pt>
                <c:pt idx="56">
                  <c:v>526</c:v>
                </c:pt>
                <c:pt idx="57">
                  <c:v>335</c:v>
                </c:pt>
                <c:pt idx="58">
                  <c:v>156</c:v>
                </c:pt>
                <c:pt idx="59">
                  <c:v>336</c:v>
                </c:pt>
                <c:pt idx="60">
                  <c:v>354</c:v>
                </c:pt>
                <c:pt idx="61">
                  <c:v>14</c:v>
                </c:pt>
                <c:pt idx="62">
                  <c:v>123</c:v>
                </c:pt>
                <c:pt idx="63">
                  <c:v>10</c:v>
                </c:pt>
                <c:pt idx="64">
                  <c:v>1178</c:v>
                </c:pt>
                <c:pt idx="65">
                  <c:v>250</c:v>
                </c:pt>
                <c:pt idx="66">
                  <c:v>2313</c:v>
                </c:pt>
                <c:pt idx="67">
                  <c:v>12</c:v>
                </c:pt>
                <c:pt idx="68">
                  <c:v>181</c:v>
                </c:pt>
                <c:pt idx="69">
                  <c:v>221</c:v>
                </c:pt>
                <c:pt idx="70">
                  <c:v>1049</c:v>
                </c:pt>
                <c:pt idx="71">
                  <c:v>390</c:v>
                </c:pt>
                <c:pt idx="72">
                  <c:v>981</c:v>
                </c:pt>
                <c:pt idx="73">
                  <c:v>203</c:v>
                </c:pt>
                <c:pt idx="74">
                  <c:v>9</c:v>
                </c:pt>
                <c:pt idx="75">
                  <c:v>278</c:v>
                </c:pt>
                <c:pt idx="76">
                  <c:v>387</c:v>
                </c:pt>
                <c:pt idx="77">
                  <c:v>113</c:v>
                </c:pt>
                <c:pt idx="78">
                  <c:v>542</c:v>
                </c:pt>
                <c:pt idx="79">
                  <c:v>896</c:v>
                </c:pt>
                <c:pt idx="80">
                  <c:v>12</c:v>
                </c:pt>
                <c:pt idx="81">
                  <c:v>203</c:v>
                </c:pt>
                <c:pt idx="82">
                  <c:v>7</c:v>
                </c:pt>
                <c:pt idx="83">
                  <c:v>267</c:v>
                </c:pt>
                <c:pt idx="84">
                  <c:v>21</c:v>
                </c:pt>
                <c:pt idx="85">
                  <c:v>902</c:v>
                </c:pt>
                <c:pt idx="86">
                  <c:v>10</c:v>
                </c:pt>
                <c:pt idx="87">
                  <c:v>332</c:v>
                </c:pt>
                <c:pt idx="88">
                  <c:v>276</c:v>
                </c:pt>
                <c:pt idx="89">
                  <c:v>169</c:v>
                </c:pt>
                <c:pt idx="90">
                  <c:v>38</c:v>
                </c:pt>
                <c:pt idx="91">
                  <c:v>147</c:v>
                </c:pt>
                <c:pt idx="92">
                  <c:v>120</c:v>
                </c:pt>
                <c:pt idx="93">
                  <c:v>2586</c:v>
                </c:pt>
                <c:pt idx="94">
                  <c:v>248</c:v>
                </c:pt>
                <c:pt idx="95">
                  <c:v>1050</c:v>
                </c:pt>
                <c:pt idx="96">
                  <c:v>1014</c:v>
                </c:pt>
                <c:pt idx="97">
                  <c:v>263</c:v>
                </c:pt>
                <c:pt idx="98">
                  <c:v>370</c:v>
                </c:pt>
                <c:pt idx="99">
                  <c:v>149</c:v>
                </c:pt>
                <c:pt idx="100">
                  <c:v>333</c:v>
                </c:pt>
                <c:pt idx="101">
                  <c:v>215</c:v>
                </c:pt>
                <c:pt idx="102">
                  <c:v>284</c:v>
                </c:pt>
                <c:pt idx="103">
                  <c:v>285</c:v>
                </c:pt>
                <c:pt idx="104">
                  <c:v>587</c:v>
                </c:pt>
                <c:pt idx="105">
                  <c:v>232</c:v>
                </c:pt>
                <c:pt idx="106">
                  <c:v>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F2-464B-8770-4A94A8718DB0}"/>
            </c:ext>
          </c:extLst>
        </c:ser>
        <c:ser>
          <c:idx val="1"/>
          <c:order val="1"/>
          <c:tx>
            <c:strRef>
              <c:f>'tmp101B (2)'!$C$1:$C$2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'tmp101B (2)'!$A$3:$A$110</c:f>
              <c:strCache>
                <c:ptCount val="107"/>
                <c:pt idx="0">
                  <c:v>Acapulco</c:v>
                </c:pt>
                <c:pt idx="1">
                  <c:v>Albany</c:v>
                </c:pt>
                <c:pt idx="2">
                  <c:v>Altadena</c:v>
                </c:pt>
                <c:pt idx="3">
                  <c:v>Anacortes</c:v>
                </c:pt>
                <c:pt idx="4">
                  <c:v>Arcadia</c:v>
                </c:pt>
                <c:pt idx="5">
                  <c:v>Ballard</c:v>
                </c:pt>
                <c:pt idx="6">
                  <c:v>Beaverton</c:v>
                </c:pt>
                <c:pt idx="7">
                  <c:v>Bellflower</c:v>
                </c:pt>
                <c:pt idx="8">
                  <c:v>Bellingham</c:v>
                </c:pt>
                <c:pt idx="9">
                  <c:v>Berkeley</c:v>
                </c:pt>
                <c:pt idx="10">
                  <c:v>Beverly Hills</c:v>
                </c:pt>
                <c:pt idx="11">
                  <c:v>Bremerton</c:v>
                </c:pt>
                <c:pt idx="12">
                  <c:v>Burbank</c:v>
                </c:pt>
                <c:pt idx="13">
                  <c:v>Burien</c:v>
                </c:pt>
                <c:pt idx="14">
                  <c:v>Burlingame</c:v>
                </c:pt>
                <c:pt idx="15">
                  <c:v>Burnaby</c:v>
                </c:pt>
                <c:pt idx="16">
                  <c:v>Camacho</c:v>
                </c:pt>
                <c:pt idx="17">
                  <c:v>Chula Vista</c:v>
                </c:pt>
                <c:pt idx="18">
                  <c:v>Cliffside</c:v>
                </c:pt>
                <c:pt idx="19">
                  <c:v>Colma</c:v>
                </c:pt>
                <c:pt idx="20">
                  <c:v>Concord</c:v>
                </c:pt>
                <c:pt idx="21">
                  <c:v>Coronado</c:v>
                </c:pt>
                <c:pt idx="22">
                  <c:v>Corvallis</c:v>
                </c:pt>
                <c:pt idx="23">
                  <c:v>Daly City</c:v>
                </c:pt>
                <c:pt idx="24">
                  <c:v>Downey</c:v>
                </c:pt>
                <c:pt idx="25">
                  <c:v>Edmonds</c:v>
                </c:pt>
                <c:pt idx="26">
                  <c:v>El Cajon</c:v>
                </c:pt>
                <c:pt idx="27">
                  <c:v>Everett</c:v>
                </c:pt>
                <c:pt idx="28">
                  <c:v>Fremont</c:v>
                </c:pt>
                <c:pt idx="29">
                  <c:v>Glendale</c:v>
                </c:pt>
                <c:pt idx="30">
                  <c:v>Grossmont</c:v>
                </c:pt>
                <c:pt idx="31">
                  <c:v>Guadalajara</c:v>
                </c:pt>
                <c:pt idx="32">
                  <c:v>Haney</c:v>
                </c:pt>
                <c:pt idx="33">
                  <c:v>Hidalgo</c:v>
                </c:pt>
                <c:pt idx="34">
                  <c:v>Imperial Beach</c:v>
                </c:pt>
                <c:pt idx="35">
                  <c:v>Issaquah</c:v>
                </c:pt>
                <c:pt idx="36">
                  <c:v>Kirkland</c:v>
                </c:pt>
                <c:pt idx="37">
                  <c:v>La Cruz</c:v>
                </c:pt>
                <c:pt idx="38">
                  <c:v>La Jolla</c:v>
                </c:pt>
                <c:pt idx="39">
                  <c:v>La Mesa</c:v>
                </c:pt>
                <c:pt idx="40">
                  <c:v>Ladner</c:v>
                </c:pt>
                <c:pt idx="41">
                  <c:v>Lake Oswego</c:v>
                </c:pt>
                <c:pt idx="42">
                  <c:v>Lakewood</c:v>
                </c:pt>
                <c:pt idx="43">
                  <c:v>Langford</c:v>
                </c:pt>
                <c:pt idx="44">
                  <c:v>Langley</c:v>
                </c:pt>
                <c:pt idx="45">
                  <c:v>Lebanon</c:v>
                </c:pt>
                <c:pt idx="46">
                  <c:v>Lemon Grove</c:v>
                </c:pt>
                <c:pt idx="47">
                  <c:v>Lincoln Acres</c:v>
                </c:pt>
                <c:pt idx="48">
                  <c:v>Long Beach</c:v>
                </c:pt>
                <c:pt idx="49">
                  <c:v>Los Angeles</c:v>
                </c:pt>
                <c:pt idx="50">
                  <c:v>Lynnwood</c:v>
                </c:pt>
                <c:pt idx="51">
                  <c:v>Marysville</c:v>
                </c:pt>
                <c:pt idx="52">
                  <c:v>Merida</c:v>
                </c:pt>
                <c:pt idx="53">
                  <c:v>Metchosin</c:v>
                </c:pt>
                <c:pt idx="54">
                  <c:v>Mexico City</c:v>
                </c:pt>
                <c:pt idx="55">
                  <c:v>Mill Valley</c:v>
                </c:pt>
                <c:pt idx="56">
                  <c:v>Milwaukie</c:v>
                </c:pt>
                <c:pt idx="57">
                  <c:v>N. Vancouver</c:v>
                </c:pt>
                <c:pt idx="58">
                  <c:v>National City</c:v>
                </c:pt>
                <c:pt idx="59">
                  <c:v>Newport Beach</c:v>
                </c:pt>
                <c:pt idx="60">
                  <c:v>Newton</c:v>
                </c:pt>
                <c:pt idx="61">
                  <c:v>Novato</c:v>
                </c:pt>
                <c:pt idx="62">
                  <c:v>Oak Bay</c:v>
                </c:pt>
                <c:pt idx="63">
                  <c:v>Oakland</c:v>
                </c:pt>
                <c:pt idx="64">
                  <c:v>Olympia</c:v>
                </c:pt>
                <c:pt idx="65">
                  <c:v>Oregon City</c:v>
                </c:pt>
                <c:pt idx="66">
                  <c:v>Orizaba</c:v>
                </c:pt>
                <c:pt idx="67">
                  <c:v>Palo Alto</c:v>
                </c:pt>
                <c:pt idx="68">
                  <c:v>Pomona</c:v>
                </c:pt>
                <c:pt idx="69">
                  <c:v>Port Hammond</c:v>
                </c:pt>
                <c:pt idx="70">
                  <c:v>Port Orchard</c:v>
                </c:pt>
                <c:pt idx="71">
                  <c:v>Portland</c:v>
                </c:pt>
                <c:pt idx="72">
                  <c:v>Puyallup</c:v>
                </c:pt>
                <c:pt idx="73">
                  <c:v>Redmond</c:v>
                </c:pt>
                <c:pt idx="74">
                  <c:v>Redwood City</c:v>
                </c:pt>
                <c:pt idx="75">
                  <c:v>Renton</c:v>
                </c:pt>
                <c:pt idx="76">
                  <c:v>Richmond</c:v>
                </c:pt>
                <c:pt idx="77">
                  <c:v>Royal Oak</c:v>
                </c:pt>
                <c:pt idx="78">
                  <c:v>Salem</c:v>
                </c:pt>
                <c:pt idx="79">
                  <c:v>San Andres</c:v>
                </c:pt>
                <c:pt idx="80">
                  <c:v>San Carlos</c:v>
                </c:pt>
                <c:pt idx="81">
                  <c:v>San Diego</c:v>
                </c:pt>
                <c:pt idx="82">
                  <c:v>San Francisco</c:v>
                </c:pt>
                <c:pt idx="83">
                  <c:v>San Gabriel</c:v>
                </c:pt>
                <c:pt idx="84">
                  <c:v>San Jose</c:v>
                </c:pt>
                <c:pt idx="85">
                  <c:v>Santa Anita</c:v>
                </c:pt>
                <c:pt idx="86">
                  <c:v>Santa Cruz</c:v>
                </c:pt>
                <c:pt idx="87">
                  <c:v>Santa Fe</c:v>
                </c:pt>
                <c:pt idx="88">
                  <c:v>Santa Monica</c:v>
                </c:pt>
                <c:pt idx="89">
                  <c:v>Seattle</c:v>
                </c:pt>
                <c:pt idx="90">
                  <c:v>Sedro Woolley</c:v>
                </c:pt>
                <c:pt idx="91">
                  <c:v>Shawnee</c:v>
                </c:pt>
                <c:pt idx="92">
                  <c:v>Sooke</c:v>
                </c:pt>
                <c:pt idx="93">
                  <c:v>Spokane</c:v>
                </c:pt>
                <c:pt idx="94">
                  <c:v>Spring Valley</c:v>
                </c:pt>
                <c:pt idx="95">
                  <c:v>Tacoma</c:v>
                </c:pt>
                <c:pt idx="96">
                  <c:v>Tixapan</c:v>
                </c:pt>
                <c:pt idx="97">
                  <c:v>Torrance</c:v>
                </c:pt>
                <c:pt idx="98">
                  <c:v>Vancouver</c:v>
                </c:pt>
                <c:pt idx="99">
                  <c:v>Victoria</c:v>
                </c:pt>
                <c:pt idx="100">
                  <c:v>W. Linn</c:v>
                </c:pt>
                <c:pt idx="101">
                  <c:v>Walla Walla</c:v>
                </c:pt>
                <c:pt idx="102">
                  <c:v>West Covina</c:v>
                </c:pt>
                <c:pt idx="103">
                  <c:v>Westminster</c:v>
                </c:pt>
                <c:pt idx="104">
                  <c:v>Woodburn</c:v>
                </c:pt>
                <c:pt idx="105">
                  <c:v>Woodland Hills</c:v>
                </c:pt>
                <c:pt idx="106">
                  <c:v>Yakima</c:v>
                </c:pt>
              </c:strCache>
            </c:strRef>
          </c:cat>
          <c:val>
            <c:numRef>
              <c:f>'tmp101B (2)'!$C$3:$C$110</c:f>
              <c:numCache>
                <c:formatCode>"$"#,##0.00_);\("$"#,##0.00\)</c:formatCode>
                <c:ptCount val="107"/>
                <c:pt idx="0">
                  <c:v>10396</c:v>
                </c:pt>
                <c:pt idx="1">
                  <c:v>3988</c:v>
                </c:pt>
                <c:pt idx="2">
                  <c:v>1510</c:v>
                </c:pt>
                <c:pt idx="3">
                  <c:v>448</c:v>
                </c:pt>
                <c:pt idx="4">
                  <c:v>1755</c:v>
                </c:pt>
                <c:pt idx="5">
                  <c:v>1778</c:v>
                </c:pt>
                <c:pt idx="6">
                  <c:v>3284</c:v>
                </c:pt>
                <c:pt idx="7">
                  <c:v>1923</c:v>
                </c:pt>
                <c:pt idx="8">
                  <c:v>610</c:v>
                </c:pt>
                <c:pt idx="9">
                  <c:v>127</c:v>
                </c:pt>
                <c:pt idx="10">
                  <c:v>2241</c:v>
                </c:pt>
                <c:pt idx="11">
                  <c:v>8727</c:v>
                </c:pt>
                <c:pt idx="12">
                  <c:v>2429</c:v>
                </c:pt>
                <c:pt idx="13">
                  <c:v>1786</c:v>
                </c:pt>
                <c:pt idx="14">
                  <c:v>58</c:v>
                </c:pt>
                <c:pt idx="15">
                  <c:v>2613</c:v>
                </c:pt>
                <c:pt idx="16">
                  <c:v>17205</c:v>
                </c:pt>
                <c:pt idx="17">
                  <c:v>1287</c:v>
                </c:pt>
                <c:pt idx="18">
                  <c:v>715</c:v>
                </c:pt>
                <c:pt idx="19">
                  <c:v>70</c:v>
                </c:pt>
                <c:pt idx="20">
                  <c:v>103</c:v>
                </c:pt>
                <c:pt idx="21">
                  <c:v>1372</c:v>
                </c:pt>
                <c:pt idx="22">
                  <c:v>6061</c:v>
                </c:pt>
                <c:pt idx="23">
                  <c:v>110</c:v>
                </c:pt>
                <c:pt idx="24">
                  <c:v>2240</c:v>
                </c:pt>
                <c:pt idx="25">
                  <c:v>1420</c:v>
                </c:pt>
                <c:pt idx="26">
                  <c:v>1547</c:v>
                </c:pt>
                <c:pt idx="27">
                  <c:v>1818</c:v>
                </c:pt>
                <c:pt idx="28">
                  <c:v>136</c:v>
                </c:pt>
                <c:pt idx="29">
                  <c:v>2619</c:v>
                </c:pt>
                <c:pt idx="30">
                  <c:v>1365</c:v>
                </c:pt>
                <c:pt idx="31">
                  <c:v>1514</c:v>
                </c:pt>
                <c:pt idx="32">
                  <c:v>2631</c:v>
                </c:pt>
                <c:pt idx="33">
                  <c:v>34499</c:v>
                </c:pt>
                <c:pt idx="34">
                  <c:v>1104</c:v>
                </c:pt>
                <c:pt idx="35">
                  <c:v>1443</c:v>
                </c:pt>
                <c:pt idx="36">
                  <c:v>2032</c:v>
                </c:pt>
                <c:pt idx="37">
                  <c:v>6032</c:v>
                </c:pt>
                <c:pt idx="38">
                  <c:v>1227</c:v>
                </c:pt>
                <c:pt idx="39">
                  <c:v>1500</c:v>
                </c:pt>
                <c:pt idx="40">
                  <c:v>2808</c:v>
                </c:pt>
                <c:pt idx="41">
                  <c:v>2870</c:v>
                </c:pt>
                <c:pt idx="42">
                  <c:v>1502</c:v>
                </c:pt>
                <c:pt idx="43">
                  <c:v>857</c:v>
                </c:pt>
                <c:pt idx="44">
                  <c:v>2922</c:v>
                </c:pt>
                <c:pt idx="45">
                  <c:v>5816</c:v>
                </c:pt>
                <c:pt idx="46">
                  <c:v>1808</c:v>
                </c:pt>
                <c:pt idx="47">
                  <c:v>1804</c:v>
                </c:pt>
                <c:pt idx="48">
                  <c:v>1922</c:v>
                </c:pt>
                <c:pt idx="49">
                  <c:v>1780</c:v>
                </c:pt>
                <c:pt idx="50">
                  <c:v>1790</c:v>
                </c:pt>
                <c:pt idx="51">
                  <c:v>1674</c:v>
                </c:pt>
                <c:pt idx="52">
                  <c:v>26568</c:v>
                </c:pt>
                <c:pt idx="53">
                  <c:v>873</c:v>
                </c:pt>
                <c:pt idx="54">
                  <c:v>6955</c:v>
                </c:pt>
                <c:pt idx="55">
                  <c:v>57</c:v>
                </c:pt>
                <c:pt idx="56">
                  <c:v>4182</c:v>
                </c:pt>
                <c:pt idx="57">
                  <c:v>2888</c:v>
                </c:pt>
                <c:pt idx="58">
                  <c:v>1532</c:v>
                </c:pt>
                <c:pt idx="59">
                  <c:v>2231</c:v>
                </c:pt>
                <c:pt idx="60">
                  <c:v>2213</c:v>
                </c:pt>
                <c:pt idx="61">
                  <c:v>112</c:v>
                </c:pt>
                <c:pt idx="62">
                  <c:v>933</c:v>
                </c:pt>
                <c:pt idx="63">
                  <c:v>93</c:v>
                </c:pt>
                <c:pt idx="64">
                  <c:v>9411</c:v>
                </c:pt>
                <c:pt idx="65">
                  <c:v>2169</c:v>
                </c:pt>
                <c:pt idx="66">
                  <c:v>17812</c:v>
                </c:pt>
                <c:pt idx="67">
                  <c:v>127</c:v>
                </c:pt>
                <c:pt idx="68">
                  <c:v>1771</c:v>
                </c:pt>
                <c:pt idx="69">
                  <c:v>2184</c:v>
                </c:pt>
                <c:pt idx="70">
                  <c:v>8532</c:v>
                </c:pt>
                <c:pt idx="71">
                  <c:v>2910</c:v>
                </c:pt>
                <c:pt idx="72">
                  <c:v>7935</c:v>
                </c:pt>
                <c:pt idx="73">
                  <c:v>1853</c:v>
                </c:pt>
                <c:pt idx="74">
                  <c:v>64</c:v>
                </c:pt>
                <c:pt idx="75">
                  <c:v>1998</c:v>
                </c:pt>
                <c:pt idx="76">
                  <c:v>2865</c:v>
                </c:pt>
                <c:pt idx="77">
                  <c:v>641</c:v>
                </c:pt>
                <c:pt idx="78">
                  <c:v>5111</c:v>
                </c:pt>
                <c:pt idx="79">
                  <c:v>7058</c:v>
                </c:pt>
                <c:pt idx="80">
                  <c:v>75</c:v>
                </c:pt>
                <c:pt idx="81">
                  <c:v>1317</c:v>
                </c:pt>
                <c:pt idx="82">
                  <c:v>31</c:v>
                </c:pt>
                <c:pt idx="83">
                  <c:v>2257</c:v>
                </c:pt>
                <c:pt idx="84">
                  <c:v>145</c:v>
                </c:pt>
                <c:pt idx="85">
                  <c:v>7733</c:v>
                </c:pt>
                <c:pt idx="86">
                  <c:v>87</c:v>
                </c:pt>
                <c:pt idx="87">
                  <c:v>3016</c:v>
                </c:pt>
                <c:pt idx="88">
                  <c:v>1995</c:v>
                </c:pt>
                <c:pt idx="89">
                  <c:v>1446</c:v>
                </c:pt>
                <c:pt idx="90">
                  <c:v>420</c:v>
                </c:pt>
                <c:pt idx="91">
                  <c:v>901</c:v>
                </c:pt>
                <c:pt idx="92">
                  <c:v>1023</c:v>
                </c:pt>
                <c:pt idx="93">
                  <c:v>18445</c:v>
                </c:pt>
                <c:pt idx="94">
                  <c:v>1598</c:v>
                </c:pt>
                <c:pt idx="95">
                  <c:v>8255</c:v>
                </c:pt>
                <c:pt idx="96">
                  <c:v>7854</c:v>
                </c:pt>
                <c:pt idx="97">
                  <c:v>2288</c:v>
                </c:pt>
                <c:pt idx="98">
                  <c:v>2464</c:v>
                </c:pt>
                <c:pt idx="99">
                  <c:v>773</c:v>
                </c:pt>
                <c:pt idx="100">
                  <c:v>2551</c:v>
                </c:pt>
                <c:pt idx="101">
                  <c:v>1665</c:v>
                </c:pt>
                <c:pt idx="102">
                  <c:v>1514</c:v>
                </c:pt>
                <c:pt idx="103">
                  <c:v>2463</c:v>
                </c:pt>
                <c:pt idx="104">
                  <c:v>4599</c:v>
                </c:pt>
                <c:pt idx="105">
                  <c:v>1606</c:v>
                </c:pt>
                <c:pt idx="106">
                  <c:v>7048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06F2-464B-8770-4A94A8718DB0}"/>
            </c:ext>
          </c:extLst>
        </c:ser>
        <c:ser>
          <c:idx val="2"/>
          <c:order val="2"/>
          <c:tx>
            <c:strRef>
              <c:f>'tmp101B (2)'!$D$1:$D$2</c:f>
              <c:strCache>
                <c:ptCount val="1"/>
                <c:pt idx="0">
                  <c:v>Non-Consumable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'tmp101B (2)'!$A$3:$A$110</c:f>
              <c:strCache>
                <c:ptCount val="107"/>
                <c:pt idx="0">
                  <c:v>Acapulco</c:v>
                </c:pt>
                <c:pt idx="1">
                  <c:v>Albany</c:v>
                </c:pt>
                <c:pt idx="2">
                  <c:v>Altadena</c:v>
                </c:pt>
                <c:pt idx="3">
                  <c:v>Anacortes</c:v>
                </c:pt>
                <c:pt idx="4">
                  <c:v>Arcadia</c:v>
                </c:pt>
                <c:pt idx="5">
                  <c:v>Ballard</c:v>
                </c:pt>
                <c:pt idx="6">
                  <c:v>Beaverton</c:v>
                </c:pt>
                <c:pt idx="7">
                  <c:v>Bellflower</c:v>
                </c:pt>
                <c:pt idx="8">
                  <c:v>Bellingham</c:v>
                </c:pt>
                <c:pt idx="9">
                  <c:v>Berkeley</c:v>
                </c:pt>
                <c:pt idx="10">
                  <c:v>Beverly Hills</c:v>
                </c:pt>
                <c:pt idx="11">
                  <c:v>Bremerton</c:v>
                </c:pt>
                <c:pt idx="12">
                  <c:v>Burbank</c:v>
                </c:pt>
                <c:pt idx="13">
                  <c:v>Burien</c:v>
                </c:pt>
                <c:pt idx="14">
                  <c:v>Burlingame</c:v>
                </c:pt>
                <c:pt idx="15">
                  <c:v>Burnaby</c:v>
                </c:pt>
                <c:pt idx="16">
                  <c:v>Camacho</c:v>
                </c:pt>
                <c:pt idx="17">
                  <c:v>Chula Vista</c:v>
                </c:pt>
                <c:pt idx="18">
                  <c:v>Cliffside</c:v>
                </c:pt>
                <c:pt idx="19">
                  <c:v>Colma</c:v>
                </c:pt>
                <c:pt idx="20">
                  <c:v>Concord</c:v>
                </c:pt>
                <c:pt idx="21">
                  <c:v>Coronado</c:v>
                </c:pt>
                <c:pt idx="22">
                  <c:v>Corvallis</c:v>
                </c:pt>
                <c:pt idx="23">
                  <c:v>Daly City</c:v>
                </c:pt>
                <c:pt idx="24">
                  <c:v>Downey</c:v>
                </c:pt>
                <c:pt idx="25">
                  <c:v>Edmonds</c:v>
                </c:pt>
                <c:pt idx="26">
                  <c:v>El Cajon</c:v>
                </c:pt>
                <c:pt idx="27">
                  <c:v>Everett</c:v>
                </c:pt>
                <c:pt idx="28">
                  <c:v>Fremont</c:v>
                </c:pt>
                <c:pt idx="29">
                  <c:v>Glendale</c:v>
                </c:pt>
                <c:pt idx="30">
                  <c:v>Grossmont</c:v>
                </c:pt>
                <c:pt idx="31">
                  <c:v>Guadalajara</c:v>
                </c:pt>
                <c:pt idx="32">
                  <c:v>Haney</c:v>
                </c:pt>
                <c:pt idx="33">
                  <c:v>Hidalgo</c:v>
                </c:pt>
                <c:pt idx="34">
                  <c:v>Imperial Beach</c:v>
                </c:pt>
                <c:pt idx="35">
                  <c:v>Issaquah</c:v>
                </c:pt>
                <c:pt idx="36">
                  <c:v>Kirkland</c:v>
                </c:pt>
                <c:pt idx="37">
                  <c:v>La Cruz</c:v>
                </c:pt>
                <c:pt idx="38">
                  <c:v>La Jolla</c:v>
                </c:pt>
                <c:pt idx="39">
                  <c:v>La Mesa</c:v>
                </c:pt>
                <c:pt idx="40">
                  <c:v>Ladner</c:v>
                </c:pt>
                <c:pt idx="41">
                  <c:v>Lake Oswego</c:v>
                </c:pt>
                <c:pt idx="42">
                  <c:v>Lakewood</c:v>
                </c:pt>
                <c:pt idx="43">
                  <c:v>Langford</c:v>
                </c:pt>
                <c:pt idx="44">
                  <c:v>Langley</c:v>
                </c:pt>
                <c:pt idx="45">
                  <c:v>Lebanon</c:v>
                </c:pt>
                <c:pt idx="46">
                  <c:v>Lemon Grove</c:v>
                </c:pt>
                <c:pt idx="47">
                  <c:v>Lincoln Acres</c:v>
                </c:pt>
                <c:pt idx="48">
                  <c:v>Long Beach</c:v>
                </c:pt>
                <c:pt idx="49">
                  <c:v>Los Angeles</c:v>
                </c:pt>
                <c:pt idx="50">
                  <c:v>Lynnwood</c:v>
                </c:pt>
                <c:pt idx="51">
                  <c:v>Marysville</c:v>
                </c:pt>
                <c:pt idx="52">
                  <c:v>Merida</c:v>
                </c:pt>
                <c:pt idx="53">
                  <c:v>Metchosin</c:v>
                </c:pt>
                <c:pt idx="54">
                  <c:v>Mexico City</c:v>
                </c:pt>
                <c:pt idx="55">
                  <c:v>Mill Valley</c:v>
                </c:pt>
                <c:pt idx="56">
                  <c:v>Milwaukie</c:v>
                </c:pt>
                <c:pt idx="57">
                  <c:v>N. Vancouver</c:v>
                </c:pt>
                <c:pt idx="58">
                  <c:v>National City</c:v>
                </c:pt>
                <c:pt idx="59">
                  <c:v>Newport Beach</c:v>
                </c:pt>
                <c:pt idx="60">
                  <c:v>Newton</c:v>
                </c:pt>
                <c:pt idx="61">
                  <c:v>Novato</c:v>
                </c:pt>
                <c:pt idx="62">
                  <c:v>Oak Bay</c:v>
                </c:pt>
                <c:pt idx="63">
                  <c:v>Oakland</c:v>
                </c:pt>
                <c:pt idx="64">
                  <c:v>Olympia</c:v>
                </c:pt>
                <c:pt idx="65">
                  <c:v>Oregon City</c:v>
                </c:pt>
                <c:pt idx="66">
                  <c:v>Orizaba</c:v>
                </c:pt>
                <c:pt idx="67">
                  <c:v>Palo Alto</c:v>
                </c:pt>
                <c:pt idx="68">
                  <c:v>Pomona</c:v>
                </c:pt>
                <c:pt idx="69">
                  <c:v>Port Hammond</c:v>
                </c:pt>
                <c:pt idx="70">
                  <c:v>Port Orchard</c:v>
                </c:pt>
                <c:pt idx="71">
                  <c:v>Portland</c:v>
                </c:pt>
                <c:pt idx="72">
                  <c:v>Puyallup</c:v>
                </c:pt>
                <c:pt idx="73">
                  <c:v>Redmond</c:v>
                </c:pt>
                <c:pt idx="74">
                  <c:v>Redwood City</c:v>
                </c:pt>
                <c:pt idx="75">
                  <c:v>Renton</c:v>
                </c:pt>
                <c:pt idx="76">
                  <c:v>Richmond</c:v>
                </c:pt>
                <c:pt idx="77">
                  <c:v>Royal Oak</c:v>
                </c:pt>
                <c:pt idx="78">
                  <c:v>Salem</c:v>
                </c:pt>
                <c:pt idx="79">
                  <c:v>San Andres</c:v>
                </c:pt>
                <c:pt idx="80">
                  <c:v>San Carlos</c:v>
                </c:pt>
                <c:pt idx="81">
                  <c:v>San Diego</c:v>
                </c:pt>
                <c:pt idx="82">
                  <c:v>San Francisco</c:v>
                </c:pt>
                <c:pt idx="83">
                  <c:v>San Gabriel</c:v>
                </c:pt>
                <c:pt idx="84">
                  <c:v>San Jose</c:v>
                </c:pt>
                <c:pt idx="85">
                  <c:v>Santa Anita</c:v>
                </c:pt>
                <c:pt idx="86">
                  <c:v>Santa Cruz</c:v>
                </c:pt>
                <c:pt idx="87">
                  <c:v>Santa Fe</c:v>
                </c:pt>
                <c:pt idx="88">
                  <c:v>Santa Monica</c:v>
                </c:pt>
                <c:pt idx="89">
                  <c:v>Seattle</c:v>
                </c:pt>
                <c:pt idx="90">
                  <c:v>Sedro Woolley</c:v>
                </c:pt>
                <c:pt idx="91">
                  <c:v>Shawnee</c:v>
                </c:pt>
                <c:pt idx="92">
                  <c:v>Sooke</c:v>
                </c:pt>
                <c:pt idx="93">
                  <c:v>Spokane</c:v>
                </c:pt>
                <c:pt idx="94">
                  <c:v>Spring Valley</c:v>
                </c:pt>
                <c:pt idx="95">
                  <c:v>Tacoma</c:v>
                </c:pt>
                <c:pt idx="96">
                  <c:v>Tixapan</c:v>
                </c:pt>
                <c:pt idx="97">
                  <c:v>Torrance</c:v>
                </c:pt>
                <c:pt idx="98">
                  <c:v>Vancouver</c:v>
                </c:pt>
                <c:pt idx="99">
                  <c:v>Victoria</c:v>
                </c:pt>
                <c:pt idx="100">
                  <c:v>W. Linn</c:v>
                </c:pt>
                <c:pt idx="101">
                  <c:v>Walla Walla</c:v>
                </c:pt>
                <c:pt idx="102">
                  <c:v>West Covina</c:v>
                </c:pt>
                <c:pt idx="103">
                  <c:v>Westminster</c:v>
                </c:pt>
                <c:pt idx="104">
                  <c:v>Woodburn</c:v>
                </c:pt>
                <c:pt idx="105">
                  <c:v>Woodland Hills</c:v>
                </c:pt>
                <c:pt idx="106">
                  <c:v>Yakima</c:v>
                </c:pt>
              </c:strCache>
            </c:strRef>
          </c:cat>
          <c:val>
            <c:numRef>
              <c:f>'tmp101B (2)'!$D$3:$D$110</c:f>
              <c:numCache>
                <c:formatCode>"$"#,##0.00_);\("$"#,##0.00\)</c:formatCode>
                <c:ptCount val="107"/>
                <c:pt idx="0">
                  <c:v>2657</c:v>
                </c:pt>
                <c:pt idx="1">
                  <c:v>1070</c:v>
                </c:pt>
                <c:pt idx="2">
                  <c:v>400</c:v>
                </c:pt>
                <c:pt idx="3">
                  <c:v>116</c:v>
                </c:pt>
                <c:pt idx="4">
                  <c:v>649</c:v>
                </c:pt>
                <c:pt idx="5">
                  <c:v>499</c:v>
                </c:pt>
                <c:pt idx="6">
                  <c:v>874</c:v>
                </c:pt>
                <c:pt idx="7">
                  <c:v>531</c:v>
                </c:pt>
                <c:pt idx="8">
                  <c:v>129</c:v>
                </c:pt>
                <c:pt idx="9">
                  <c:v>37</c:v>
                </c:pt>
                <c:pt idx="10">
                  <c:v>581</c:v>
                </c:pt>
                <c:pt idx="11">
                  <c:v>2258</c:v>
                </c:pt>
                <c:pt idx="12">
                  <c:v>549</c:v>
                </c:pt>
                <c:pt idx="13">
                  <c:v>463</c:v>
                </c:pt>
                <c:pt idx="14">
                  <c:v>20</c:v>
                </c:pt>
                <c:pt idx="15">
                  <c:v>753</c:v>
                </c:pt>
                <c:pt idx="16">
                  <c:v>4459</c:v>
                </c:pt>
                <c:pt idx="17">
                  <c:v>349</c:v>
                </c:pt>
                <c:pt idx="18">
                  <c:v>237</c:v>
                </c:pt>
                <c:pt idx="19">
                  <c:v>21</c:v>
                </c:pt>
                <c:pt idx="20">
                  <c:v>15</c:v>
                </c:pt>
                <c:pt idx="21">
                  <c:v>299</c:v>
                </c:pt>
                <c:pt idx="22">
                  <c:v>1630</c:v>
                </c:pt>
                <c:pt idx="23">
                  <c:v>26</c:v>
                </c:pt>
                <c:pt idx="24">
                  <c:v>650</c:v>
                </c:pt>
                <c:pt idx="25">
                  <c:v>520</c:v>
                </c:pt>
                <c:pt idx="26">
                  <c:v>408</c:v>
                </c:pt>
                <c:pt idx="27">
                  <c:v>552</c:v>
                </c:pt>
                <c:pt idx="28">
                  <c:v>38</c:v>
                </c:pt>
                <c:pt idx="29">
                  <c:v>686</c:v>
                </c:pt>
                <c:pt idx="30">
                  <c:v>331</c:v>
                </c:pt>
                <c:pt idx="31">
                  <c:v>413</c:v>
                </c:pt>
                <c:pt idx="32">
                  <c:v>672</c:v>
                </c:pt>
                <c:pt idx="33">
                  <c:v>9015</c:v>
                </c:pt>
                <c:pt idx="34">
                  <c:v>256</c:v>
                </c:pt>
                <c:pt idx="35">
                  <c:v>481</c:v>
                </c:pt>
                <c:pt idx="36">
                  <c:v>518</c:v>
                </c:pt>
                <c:pt idx="37">
                  <c:v>1842</c:v>
                </c:pt>
                <c:pt idx="38">
                  <c:v>325</c:v>
                </c:pt>
                <c:pt idx="39">
                  <c:v>447</c:v>
                </c:pt>
                <c:pt idx="40">
                  <c:v>752</c:v>
                </c:pt>
                <c:pt idx="41">
                  <c:v>883</c:v>
                </c:pt>
                <c:pt idx="42">
                  <c:v>342</c:v>
                </c:pt>
                <c:pt idx="43">
                  <c:v>216</c:v>
                </c:pt>
                <c:pt idx="44">
                  <c:v>880</c:v>
                </c:pt>
                <c:pt idx="45">
                  <c:v>1485</c:v>
                </c:pt>
                <c:pt idx="46">
                  <c:v>470</c:v>
                </c:pt>
                <c:pt idx="47">
                  <c:v>392</c:v>
                </c:pt>
                <c:pt idx="48">
                  <c:v>437</c:v>
                </c:pt>
                <c:pt idx="49">
                  <c:v>375</c:v>
                </c:pt>
                <c:pt idx="50">
                  <c:v>400</c:v>
                </c:pt>
                <c:pt idx="51">
                  <c:v>450</c:v>
                </c:pt>
                <c:pt idx="52">
                  <c:v>7198</c:v>
                </c:pt>
                <c:pt idx="53">
                  <c:v>248</c:v>
                </c:pt>
                <c:pt idx="54">
                  <c:v>1829</c:v>
                </c:pt>
                <c:pt idx="55">
                  <c:v>30</c:v>
                </c:pt>
                <c:pt idx="56">
                  <c:v>1028</c:v>
                </c:pt>
                <c:pt idx="57">
                  <c:v>779</c:v>
                </c:pt>
                <c:pt idx="58">
                  <c:v>426</c:v>
                </c:pt>
                <c:pt idx="59">
                  <c:v>646</c:v>
                </c:pt>
                <c:pt idx="60">
                  <c:v>653</c:v>
                </c:pt>
                <c:pt idx="61">
                  <c:v>23</c:v>
                </c:pt>
                <c:pt idx="62">
                  <c:v>210</c:v>
                </c:pt>
                <c:pt idx="63">
                  <c:v>15</c:v>
                </c:pt>
                <c:pt idx="64">
                  <c:v>2488</c:v>
                </c:pt>
                <c:pt idx="65">
                  <c:v>633</c:v>
                </c:pt>
                <c:pt idx="66">
                  <c:v>4571</c:v>
                </c:pt>
                <c:pt idx="67">
                  <c:v>27</c:v>
                </c:pt>
                <c:pt idx="68">
                  <c:v>391</c:v>
                </c:pt>
                <c:pt idx="69">
                  <c:v>663</c:v>
                </c:pt>
                <c:pt idx="70">
                  <c:v>2325</c:v>
                </c:pt>
                <c:pt idx="71">
                  <c:v>684</c:v>
                </c:pt>
                <c:pt idx="72">
                  <c:v>1999</c:v>
                </c:pt>
                <c:pt idx="73">
                  <c:v>383</c:v>
                </c:pt>
                <c:pt idx="74">
                  <c:v>22</c:v>
                </c:pt>
                <c:pt idx="75">
                  <c:v>535</c:v>
                </c:pt>
                <c:pt idx="76">
                  <c:v>746</c:v>
                </c:pt>
                <c:pt idx="77">
                  <c:v>203</c:v>
                </c:pt>
                <c:pt idx="78">
                  <c:v>1257</c:v>
                </c:pt>
                <c:pt idx="79">
                  <c:v>1816</c:v>
                </c:pt>
                <c:pt idx="80">
                  <c:v>12</c:v>
                </c:pt>
                <c:pt idx="81">
                  <c:v>391</c:v>
                </c:pt>
                <c:pt idx="82">
                  <c:v>7</c:v>
                </c:pt>
                <c:pt idx="83">
                  <c:v>541</c:v>
                </c:pt>
                <c:pt idx="84">
                  <c:v>29</c:v>
                </c:pt>
                <c:pt idx="85">
                  <c:v>2020</c:v>
                </c:pt>
                <c:pt idx="86">
                  <c:v>18</c:v>
                </c:pt>
                <c:pt idx="87">
                  <c:v>871</c:v>
                </c:pt>
                <c:pt idx="88">
                  <c:v>485</c:v>
                </c:pt>
                <c:pt idx="89">
                  <c:v>438</c:v>
                </c:pt>
                <c:pt idx="90">
                  <c:v>87</c:v>
                </c:pt>
                <c:pt idx="91">
                  <c:v>244</c:v>
                </c:pt>
                <c:pt idx="92">
                  <c:v>283</c:v>
                </c:pt>
                <c:pt idx="93">
                  <c:v>5133</c:v>
                </c:pt>
                <c:pt idx="94">
                  <c:v>461</c:v>
                </c:pt>
                <c:pt idx="95">
                  <c:v>2147</c:v>
                </c:pt>
                <c:pt idx="96">
                  <c:v>2098</c:v>
                </c:pt>
                <c:pt idx="97">
                  <c:v>589</c:v>
                </c:pt>
                <c:pt idx="98">
                  <c:v>640</c:v>
                </c:pt>
                <c:pt idx="99">
                  <c:v>201</c:v>
                </c:pt>
                <c:pt idx="100">
                  <c:v>800</c:v>
                </c:pt>
                <c:pt idx="101">
                  <c:v>364</c:v>
                </c:pt>
                <c:pt idx="102">
                  <c:v>460</c:v>
                </c:pt>
                <c:pt idx="103">
                  <c:v>765</c:v>
                </c:pt>
                <c:pt idx="104">
                  <c:v>1149</c:v>
                </c:pt>
                <c:pt idx="105">
                  <c:v>391</c:v>
                </c:pt>
                <c:pt idx="106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06F2-464B-8770-4A94A8718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8872"/>
        <c:axId val="464860184"/>
      </c:barChart>
      <c:catAx>
        <c:axId val="46485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60184"/>
        <c:crosses val="autoZero"/>
        <c:auto val="1"/>
        <c:lblAlgn val="ctr"/>
        <c:lblOffset val="100"/>
        <c:noMultiLvlLbl val="0"/>
      </c:catAx>
      <c:valAx>
        <c:axId val="46486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5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 Excel.xlsx]tmp101B!TablaDinámica1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tmp101B!$B$1:$B$2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tmp101B!$A$3:$A$25</c:f>
              <c:strCache>
                <c:ptCount val="22"/>
                <c:pt idx="0">
                  <c:v>Alcoholic Beverages</c:v>
                </c:pt>
                <c:pt idx="1">
                  <c:v>Baked Goods</c:v>
                </c:pt>
                <c:pt idx="2">
                  <c:v>Baking Goods</c:v>
                </c:pt>
                <c:pt idx="3">
                  <c:v>Beverages</c:v>
                </c:pt>
                <c:pt idx="4">
                  <c:v>Breakfast Foods</c:v>
                </c:pt>
                <c:pt idx="5">
                  <c:v>Canned Foods</c:v>
                </c:pt>
                <c:pt idx="6">
                  <c:v>Canned Products</c:v>
                </c:pt>
                <c:pt idx="7">
                  <c:v>Carousel</c:v>
                </c:pt>
                <c:pt idx="8">
                  <c:v>Checkout</c:v>
                </c:pt>
                <c:pt idx="9">
                  <c:v>Dairy</c:v>
                </c:pt>
                <c:pt idx="10">
                  <c:v>Deli</c:v>
                </c:pt>
                <c:pt idx="11">
                  <c:v>Eggs</c:v>
                </c:pt>
                <c:pt idx="12">
                  <c:v>Frozen Foods</c:v>
                </c:pt>
                <c:pt idx="13">
                  <c:v>Health and Hygiene</c:v>
                </c:pt>
                <c:pt idx="14">
                  <c:v>Household</c:v>
                </c:pt>
                <c:pt idx="15">
                  <c:v>Meat</c:v>
                </c:pt>
                <c:pt idx="16">
                  <c:v>Periodicals</c:v>
                </c:pt>
                <c:pt idx="17">
                  <c:v>Produce</c:v>
                </c:pt>
                <c:pt idx="18">
                  <c:v>Seafood</c:v>
                </c:pt>
                <c:pt idx="19">
                  <c:v>Snack Foods</c:v>
                </c:pt>
                <c:pt idx="20">
                  <c:v>Snacks</c:v>
                </c:pt>
                <c:pt idx="21">
                  <c:v>Starchy Foods</c:v>
                </c:pt>
              </c:strCache>
            </c:strRef>
          </c:cat>
          <c:val>
            <c:numRef>
              <c:f>tmp101B!$B$3:$B$25</c:f>
              <c:numCache>
                <c:formatCode>#,##0.00\ %;\-#,##0.00\ %</c:formatCode>
                <c:ptCount val="22"/>
                <c:pt idx="0">
                  <c:v>0.20028565631405745</c:v>
                </c:pt>
                <c:pt idx="1">
                  <c:v>0.18654293050839735</c:v>
                </c:pt>
                <c:pt idx="2">
                  <c:v>0.26785818429909519</c:v>
                </c:pt>
                <c:pt idx="3">
                  <c:v>0.22753710044310643</c:v>
                </c:pt>
                <c:pt idx="4">
                  <c:v>0.20797743081015957</c:v>
                </c:pt>
                <c:pt idx="5">
                  <c:v>0.16492776303207562</c:v>
                </c:pt>
                <c:pt idx="6">
                  <c:v>0.39718624718027579</c:v>
                </c:pt>
                <c:pt idx="7">
                  <c:v>0.3313422163961775</c:v>
                </c:pt>
                <c:pt idx="8">
                  <c:v>0.23617705417257062</c:v>
                </c:pt>
                <c:pt idx="9">
                  <c:v>0.17221010059080918</c:v>
                </c:pt>
                <c:pt idx="10">
                  <c:v>0.17369726695194815</c:v>
                </c:pt>
                <c:pt idx="11">
                  <c:v>7.8950693020088017E-2</c:v>
                </c:pt>
                <c:pt idx="12">
                  <c:v>0.20958300369050048</c:v>
                </c:pt>
                <c:pt idx="13">
                  <c:v>0.25367109133201293</c:v>
                </c:pt>
                <c:pt idx="14">
                  <c:v>0.11944875239828238</c:v>
                </c:pt>
                <c:pt idx="15">
                  <c:v>0.11436902508954787</c:v>
                </c:pt>
                <c:pt idx="16">
                  <c:v>0.15439341436047893</c:v>
                </c:pt>
                <c:pt idx="17">
                  <c:v>0.16039898956956095</c:v>
                </c:pt>
                <c:pt idx="18">
                  <c:v>0.16045572638239297</c:v>
                </c:pt>
                <c:pt idx="19">
                  <c:v>0.11283089531629324</c:v>
                </c:pt>
                <c:pt idx="20">
                  <c:v>0.13923327807060884</c:v>
                </c:pt>
                <c:pt idx="21">
                  <c:v>8.291508082308556E-2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4-4C95-8AE3-5FDB1F9541CD}"/>
            </c:ext>
          </c:extLst>
        </c:ser>
        <c:ser>
          <c:idx val="1"/>
          <c:order val="1"/>
          <c:tx>
            <c:strRef>
              <c:f>tmp101B!$C$1:$C$2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tmp101B!$A$3:$A$25</c:f>
              <c:strCache>
                <c:ptCount val="22"/>
                <c:pt idx="0">
                  <c:v>Alcoholic Beverages</c:v>
                </c:pt>
                <c:pt idx="1">
                  <c:v>Baked Goods</c:v>
                </c:pt>
                <c:pt idx="2">
                  <c:v>Baking Goods</c:v>
                </c:pt>
                <c:pt idx="3">
                  <c:v>Beverages</c:v>
                </c:pt>
                <c:pt idx="4">
                  <c:v>Breakfast Foods</c:v>
                </c:pt>
                <c:pt idx="5">
                  <c:v>Canned Foods</c:v>
                </c:pt>
                <c:pt idx="6">
                  <c:v>Canned Products</c:v>
                </c:pt>
                <c:pt idx="7">
                  <c:v>Carousel</c:v>
                </c:pt>
                <c:pt idx="8">
                  <c:v>Checkout</c:v>
                </c:pt>
                <c:pt idx="9">
                  <c:v>Dairy</c:v>
                </c:pt>
                <c:pt idx="10">
                  <c:v>Deli</c:v>
                </c:pt>
                <c:pt idx="11">
                  <c:v>Eggs</c:v>
                </c:pt>
                <c:pt idx="12">
                  <c:v>Frozen Foods</c:v>
                </c:pt>
                <c:pt idx="13">
                  <c:v>Health and Hygiene</c:v>
                </c:pt>
                <c:pt idx="14">
                  <c:v>Household</c:v>
                </c:pt>
                <c:pt idx="15">
                  <c:v>Meat</c:v>
                </c:pt>
                <c:pt idx="16">
                  <c:v>Periodicals</c:v>
                </c:pt>
                <c:pt idx="17">
                  <c:v>Produce</c:v>
                </c:pt>
                <c:pt idx="18">
                  <c:v>Seafood</c:v>
                </c:pt>
                <c:pt idx="19">
                  <c:v>Snack Foods</c:v>
                </c:pt>
                <c:pt idx="20">
                  <c:v>Snacks</c:v>
                </c:pt>
                <c:pt idx="21">
                  <c:v>Starchy Foods</c:v>
                </c:pt>
              </c:strCache>
            </c:strRef>
          </c:cat>
          <c:val>
            <c:numRef>
              <c:f>tmp101B!$C$3:$C$25</c:f>
              <c:numCache>
                <c:formatCode>#,##0.00\ %;\-#,##0.00\ %</c:formatCode>
                <c:ptCount val="22"/>
                <c:pt idx="0">
                  <c:v>0.20486868789180643</c:v>
                </c:pt>
                <c:pt idx="1">
                  <c:v>0.16488053263374211</c:v>
                </c:pt>
                <c:pt idx="2">
                  <c:v>0.30236038089409545</c:v>
                </c:pt>
                <c:pt idx="3">
                  <c:v>0.23179017726636553</c:v>
                </c:pt>
                <c:pt idx="4">
                  <c:v>0.23412802743898686</c:v>
                </c:pt>
                <c:pt idx="5">
                  <c:v>0.19899521196400832</c:v>
                </c:pt>
                <c:pt idx="6">
                  <c:v>0.39139117535215062</c:v>
                </c:pt>
                <c:pt idx="7">
                  <c:v>0.33999663110564837</c:v>
                </c:pt>
                <c:pt idx="8">
                  <c:v>0.25031555243156345</c:v>
                </c:pt>
                <c:pt idx="9">
                  <c:v>0.13776047828834262</c:v>
                </c:pt>
                <c:pt idx="10">
                  <c:v>0.20072232948123631</c:v>
                </c:pt>
                <c:pt idx="11">
                  <c:v>0.13063782006048133</c:v>
                </c:pt>
                <c:pt idx="12">
                  <c:v>0.21665503145411263</c:v>
                </c:pt>
                <c:pt idx="13">
                  <c:v>0.23923547964733652</c:v>
                </c:pt>
                <c:pt idx="14">
                  <c:v>0.127253594618157</c:v>
                </c:pt>
                <c:pt idx="15">
                  <c:v>0.20089684795335314</c:v>
                </c:pt>
                <c:pt idx="16">
                  <c:v>0.20204232438234193</c:v>
                </c:pt>
                <c:pt idx="17">
                  <c:v>0.1486457564862409</c:v>
                </c:pt>
                <c:pt idx="18">
                  <c:v>0.19364927289495737</c:v>
                </c:pt>
                <c:pt idx="19">
                  <c:v>0.11720790845585058</c:v>
                </c:pt>
                <c:pt idx="20">
                  <c:v>0.18255685890101953</c:v>
                </c:pt>
                <c:pt idx="21">
                  <c:v>0.12925017846030795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4-4C95-8AE3-5FDB1F9541CD}"/>
            </c:ext>
          </c:extLst>
        </c:ser>
        <c:ser>
          <c:idx val="2"/>
          <c:order val="2"/>
          <c:tx>
            <c:strRef>
              <c:f>tmp101B!$D$1:$D$2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tmp101B!$A$3:$A$25</c:f>
              <c:strCache>
                <c:ptCount val="22"/>
                <c:pt idx="0">
                  <c:v>Alcoholic Beverages</c:v>
                </c:pt>
                <c:pt idx="1">
                  <c:v>Baked Goods</c:v>
                </c:pt>
                <c:pt idx="2">
                  <c:v>Baking Goods</c:v>
                </c:pt>
                <c:pt idx="3">
                  <c:v>Beverages</c:v>
                </c:pt>
                <c:pt idx="4">
                  <c:v>Breakfast Foods</c:v>
                </c:pt>
                <c:pt idx="5">
                  <c:v>Canned Foods</c:v>
                </c:pt>
                <c:pt idx="6">
                  <c:v>Canned Products</c:v>
                </c:pt>
                <c:pt idx="7">
                  <c:v>Carousel</c:v>
                </c:pt>
                <c:pt idx="8">
                  <c:v>Checkout</c:v>
                </c:pt>
                <c:pt idx="9">
                  <c:v>Dairy</c:v>
                </c:pt>
                <c:pt idx="10">
                  <c:v>Deli</c:v>
                </c:pt>
                <c:pt idx="11">
                  <c:v>Eggs</c:v>
                </c:pt>
                <c:pt idx="12">
                  <c:v>Frozen Foods</c:v>
                </c:pt>
                <c:pt idx="13">
                  <c:v>Health and Hygiene</c:v>
                </c:pt>
                <c:pt idx="14">
                  <c:v>Household</c:v>
                </c:pt>
                <c:pt idx="15">
                  <c:v>Meat</c:v>
                </c:pt>
                <c:pt idx="16">
                  <c:v>Periodicals</c:v>
                </c:pt>
                <c:pt idx="17">
                  <c:v>Produce</c:v>
                </c:pt>
                <c:pt idx="18">
                  <c:v>Seafood</c:v>
                </c:pt>
                <c:pt idx="19">
                  <c:v>Snack Foods</c:v>
                </c:pt>
                <c:pt idx="20">
                  <c:v>Snacks</c:v>
                </c:pt>
                <c:pt idx="21">
                  <c:v>Starchy Foods</c:v>
                </c:pt>
              </c:strCache>
            </c:strRef>
          </c:cat>
          <c:val>
            <c:numRef>
              <c:f>tmp101B!$D$3:$D$25</c:f>
              <c:numCache>
                <c:formatCode>#,##0.00\ %;\-#,##0.00\ %</c:formatCode>
                <c:ptCount val="22"/>
                <c:pt idx="0">
                  <c:v>0.20356093855591045</c:v>
                </c:pt>
                <c:pt idx="1">
                  <c:v>0.17379090691053181</c:v>
                </c:pt>
                <c:pt idx="2">
                  <c:v>0.30041566237914968</c:v>
                </c:pt>
                <c:pt idx="3">
                  <c:v>0.23079985762639507</c:v>
                </c:pt>
                <c:pt idx="4">
                  <c:v>0.22283114872108112</c:v>
                </c:pt>
                <c:pt idx="5">
                  <c:v>0.19812613681094154</c:v>
                </c:pt>
                <c:pt idx="6">
                  <c:v>0.36342749248692108</c:v>
                </c:pt>
                <c:pt idx="7">
                  <c:v>0.32369342527430017</c:v>
                </c:pt>
                <c:pt idx="8">
                  <c:v>0.24167154831186299</c:v>
                </c:pt>
                <c:pt idx="9">
                  <c:v>0.13218132842391855</c:v>
                </c:pt>
                <c:pt idx="10">
                  <c:v>0.18055510514530757</c:v>
                </c:pt>
                <c:pt idx="11">
                  <c:v>0.13160980895751631</c:v>
                </c:pt>
                <c:pt idx="12">
                  <c:v>0.19316052358862812</c:v>
                </c:pt>
                <c:pt idx="13">
                  <c:v>0.23675533741797913</c:v>
                </c:pt>
                <c:pt idx="14">
                  <c:v>0.11227196542206631</c:v>
                </c:pt>
                <c:pt idx="15">
                  <c:v>0.15493879314053791</c:v>
                </c:pt>
                <c:pt idx="16">
                  <c:v>0.18442293340975519</c:v>
                </c:pt>
                <c:pt idx="17">
                  <c:v>0.15901051138592523</c:v>
                </c:pt>
                <c:pt idx="18">
                  <c:v>0.20417988233377776</c:v>
                </c:pt>
                <c:pt idx="19">
                  <c:v>0.12734078116173808</c:v>
                </c:pt>
                <c:pt idx="20">
                  <c:v>0.20715265024253685</c:v>
                </c:pt>
                <c:pt idx="21">
                  <c:v>9.7502973907416871E-2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4-4C95-8AE3-5FDB1F954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8872"/>
        <c:axId val="464860184"/>
      </c:barChart>
      <c:catAx>
        <c:axId val="46485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60184"/>
        <c:crosses val="autoZero"/>
        <c:auto val="1"/>
        <c:lblAlgn val="ctr"/>
        <c:lblOffset val="100"/>
        <c:noMultiLvlLbl val="0"/>
      </c:catAx>
      <c:valAx>
        <c:axId val="46486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%;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85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847725</xdr:colOff>
      <xdr:row>0</xdr:row>
      <xdr:rowOff>133350</xdr:rowOff>
    </xdr:from>
    <xdr:to>
      <xdr:col>12</xdr:col>
      <xdr:colOff>657225</xdr:colOff>
      <xdr:row>15</xdr:row>
      <xdr:rowOff>19050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38100</xdr:rowOff>
    </xdr:from>
    <xdr:to>
      <xdr:col>13</xdr:col>
      <xdr:colOff>85725</xdr:colOff>
      <xdr:row>16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0</xdr:rowOff>
    </xdr:from>
    <xdr:to>
      <xdr:col>11</xdr:col>
      <xdr:colOff>485775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oracle" refreshedDate="43437.52682939815" backgroundQuery="1" createdVersion="6" refreshedVersion="6" minRefreshableVersion="3" recordCount="0" supportSubquery="1" supportAdvancedDrill="1">
  <cacheSource type="external" connectionId="1"/>
  <cacheFields count="19">
    <cacheField name="[Customer].[Customer-sales].[Sales Country]" caption="Sales Country" numFmtId="0" hierarchy="2" level="1">
      <sharedItems count="3">
        <s v="[Customer].[Customer-sales].[Sales Country].&amp;[Canada]" c="Canada"/>
        <s v="[Customer].[Customer-sales].[Sales Country].&amp;[Mexico]" c="Mexico"/>
        <s v="[Customer].[Customer-sales].[Sales Country].&amp;[USA]" c="USA"/>
      </sharedItems>
    </cacheField>
    <cacheField name="[Customer].[Customer-sales].[Sales Region]" caption="Sales Region" numFmtId="0" hierarchy="2" level="2">
      <sharedItems containsSemiMixedTypes="0" containsString="0"/>
    </cacheField>
    <cacheField name="[Customer].[Customer-sales].[State Province]" caption="State Province" numFmtId="0" hierarchy="2" level="3">
      <sharedItems containsSemiMixedTypes="0" containsString="0"/>
    </cacheField>
    <cacheField name="[Customer].[Customer-sales].[City]" caption="City" numFmtId="0" hierarchy="2" level="4">
      <sharedItems containsSemiMixedTypes="0" containsString="0"/>
    </cacheField>
    <cacheField name="[Customer].[Customer-sales].[Customer Name]" caption="Customer Name" numFmtId="0" hierarchy="2" level="5">
      <sharedItems containsSemiMixedTypes="0" containsString="0"/>
    </cacheField>
    <cacheField name="[Customer].[Customer-sales].[Customer Name].[City]" caption="City" propertyName="City" numFmtId="0" hierarchy="2" level="5" memberPropertyField="1">
      <sharedItems containsSemiMixedTypes="0" containsString="0"/>
    </cacheField>
    <cacheField name="[Customer].[Customer-sales].[Customer Name].[Sales Country]" caption="Sales Country" propertyName="Sales Country" numFmtId="0" hierarchy="2" level="5" memberPropertyField="1">
      <sharedItems containsSemiMixedTypes="0" containsString="0"/>
    </cacheField>
    <cacheField name="[Customer].[Customer-sales].[Customer Name].[Sales Region]" caption="Sales Region" propertyName="Sales Region" numFmtId="0" hierarchy="2" level="5" memberPropertyField="1">
      <sharedItems containsSemiMixedTypes="0" containsString="0"/>
    </cacheField>
    <cacheField name="[Customer].[Customer-sales].[Customer Name].[State Province]" caption="State Province" propertyName="State Province" numFmtId="0" hierarchy="2" level="5" memberPropertyField="1">
      <sharedItems containsSemiMixedTypes="0" containsString="0"/>
    </cacheField>
    <cacheField name="[Measures].[Margen ganancia]" caption="Margen ganancia" numFmtId="0" hierarchy="29" level="32767"/>
    <cacheField name="[Product].[Depts-Products].[Product Department]" caption="Product Department" numFmtId="0" hierarchy="7" level="1">
      <sharedItems count="22">
        <s v="[Product].[Depts-Products].[Product Department].&amp;[Alcoholic Beverages]" c="Alcoholic Beverages"/>
        <s v="[Product].[Depts-Products].[Product Department].&amp;[Baked Goods]" c="Baked Goods"/>
        <s v="[Product].[Depts-Products].[Product Department].&amp;[Baking Goods]" c="Baking Goods"/>
        <s v="[Product].[Depts-Products].[Product Department].&amp;[Beverages]" c="Beverages"/>
        <s v="[Product].[Depts-Products].[Product Department].&amp;[Breakfast Foods]" c="Breakfast Foods"/>
        <s v="[Product].[Depts-Products].[Product Department].&amp;[Canned Foods]" c="Canned Foods"/>
        <s v="[Product].[Depts-Products].[Product Department].&amp;[Canned Products]" c="Canned Products"/>
        <s v="[Product].[Depts-Products].[Product Department].&amp;[Carousel]" c="Carousel"/>
        <s v="[Product].[Depts-Products].[Product Department].&amp;[Checkout]" c="Checkout"/>
        <s v="[Product].[Depts-Products].[Product Department].&amp;[Dairy]" c="Dairy"/>
        <s v="[Product].[Depts-Products].[Product Department].&amp;[Deli]" c="Deli"/>
        <s v="[Product].[Depts-Products].[Product Department].&amp;[Eggs]" c="Eggs"/>
        <s v="[Product].[Depts-Products].[Product Department].&amp;[Frozen Foods]" c="Frozen Foods"/>
        <s v="[Product].[Depts-Products].[Product Department].&amp;[Health and Hygiene]" c="Health and Hygiene"/>
        <s v="[Product].[Depts-Products].[Product Department].&amp;[Household]" c="Household"/>
        <s v="[Product].[Depts-Products].[Product Department].&amp;[Meat]" c="Meat"/>
        <s v="[Product].[Depts-Products].[Product Department].&amp;[Periodicals]" c="Periodicals"/>
        <s v="[Product].[Depts-Products].[Product Department].&amp;[Produce]" c="Produce"/>
        <s v="[Product].[Depts-Products].[Product Department].&amp;[Seafood]" c="Seafood"/>
        <s v="[Product].[Depts-Products].[Product Department].&amp;[Snack Foods]" c="Snack Foods"/>
        <s v="[Product].[Depts-Products].[Product Department].&amp;[Snacks]" c="Snacks"/>
        <s v="[Product].[Depts-Products].[Product Department].&amp;[Starchy Foods]" c="Starchy Foods"/>
      </sharedItems>
    </cacheField>
    <cacheField name="[Product].[Depts-Products].[Product Category]" caption="Product Category" numFmtId="0" hierarchy="7" level="2">
      <sharedItems containsSemiMixedTypes="0" containsString="0"/>
    </cacheField>
    <cacheField name="[Product].[Depts-Products].[Product Subcategory]" caption="Product Subcategory" numFmtId="0" hierarchy="7" level="3">
      <sharedItems containsSemiMixedTypes="0" containsString="0"/>
    </cacheField>
    <cacheField name="[Product].[Depts-Products].[Product Name]" caption="Product Name" numFmtId="0" hierarchy="7" level="4">
      <sharedItems containsSemiMixedTypes="0" containsString="0"/>
    </cacheField>
    <cacheField name="[Product].[Depts-Products].[Product Name].[Brand Name]" caption="Brand Name" propertyName="Brand Name" numFmtId="0" hierarchy="7" level="4" memberPropertyField="1">
      <sharedItems containsSemiMixedTypes="0" containsString="0"/>
    </cacheField>
    <cacheField name="[Product].[Depts-Products].[Product Name].[Product Category]" caption="Product Category" propertyName="Product Category" numFmtId="0" hierarchy="7" level="4" memberPropertyField="1">
      <sharedItems containsSemiMixedTypes="0" containsString="0"/>
    </cacheField>
    <cacheField name="[Product].[Depts-Products].[Product Name].[Product Department]" caption="Product Department" propertyName="Product Department" numFmtId="0" hierarchy="7" level="4" memberPropertyField="1">
      <sharedItems containsSemiMixedTypes="0" containsString="0"/>
    </cacheField>
    <cacheField name="[Product].[Depts-Products].[Product Name].[Product Family]" caption="Product Family" propertyName="Product Family" numFmtId="0" hierarchy="7" level="4" memberPropertyField="1">
      <sharedItems containsSemiMixedTypes="0" containsString="0"/>
    </cacheField>
    <cacheField name="[Product].[Depts-Products].[Product Name].[Product Subcategory]" caption="Product Subcategory" propertyName="Product Subcategory" numFmtId="0" hierarchy="7" level="4" memberPropertyField="1">
      <sharedItems containsSemiMixedTypes="0" containsString="0"/>
    </cacheField>
  </cacheFields>
  <cacheHierarchies count="30">
    <cacheHierarchy uniqueName="[Customer].[City]" caption="City" attribute="1" defaultMemberUniqueName="[Customer].[City].[All]" allUniqueName="[Customer].[City].[All]" dimensionUniqueName="[Customer]" displayFolder="" count="0" unbalanced="0"/>
    <cacheHierarchy uniqueName="[Customer].[Customer Name]" caption="Customer Name" attribute="1" keyAttribute="1" defaultMemberUniqueName="[Customer].[Customer Name].[All]" allUniqueName="[Customer].[Customer Name].[All]" dimensionUniqueName="[Customer]" displayFolder="" count="0" unbalanced="0"/>
    <cacheHierarchy uniqueName="[Customer].[Customer-sales]" caption="Customer-sales" defaultMemberUniqueName="[Customer].[Customer-sales].[All]" allUniqueName="[Customer].[Customer-sales].[All]" dimensionUniqueName="[Customer]" displayFolder="" count="6" unbalanced="0">
      <fieldsUsage count="6">
        <fieldUsage x="-1"/>
        <fieldUsage x="0"/>
        <fieldUsage x="1"/>
        <fieldUsage x="2"/>
        <fieldUsage x="3"/>
        <fieldUsage x="4"/>
      </fieldsUsage>
    </cacheHierarchy>
    <cacheHierarchy uniqueName="[Customer].[Sales Country]" caption="Sales Country" attribute="1" defaultMemberUniqueName="[Customer].[Sales Country].[All]" allUniqueName="[Customer].[Sales Country].[All]" dimensionUniqueName="[Customer]" displayFolder="" count="0" unbalanced="0"/>
    <cacheHierarchy uniqueName="[Customer].[Sales Region]" caption="Sales Region" attribute="1" defaultMemberUniqueName="[Customer].[Sales Region].[All]" allUniqueName="[Customer].[Sales Region].[All]" dimensionUniqueName="[Customer]" displayFolder="" count="0" unbalanced="0"/>
    <cacheHierarchy uniqueName="[Customer].[State Province]" caption="State Province" attribute="1" defaultMemberUniqueName="[Customer].[State Province].[All]" allUniqueName="[Customer].[State Province].[All]" dimensionUniqueName="[Customer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" count="0" unbalanced="0"/>
    <cacheHierarchy uniqueName="[Product].[Depts-Products]" caption="Depts-Products" defaultMemberUniqueName="[Product].[Depts-Products].[All]" allUniqueName="[Product].[Depts-Products].[All]" dimensionUniqueName="[Product]" displayFolder="" count="5" unbalanced="0">
      <fieldsUsage count="5">
        <fieldUsage x="-1"/>
        <fieldUsage x="10"/>
        <fieldUsage x="11"/>
        <fieldUsage x="12"/>
        <fieldUsage x="13"/>
      </fieldsUsage>
    </cacheHierarchy>
    <cacheHierarchy uniqueName="[Product].[Family-Category]" caption="Family-Category" defaultMemberUniqueName="[Product].[Family-Category].[All]" allUniqueName="[Product].[Family-Category].[All]" dimensionUniqueName="[Product]" displayFolder="" count="0" unbalanced="0"/>
    <cacheHierarchy uniqueName="[Product].[Product Category]" caption="Product Category" attribute="1" defaultMemberUniqueName="[Product].[Product Category].[All]" allUniqueName="[Product].[Product Category].[All]" dimensionUniqueName="[Product]" displayFolder="" count="0" unbalanced="0"/>
    <cacheHierarchy uniqueName="[Product].[Product Department]" caption="Product Department" attribute="1" defaultMemberUniqueName="[Product].[Product Department].[All]" allUniqueName="[Product].[Product Department].[All]" dimensionUniqueName="[Product]" displayFolder="" count="0" unbalanced="0"/>
    <cacheHierarchy uniqueName="[Product].[Product Family]" caption="Product Family" attribute="1" defaultMemberUniqueName="[Product].[Product Family].[All]" allUniqueName="[Product].[Product Family].[All]" dimensionUniqueName="[Product]" displayFolder="" count="0" unbalanced="0"/>
    <cacheHierarchy uniqueName="[Product].[Product Name]" caption="Product Name" attribute="1" keyAttribute="1" defaultMemberUniqueName="[Product].[Product Name].[All]" allUniqueName="[Product].[Product Name].[All]" dimensionUniqueName="[Product]" displayFolder="" count="0" unbalanced="0"/>
    <cacheHierarchy uniqueName="[Product].[Product Subcategory]" caption="Product Subcategory" attribute="1" defaultMemberUniqueName="[Product].[Product Subcategory].[All]" allUniqueName="[Product].[Product Subcategory].[All]" dimensionUniqueName="[Product]" displayFolder="" count="0" unbalanced="0"/>
    <cacheHierarchy uniqueName="[Store].[Sales Country]" caption="Sales Country" attribute="1" defaultMemberUniqueName="[Store].[Sales Country].[All]" allUniqueName="[Store].[Sales Country].[All]" dimensionUniqueName="[Store]" displayFolder="" count="0" unbalanced="0"/>
    <cacheHierarchy uniqueName="[Store].[Sales District]" caption="Sales District" attribute="1" defaultMemberUniqueName="[Store].[Sales District].[All]" allUniqueName="[Store].[Sales District].[All]" dimensionUniqueName="[Store]" displayFolder="" count="0" unbalanced="0"/>
    <cacheHierarchy uniqueName="[Store].[Sales Region]" caption="Sales Region" attribute="1" defaultMemberUniqueName="[Store].[Sales Region].[All]" allUniqueName="[Store].[Sales Region].[All]" dimensionUniqueName="[Store]" displayFolder="" count="0" unbalanced="0"/>
    <cacheHierarchy uniqueName="[Store].[Store City]" caption="Store City" attribute="1" defaultMemberUniqueName="[Store].[Store City].[All]" allUniqueName="[Store].[Store City].[All]" dimensionUniqueName="[Store]" displayFolder="" count="0" unbalanced="0"/>
    <cacheHierarchy uniqueName="[Store].[Store Name]" caption="Store Name" attribute="1" keyAttribute="1" defaultMemberUniqueName="[Store].[Store Name].[All]" allUniqueName="[Store].[Store Name].[All]" dimensionUniqueName="[Store]" displayFolder="" count="0" unbalanced="0"/>
    <cacheHierarchy uniqueName="[Store].[Store-region]" caption="Store-region" defaultMemberUniqueName="[Store].[Store-region].[All]" allUniqueName="[Store].[Store-region].[All]" dimensionUniqueName="[Store]" displayFolder="" count="0" unbalanced="0"/>
    <cacheHierarchy uniqueName="[Time By Day].[Date]" caption="Date" attribute="1" defaultMemberUniqueName="[Time By Day].[Date].[All]" allUniqueName="[Time By Day].[Date].[All]" dimensionUniqueName="[Time By Day]" displayFolder="" count="0" unbalanced="0"/>
    <cacheHierarchy uniqueName="[Time By Day].[Month]" caption="Month" attribute="1" defaultMemberUniqueName="[Time By Day].[Month].[All]" allUniqueName="[Time By Day].[Month].[All]" dimensionUniqueName="[Time By Day]" displayFolder="" count="0" unbalanced="0"/>
    <cacheHierarchy uniqueName="[Time By Day].[Quarter]" caption="Quarter" attribute="1" defaultMemberUniqueName="[Time By Day].[Quarter].[All]" allUniqueName="[Time By Day].[Quarter].[All]" dimensionUniqueName="[Time By Day]" displayFolder="" count="0" unbalanced="0"/>
    <cacheHierarchy uniqueName="[Time By Day].[Time]" caption="Time" defaultMemberUniqueName="[Time By Day].[Time].[All]" allUniqueName="[Time By Day].[Time].[All]" dimensionUniqueName="[Time By Day]" displayFolder="" count="0" unbalanced="0"/>
    <cacheHierarchy uniqueName="[Time By Day].[Time Id]" caption="Time Id" attribute="1" keyAttribute="1" defaultMemberUniqueName="[Time By Day].[Time Id].[All]" allUniqueName="[Time By Day].[Time Id].[All]" dimensionUniqueName="[Time By Day]" displayFolder="" count="0" unbalanced="0"/>
    <cacheHierarchy uniqueName="[Time By Day].[Year]" caption="Year" attribute="1" defaultMemberUniqueName="[Time By Day].[Year].[All]" allUniqueName="[Time By Day].[Year].[All]" dimensionUniqueName="[Time By Day]" displayFolder="" count="0" unbalanced="0"/>
    <cacheHierarchy uniqueName="[Measures].[Store Sales]" caption="Store Sales" measure="1" displayFolder="" measureGroup="Sales Fact2008" count="0"/>
    <cacheHierarchy uniqueName="[Measures].[Store Cost]" caption="Store Cost" measure="1" displayFolder="" measureGroup="Sales Fact2008" count="0"/>
    <cacheHierarchy uniqueName="[Measures].[Unit Sales]" caption="Unit Sales" measure="1" displayFolder="" measureGroup="Sales Fact2008" count="0"/>
    <cacheHierarchy uniqueName="[Measures].[Margen ganancia]" caption="Margen ganancia" measure="1" displayFolder="" count="0" oneField="1">
      <fieldsUsage count="1">
        <fieldUsage x="9"/>
      </fieldsUsage>
    </cacheHierarchy>
  </cacheHierarchies>
  <kpis count="0"/>
  <dimensions count="5">
    <dimension name="Customer" uniqueName="[Customer]" caption="Customer"/>
    <dimension measure="1" name="Measures" uniqueName="[Measures]" caption="Measures"/>
    <dimension name="Product" uniqueName="[Product]" caption="Product"/>
    <dimension name="Store" uniqueName="[Store]" caption="Store"/>
    <dimension name="Time By Day" uniqueName="[Time By Day]" caption="Time By Day"/>
  </dimensions>
  <measureGroups count="1">
    <measureGroup name="Sales Fact2008" caption="Sales Fact2008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oracle" refreshedDate="43437.530015625001" backgroundQuery="1" createdVersion="6" refreshedVersion="6" minRefreshableVersion="3" recordCount="0" supportSubquery="1" supportAdvancedDrill="1">
  <cacheSource type="external" connectionId="1"/>
  <cacheFields count="11">
    <cacheField name="[Product].[Family-Category].[Product Family]" caption="Product Family" numFmtId="0" hierarchy="8" level="1">
      <sharedItems count="3">
        <s v="[Product].[Family-Category].[Product Family].&amp;[Drink]" c="Drink"/>
        <s v="[Product].[Family-Category].[Product Family].&amp;[Food]" c="Food"/>
        <s v="[Product].[Family-Category].[Product Family].&amp;[Non-Consumable]" c="Non-Consumable"/>
      </sharedItems>
    </cacheField>
    <cacheField name="[Product].[Family-Category].[Product Category]" caption="Product Category" numFmtId="0" hierarchy="8" level="2">
      <sharedItems containsSemiMixedTypes="0" containsString="0"/>
    </cacheField>
    <cacheField name="[Product].[Family-Category].[Brand Name]" caption="Brand Name" numFmtId="0" hierarchy="8" level="3">
      <sharedItems containsSemiMixedTypes="0" containsString="0"/>
    </cacheField>
    <cacheField name="[Product].[Family-Category].[Product Name]" caption="Product Name" numFmtId="0" hierarchy="8" level="4">
      <sharedItems containsSemiMixedTypes="0" containsString="0"/>
    </cacheField>
    <cacheField name="[Product].[Family-Category].[Product Name].[Brand Name]" caption="Brand Name" propertyName="Brand Name" numFmtId="0" hierarchy="8" level="4" memberPropertyField="1">
      <sharedItems containsSemiMixedTypes="0" containsString="0"/>
    </cacheField>
    <cacheField name="[Product].[Family-Category].[Product Name].[Product Category]" caption="Product Category" propertyName="Product Category" numFmtId="0" hierarchy="8" level="4" memberPropertyField="1">
      <sharedItems containsSemiMixedTypes="0" containsString="0"/>
    </cacheField>
    <cacheField name="[Product].[Family-Category].[Product Name].[Product Department]" caption="Product Department" propertyName="Product Department" numFmtId="0" hierarchy="8" level="4" memberPropertyField="1">
      <sharedItems containsSemiMixedTypes="0" containsString="0"/>
    </cacheField>
    <cacheField name="[Product].[Family-Category].[Product Name].[Product Family]" caption="Product Family" propertyName="Product Family" numFmtId="0" hierarchy="8" level="4" memberPropertyField="1">
      <sharedItems containsSemiMixedTypes="0" containsString="0"/>
    </cacheField>
    <cacheField name="[Product].[Family-Category].[Product Name].[Product Subcategory]" caption="Product Subcategory" propertyName="Product Subcategory" numFmtId="0" hierarchy="8" level="4" memberPropertyField="1">
      <sharedItems containsSemiMixedTypes="0" containsString="0"/>
    </cacheField>
    <cacheField name="[Customer].[City].[City]" caption="City" numFmtId="0" level="1">
      <sharedItems count="107">
        <s v="[Customer].[City].&amp;[Acapulco]" c="Acapulco"/>
        <s v="[Customer].[City].&amp;[Albany]" c="Albany"/>
        <s v="[Customer].[City].&amp;[Altadena]" c="Altadena"/>
        <s v="[Customer].[City].&amp;[Anacortes]" c="Anacortes"/>
        <s v="[Customer].[City].&amp;[Arcadia]" c="Arcadia"/>
        <s v="[Customer].[City].&amp;[Ballard]" c="Ballard"/>
        <s v="[Customer].[City].&amp;[Beaverton]" c="Beaverton"/>
        <s v="[Customer].[City].&amp;[Bellflower]" c="Bellflower"/>
        <s v="[Customer].[City].&amp;[Bellingham]" c="Bellingham"/>
        <s v="[Customer].[City].&amp;[Berkeley]" c="Berkeley"/>
        <s v="[Customer].[City].&amp;[Beverly Hills]" c="Beverly Hills"/>
        <s v="[Customer].[City].&amp;[Bremerton]" c="Bremerton"/>
        <s v="[Customer].[City].&amp;[Burbank]" c="Burbank"/>
        <s v="[Customer].[City].&amp;[Burien]" c="Burien"/>
        <s v="[Customer].[City].&amp;[Burlingame]" c="Burlingame"/>
        <s v="[Customer].[City].&amp;[Burnaby]" c="Burnaby"/>
        <s v="[Customer].[City].&amp;[Camacho]" c="Camacho"/>
        <s v="[Customer].[City].&amp;[Chula Vista]" c="Chula Vista"/>
        <s v="[Customer].[City].&amp;[Cliffside]" c="Cliffside"/>
        <s v="[Customer].[City].&amp;[Colma]" c="Colma"/>
        <s v="[Customer].[City].&amp;[Concord]" c="Concord"/>
        <s v="[Customer].[City].&amp;[Coronado]" c="Coronado"/>
        <s v="[Customer].[City].&amp;[Corvallis]" c="Corvallis"/>
        <s v="[Customer].[City].&amp;[Daly City]" c="Daly City"/>
        <s v="[Customer].[City].&amp;[Downey]" c="Downey"/>
        <s v="[Customer].[City].&amp;[Edmonds]" c="Edmonds"/>
        <s v="[Customer].[City].&amp;[El Cajon]" c="El Cajon"/>
        <s v="[Customer].[City].&amp;[Everett]" c="Everett"/>
        <s v="[Customer].[City].&amp;[Fremont]" c="Fremont"/>
        <s v="[Customer].[City].&amp;[Glendale]" c="Glendale"/>
        <s v="[Customer].[City].&amp;[Grossmont]" c="Grossmont"/>
        <s v="[Customer].[City].&amp;[Guadalajara]" c="Guadalajara"/>
        <s v="[Customer].[City].&amp;[Haney]" c="Haney"/>
        <s v="[Customer].[City].&amp;[Hidalgo]" c="Hidalgo"/>
        <s v="[Customer].[City].&amp;[Imperial Beach]" c="Imperial Beach"/>
        <s v="[Customer].[City].&amp;[Issaquah]" c="Issaquah"/>
        <s v="[Customer].[City].&amp;[Kirkland]" c="Kirkland"/>
        <s v="[Customer].[City].&amp;[La Cruz]" c="La Cruz"/>
        <s v="[Customer].[City].&amp;[La Jolla]" c="La Jolla"/>
        <s v="[Customer].[City].&amp;[La Mesa]" c="La Mesa"/>
        <s v="[Customer].[City].&amp;[Ladner]" c="Ladner"/>
        <s v="[Customer].[City].&amp;[Lake Oswego]" c="Lake Oswego"/>
        <s v="[Customer].[City].&amp;[Lakewood]" c="Lakewood"/>
        <s v="[Customer].[City].&amp;[Langford]" c="Langford"/>
        <s v="[Customer].[City].&amp;[Langley]" c="Langley"/>
        <s v="[Customer].[City].&amp;[Lebanon]" c="Lebanon"/>
        <s v="[Customer].[City].&amp;[Lemon Grove]" c="Lemon Grove"/>
        <s v="[Customer].[City].&amp;[Lincoln Acres]" c="Lincoln Acres"/>
        <s v="[Customer].[City].&amp;[Long Beach]" c="Long Beach"/>
        <s v="[Customer].[City].&amp;[Los Angeles]" c="Los Angeles"/>
        <s v="[Customer].[City].&amp;[Lynnwood]" c="Lynnwood"/>
        <s v="[Customer].[City].&amp;[Marysville]" c="Marysville"/>
        <s v="[Customer].[City].&amp;[Merida]" c="Merida"/>
        <s v="[Customer].[City].&amp;[Metchosin]" c="Metchosin"/>
        <s v="[Customer].[City].&amp;[Mexico City]" c="Mexico City"/>
        <s v="[Customer].[City].&amp;[Mill Valley]" c="Mill Valley"/>
        <s v="[Customer].[City].&amp;[Milwaukie]" c="Milwaukie"/>
        <s v="[Customer].[City].&amp;[N. Vancouver]" c="N. Vancouver"/>
        <s v="[Customer].[City].&amp;[National City]" c="National City"/>
        <s v="[Customer].[City].&amp;[Newport Beach]" c="Newport Beach"/>
        <s v="[Customer].[City].&amp;[Newton]" c="Newton"/>
        <s v="[Customer].[City].&amp;[Novato]" c="Novato"/>
        <s v="[Customer].[City].&amp;[Oak Bay]" c="Oak Bay"/>
        <s v="[Customer].[City].&amp;[Oakland]" c="Oakland"/>
        <s v="[Customer].[City].&amp;[Olympia]" c="Olympia"/>
        <s v="[Customer].[City].&amp;[Oregon City]" c="Oregon City"/>
        <s v="[Customer].[City].&amp;[Orizaba]" c="Orizaba"/>
        <s v="[Customer].[City].&amp;[Palo Alto]" c="Palo Alto"/>
        <s v="[Customer].[City].&amp;[Pomona]" c="Pomona"/>
        <s v="[Customer].[City].&amp;[Port Hammond]" c="Port Hammond"/>
        <s v="[Customer].[City].&amp;[Port Orchard]" c="Port Orchard"/>
        <s v="[Customer].[City].&amp;[Portland]" c="Portland"/>
        <s v="[Customer].[City].&amp;[Puyallup]" c="Puyallup"/>
        <s v="[Customer].[City].&amp;[Redmond]" c="Redmond"/>
        <s v="[Customer].[City].&amp;[Redwood City]" c="Redwood City"/>
        <s v="[Customer].[City].&amp;[Renton]" c="Renton"/>
        <s v="[Customer].[City].&amp;[Richmond]" c="Richmond"/>
        <s v="[Customer].[City].&amp;[Royal Oak]" c="Royal Oak"/>
        <s v="[Customer].[City].&amp;[Salem]" c="Salem"/>
        <s v="[Customer].[City].&amp;[San Andres]" c="San Andres"/>
        <s v="[Customer].[City].&amp;[San Carlos]" c="San Carlos"/>
        <s v="[Customer].[City].&amp;[San Diego]" c="San Diego"/>
        <s v="[Customer].[City].&amp;[San Francisco]" c="San Francisco"/>
        <s v="[Customer].[City].&amp;[San Gabriel]" c="San Gabriel"/>
        <s v="[Customer].[City].&amp;[San Jose]" c="San Jose"/>
        <s v="[Customer].[City].&amp;[Santa Anita]" c="Santa Anita"/>
        <s v="[Customer].[City].&amp;[Santa Cruz]" c="Santa Cruz"/>
        <s v="[Customer].[City].&amp;[Santa Fe]" c="Santa Fe"/>
        <s v="[Customer].[City].&amp;[Santa Monica]" c="Santa Monica"/>
        <s v="[Customer].[City].&amp;[Seattle]" c="Seattle"/>
        <s v="[Customer].[City].&amp;[Sedro Woolley]" c="Sedro Woolley"/>
        <s v="[Customer].[City].&amp;[Shawnee]" c="Shawnee"/>
        <s v="[Customer].[City].&amp;[Sooke]" c="Sooke"/>
        <s v="[Customer].[City].&amp;[Spokane]" c="Spokane"/>
        <s v="[Customer].[City].&amp;[Spring Valley]" c="Spring Valley"/>
        <s v="[Customer].[City].&amp;[Tacoma]" c="Tacoma"/>
        <s v="[Customer].[City].&amp;[Tixapan]" c="Tixapan"/>
        <s v="[Customer].[City].&amp;[Torrance]" c="Torrance"/>
        <s v="[Customer].[City].&amp;[Vancouver]" c="Vancouver"/>
        <s v="[Customer].[City].&amp;[Victoria]" c="Victoria"/>
        <s v="[Customer].[City].&amp;[W. Linn]" c="W. Linn"/>
        <s v="[Customer].[City].&amp;[Walla Walla]" c="Walla Walla"/>
        <s v="[Customer].[City].&amp;[West Covina]" c="West Covina"/>
        <s v="[Customer].[City].&amp;[Westminster]" c="Westminster"/>
        <s v="[Customer].[City].&amp;[Woodburn]" c="Woodburn"/>
        <s v="[Customer].[City].&amp;[Woodland Hills]" c="Woodland Hills"/>
        <s v="[Customer].[City].&amp;[Yakima]" c="Yakima"/>
      </sharedItems>
    </cacheField>
    <cacheField name="[Measures].[Store Sales]" caption="Store Sales" numFmtId="0" hierarchy="26" level="32767"/>
  </cacheFields>
  <cacheHierarchies count="30">
    <cacheHierarchy uniqueName="[Customer].[City]" caption="City" attribute="1" defaultMemberUniqueName="[Customer].[City].[All]" allUniqueName="[Customer].[City].[All]" dimensionUniqueName="[Customer]" displayFolder="" count="2" unbalanced="0">
      <fieldsUsage count="2">
        <fieldUsage x="-1"/>
        <fieldUsage x="9"/>
      </fieldsUsage>
    </cacheHierarchy>
    <cacheHierarchy uniqueName="[Customer].[Customer Name]" caption="Customer Name" attribute="1" keyAttribute="1" defaultMemberUniqueName="[Customer].[Customer Name].[All]" allUniqueName="[Customer].[Customer Name].[All]" dimensionUniqueName="[Customer]" displayFolder="" count="0" unbalanced="0"/>
    <cacheHierarchy uniqueName="[Customer].[Customer-sales]" caption="Customer-sales" defaultMemberUniqueName="[Customer].[Customer-sales].[All]" allUniqueName="[Customer].[Customer-sales].[All]" dimensionUniqueName="[Customer]" displayFolder="" count="6" unbalanced="0"/>
    <cacheHierarchy uniqueName="[Customer].[Sales Country]" caption="Sales Country" attribute="1" defaultMemberUniqueName="[Customer].[Sales Country].[All]" allUniqueName="[Customer].[Sales Country].[All]" dimensionUniqueName="[Customer]" displayFolder="" count="0" unbalanced="0"/>
    <cacheHierarchy uniqueName="[Customer].[Sales Region]" caption="Sales Region" attribute="1" defaultMemberUniqueName="[Customer].[Sales Region].[All]" allUniqueName="[Customer].[Sales Region].[All]" dimensionUniqueName="[Customer]" displayFolder="" count="0" unbalanced="0"/>
    <cacheHierarchy uniqueName="[Customer].[State Province]" caption="State Province" attribute="1" defaultMemberUniqueName="[Customer].[State Province].[All]" allUniqueName="[Customer].[State Province].[All]" dimensionUniqueName="[Customer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" count="0" unbalanced="0"/>
    <cacheHierarchy uniqueName="[Product].[Depts-Products]" caption="Depts-Products" defaultMemberUniqueName="[Product].[Depts-Products].[All]" allUniqueName="[Product].[Depts-Products].[All]" dimensionUniqueName="[Product]" displayFolder="" count="5" unbalanced="0"/>
    <cacheHierarchy uniqueName="[Product].[Family-Category]" caption="Family-Category" defaultMemberUniqueName="[Product].[Family-Category].[All]" allUniqueName="[Product].[Family-Category].[All]" dimensionUniqueName="[Product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Product].[Product Category]" caption="Product Category" attribute="1" defaultMemberUniqueName="[Product].[Product Category].[All]" allUniqueName="[Product].[Product Category].[All]" dimensionUniqueName="[Product]" displayFolder="" count="0" unbalanced="0"/>
    <cacheHierarchy uniqueName="[Product].[Product Department]" caption="Product Department" attribute="1" defaultMemberUniqueName="[Product].[Product Department].[All]" allUniqueName="[Product].[Product Department].[All]" dimensionUniqueName="[Product]" displayFolder="" count="0" unbalanced="0"/>
    <cacheHierarchy uniqueName="[Product].[Product Family]" caption="Product Family" attribute="1" defaultMemberUniqueName="[Product].[Product Family].[All]" allUniqueName="[Product].[Product Family].[All]" dimensionUniqueName="[Product]" displayFolder="" count="0" unbalanced="0"/>
    <cacheHierarchy uniqueName="[Product].[Product Name]" caption="Product Name" attribute="1" keyAttribute="1" defaultMemberUniqueName="[Product].[Product Name].[All]" allUniqueName="[Product].[Product Name].[All]" dimensionUniqueName="[Product]" displayFolder="" count="0" unbalanced="0"/>
    <cacheHierarchy uniqueName="[Product].[Product Subcategory]" caption="Product Subcategory" attribute="1" defaultMemberUniqueName="[Product].[Product Subcategory].[All]" allUniqueName="[Product].[Product Subcategory].[All]" dimensionUniqueName="[Product]" displayFolder="" count="0" unbalanced="0"/>
    <cacheHierarchy uniqueName="[Store].[Sales Country]" caption="Sales Country" attribute="1" defaultMemberUniqueName="[Store].[Sales Country].[All]" allUniqueName="[Store].[Sales Country].[All]" dimensionUniqueName="[Store]" displayFolder="" count="0" unbalanced="0"/>
    <cacheHierarchy uniqueName="[Store].[Sales District]" caption="Sales District" attribute="1" defaultMemberUniqueName="[Store].[Sales District].[All]" allUniqueName="[Store].[Sales District].[All]" dimensionUniqueName="[Store]" displayFolder="" count="0" unbalanced="0"/>
    <cacheHierarchy uniqueName="[Store].[Sales Region]" caption="Sales Region" attribute="1" defaultMemberUniqueName="[Store].[Sales Region].[All]" allUniqueName="[Store].[Sales Region].[All]" dimensionUniqueName="[Store]" displayFolder="" count="0" unbalanced="0"/>
    <cacheHierarchy uniqueName="[Store].[Store City]" caption="Store City" attribute="1" defaultMemberUniqueName="[Store].[Store City].[All]" allUniqueName="[Store].[Store City].[All]" dimensionUniqueName="[Store]" displayFolder="" count="0" unbalanced="0"/>
    <cacheHierarchy uniqueName="[Store].[Store Name]" caption="Store Name" attribute="1" keyAttribute="1" defaultMemberUniqueName="[Store].[Store Name].[All]" allUniqueName="[Store].[Store Name].[All]" dimensionUniqueName="[Store]" displayFolder="" count="0" unbalanced="0"/>
    <cacheHierarchy uniqueName="[Store].[Store-region]" caption="Store-region" defaultMemberUniqueName="[Store].[Store-region].[All]" allUniqueName="[Store].[Store-region].[All]" dimensionUniqueName="[Store]" displayFolder="" count="6" unbalanced="0"/>
    <cacheHierarchy uniqueName="[Time By Day].[Date]" caption="Date" attribute="1" defaultMemberUniqueName="[Time By Day].[Date].[All]" allUniqueName="[Time By Day].[Date].[All]" dimensionUniqueName="[Time By Day]" displayFolder="" count="0" unbalanced="0"/>
    <cacheHierarchy uniqueName="[Time By Day].[Month]" caption="Month" attribute="1" defaultMemberUniqueName="[Time By Day].[Month].[All]" allUniqueName="[Time By Day].[Month].[All]" dimensionUniqueName="[Time By Day]" displayFolder="" count="0" unbalanced="0"/>
    <cacheHierarchy uniqueName="[Time By Day].[Quarter]" caption="Quarter" attribute="1" defaultMemberUniqueName="[Time By Day].[Quarter].[All]" allUniqueName="[Time By Day].[Quarter].[All]" dimensionUniqueName="[Time By Day]" displayFolder="" count="0" unbalanced="0"/>
    <cacheHierarchy uniqueName="[Time By Day].[Time]" caption="Time" defaultMemberUniqueName="[Time By Day].[Time].[All]" allUniqueName="[Time By Day].[Time].[All]" dimensionUniqueName="[Time By Day]" displayFolder="" count="0" unbalanced="0"/>
    <cacheHierarchy uniqueName="[Time By Day].[Time Id]" caption="Time Id" attribute="1" keyAttribute="1" defaultMemberUniqueName="[Time By Day].[Time Id].[All]" allUniqueName="[Time By Day].[Time Id].[All]" dimensionUniqueName="[Time By Day]" displayFolder="" count="0" unbalanced="0"/>
    <cacheHierarchy uniqueName="[Time By Day].[Year]" caption="Year" attribute="1" defaultMemberUniqueName="[Time By Day].[Year].[All]" allUniqueName="[Time By Day].[Year].[All]" dimensionUniqueName="[Time By Day]" displayFolder="" count="0" unbalanced="0"/>
    <cacheHierarchy uniqueName="[Measures].[Store Sales]" caption="Store Sales" measure="1" displayFolder="" measureGroup="Sales Fact2008" count="0" oneField="1">
      <fieldsUsage count="1">
        <fieldUsage x="10"/>
      </fieldsUsage>
    </cacheHierarchy>
    <cacheHierarchy uniqueName="[Measures].[Store Cost]" caption="Store Cost" measure="1" displayFolder="" measureGroup="Sales Fact2008" count="0"/>
    <cacheHierarchy uniqueName="[Measures].[Unit Sales]" caption="Unit Sales" measure="1" displayFolder="" measureGroup="Sales Fact2008" count="0"/>
    <cacheHierarchy uniqueName="[Measures].[Margen ganancia]" caption="Margen ganancia" measure="1" displayFolder="" count="0"/>
  </cacheHierarchies>
  <kpis count="0"/>
  <dimensions count="5">
    <dimension name="Customer" uniqueName="[Customer]" caption="Customer"/>
    <dimension measure="1" name="Measures" uniqueName="[Measures]" caption="Measures"/>
    <dimension name="Product" uniqueName="[Product]" caption="Product"/>
    <dimension name="Store" uniqueName="[Store]" caption="Store"/>
    <dimension name="Time By Day" uniqueName="[Time By Day]" caption="Time By Day"/>
  </dimensions>
  <measureGroups count="1">
    <measureGroup name="Sales Fact2008" caption="Sales Fact2008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oracle" refreshedDate="43437.531677083331" backgroundQuery="1" createdVersion="6" refreshedVersion="6" minRefreshableVersion="3" recordCount="0" supportSubquery="1" supportAdvancedDrill="1">
  <cacheSource type="external" connectionId="1"/>
  <cacheFields count="23">
    <cacheField name="[Measures].[Unit Sales]" caption="Unit Sales" numFmtId="0" hierarchy="28" level="32767"/>
    <cacheField name="[Customer].[Customer-sales].[Sales Country]" caption="Sales Country" numFmtId="0" hierarchy="2" level="1">
      <sharedItems count="3">
        <s v="[Customer].[Customer-sales].[Sales Country].&amp;[Canada]" c="Canada"/>
        <s v="[Customer].[Customer-sales].[Sales Country].&amp;[Mexico]" c="Mexico"/>
        <s v="[Customer].[Customer-sales].[Sales Country].&amp;[USA]" c="USA"/>
      </sharedItems>
    </cacheField>
    <cacheField name="[Customer].[Customer-sales].[Sales Region]" caption="Sales Region" numFmtId="0" hierarchy="2" level="2">
      <sharedItems containsSemiMixedTypes="0" containsString="0"/>
    </cacheField>
    <cacheField name="[Customer].[Customer-sales].[State Province]" caption="State Province" numFmtId="0" hierarchy="2" level="3">
      <sharedItems containsSemiMixedTypes="0" containsString="0"/>
    </cacheField>
    <cacheField name="[Customer].[Customer-sales].[City]" caption="City" numFmtId="0" hierarchy="2" level="4">
      <sharedItems containsSemiMixedTypes="0" containsString="0"/>
    </cacheField>
    <cacheField name="[Customer].[Customer-sales].[Customer Name]" caption="Customer Name" numFmtId="0" hierarchy="2" level="5">
      <sharedItems containsSemiMixedTypes="0" containsString="0"/>
    </cacheField>
    <cacheField name="[Customer].[Customer-sales].[Customer Name].[City]" caption="City" propertyName="City" numFmtId="0" hierarchy="2" level="5" memberPropertyField="1">
      <sharedItems containsSemiMixedTypes="0" containsString="0"/>
    </cacheField>
    <cacheField name="[Customer].[Customer-sales].[Customer Name].[Sales Country]" caption="Sales Country" propertyName="Sales Country" numFmtId="0" hierarchy="2" level="5" memberPropertyField="1">
      <sharedItems containsSemiMixedTypes="0" containsString="0"/>
    </cacheField>
    <cacheField name="[Customer].[Customer-sales].[Customer Name].[Sales Region]" caption="Sales Region" propertyName="Sales Region" numFmtId="0" hierarchy="2" level="5" memberPropertyField="1">
      <sharedItems containsSemiMixedTypes="0" containsString="0"/>
    </cacheField>
    <cacheField name="[Customer].[Customer-sales].[Customer Name].[State Province]" caption="State Province" propertyName="State Province" numFmtId="0" hierarchy="2" level="5" memberPropertyField="1">
      <sharedItems containsSemiMixedTypes="0" containsString="0"/>
    </cacheField>
    <cacheField name="[Time By Day].[Time].[Year]" caption="Year" numFmtId="0" hierarchy="23" level="1">
      <sharedItems count="1">
        <s v="[Time By Day].[Time].[Year].&amp;[2008]" c="2008"/>
      </sharedItems>
    </cacheField>
    <cacheField name="[Time By Day].[Time].[Quarter]" caption="Quarter" numFmtId="0" hierarchy="23" level="2">
      <sharedItems count="4">
        <s v="[Time By Day].[Time].[Year].&amp;[2008].&amp;[Q1]" c="Q1"/>
        <s v="[Time By Day].[Time].[Year].&amp;[2008].&amp;[Q2]" c="Q2"/>
        <s v="[Time By Day].[Time].[Year].&amp;[2008].&amp;[Q3]" c="Q3"/>
        <s v="[Time By Day].[Time].[Year].&amp;[2008].&amp;[Q4]" c="Q4"/>
      </sharedItems>
    </cacheField>
    <cacheField name="[Time By Day].[Time].[Month]" caption="Month" numFmtId="0" hierarchy="23" level="3">
      <sharedItems containsSemiMixedTypes="0" containsString="0"/>
    </cacheField>
    <cacheField name="[Time By Day].[Time].[Date]" caption="Date" numFmtId="0" hierarchy="23" level="4">
      <sharedItems containsSemiMixedTypes="0" containsString="0"/>
    </cacheField>
    <cacheField name="[Store].[Store-region].[Sales Country]" caption="Sales Country" numFmtId="0" hierarchy="19" level="1">
      <sharedItems containsSemiMixedTypes="0" containsString="0"/>
    </cacheField>
    <cacheField name="[Store].[Store-region].[Sales Region]" caption="Sales Region" numFmtId="0" hierarchy="19" level="2">
      <sharedItems containsSemiMixedTypes="0" containsString="0"/>
    </cacheField>
    <cacheField name="[Store].[Store-region].[Sales District]" caption="Sales District" numFmtId="0" hierarchy="19" level="3">
      <sharedItems containsSemiMixedTypes="0" containsString="0"/>
    </cacheField>
    <cacheField name="[Store].[Store-region].[Store City]" caption="Store City" numFmtId="0" hierarchy="19" level="4">
      <sharedItems containsSemiMixedTypes="0" containsString="0"/>
    </cacheField>
    <cacheField name="[Store].[Store-region].[Store Name]" caption="Store Name" numFmtId="0" hierarchy="19" level="5">
      <sharedItems containsSemiMixedTypes="0" containsString="0"/>
    </cacheField>
    <cacheField name="[Store].[Store-region].[Store Name].[Sales Country]" caption="Sales Country" propertyName="Sales Country" numFmtId="0" hierarchy="19" level="5" memberPropertyField="1">
      <sharedItems containsSemiMixedTypes="0" containsString="0"/>
    </cacheField>
    <cacheField name="[Store].[Store-region].[Store Name].[Sales District]" caption="Sales District" propertyName="Sales District" numFmtId="0" hierarchy="19" level="5" memberPropertyField="1">
      <sharedItems containsSemiMixedTypes="0" containsString="0"/>
    </cacheField>
    <cacheField name="[Store].[Store-region].[Store Name].[Sales Region]" caption="Sales Region" propertyName="Sales Region" numFmtId="0" hierarchy="19" level="5" memberPropertyField="1">
      <sharedItems containsSemiMixedTypes="0" containsString="0"/>
    </cacheField>
    <cacheField name="[Store].[Store-region].[Store Name].[Store City]" caption="Store City" propertyName="Store City" numFmtId="0" hierarchy="19" level="5" memberPropertyField="1">
      <sharedItems containsSemiMixedTypes="0" containsString="0"/>
    </cacheField>
  </cacheFields>
  <cacheHierarchies count="30">
    <cacheHierarchy uniqueName="[Customer].[City]" caption="City" attribute="1" defaultMemberUniqueName="[Customer].[City].[All]" allUniqueName="[Customer].[City].[All]" dimensionUniqueName="[Customer]" displayFolder="" count="0" unbalanced="0"/>
    <cacheHierarchy uniqueName="[Customer].[Customer Name]" caption="Customer Name" attribute="1" keyAttribute="1" defaultMemberUniqueName="[Customer].[Customer Name].[All]" allUniqueName="[Customer].[Customer Name].[All]" dimensionUniqueName="[Customer]" displayFolder="" count="0" unbalanced="0"/>
    <cacheHierarchy uniqueName="[Customer].[Customer-sales]" caption="Customer-sales" defaultMemberUniqueName="[Customer].[Customer-sales].[All]" allUniqueName="[Customer].[Customer-sales].[All]" dimensionUniqueName="[Customer]" displayFolder="" count="6" unbalanced="0">
      <fieldsUsage count="6">
        <fieldUsage x="-1"/>
        <fieldUsage x="1"/>
        <fieldUsage x="2"/>
        <fieldUsage x="3"/>
        <fieldUsage x="4"/>
        <fieldUsage x="5"/>
      </fieldsUsage>
    </cacheHierarchy>
    <cacheHierarchy uniqueName="[Customer].[Sales Country]" caption="Sales Country" attribute="1" defaultMemberUniqueName="[Customer].[Sales Country].[All]" allUniqueName="[Customer].[Sales Country].[All]" dimensionUniqueName="[Customer]" displayFolder="" count="0" unbalanced="0"/>
    <cacheHierarchy uniqueName="[Customer].[Sales Region]" caption="Sales Region" attribute="1" defaultMemberUniqueName="[Customer].[Sales Region].[All]" allUniqueName="[Customer].[Sales Region].[All]" dimensionUniqueName="[Customer]" displayFolder="" count="0" unbalanced="0"/>
    <cacheHierarchy uniqueName="[Customer].[State Province]" caption="State Province" attribute="1" defaultMemberUniqueName="[Customer].[State Province].[All]" allUniqueName="[Customer].[State Province].[All]" dimensionUniqueName="[Customer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" count="0" unbalanced="0"/>
    <cacheHierarchy uniqueName="[Product].[Depts-Products]" caption="Depts-Products" defaultMemberUniqueName="[Product].[Depts-Products].[All]" allUniqueName="[Product].[Depts-Products].[All]" dimensionUniqueName="[Product]" displayFolder="" count="5" unbalanced="0"/>
    <cacheHierarchy uniqueName="[Product].[Family-Category]" caption="Family-Category" defaultMemberUniqueName="[Product].[Family-Category].[All]" allUniqueName="[Product].[Family-Category].[All]" dimensionUniqueName="[Product]" displayFolder="" count="0" unbalanced="0"/>
    <cacheHierarchy uniqueName="[Product].[Product Category]" caption="Product Category" attribute="1" defaultMemberUniqueName="[Product].[Product Category].[All]" allUniqueName="[Product].[Product Category].[All]" dimensionUniqueName="[Product]" displayFolder="" count="0" unbalanced="0"/>
    <cacheHierarchy uniqueName="[Product].[Product Department]" caption="Product Department" attribute="1" defaultMemberUniqueName="[Product].[Product Department].[All]" allUniqueName="[Product].[Product Department].[All]" dimensionUniqueName="[Product]" displayFolder="" count="0" unbalanced="0"/>
    <cacheHierarchy uniqueName="[Product].[Product Family]" caption="Product Family" attribute="1" defaultMemberUniqueName="[Product].[Product Family].[All]" allUniqueName="[Product].[Product Family].[All]" dimensionUniqueName="[Product]" displayFolder="" count="0" unbalanced="0"/>
    <cacheHierarchy uniqueName="[Product].[Product Name]" caption="Product Name" attribute="1" keyAttribute="1" defaultMemberUniqueName="[Product].[Product Name].[All]" allUniqueName="[Product].[Product Name].[All]" dimensionUniqueName="[Product]" displayFolder="" count="0" unbalanced="0"/>
    <cacheHierarchy uniqueName="[Product].[Product Subcategory]" caption="Product Subcategory" attribute="1" defaultMemberUniqueName="[Product].[Product Subcategory].[All]" allUniqueName="[Product].[Product Subcategory].[All]" dimensionUniqueName="[Product]" displayFolder="" count="0" unbalanced="0"/>
    <cacheHierarchy uniqueName="[Store].[Sales Country]" caption="Sales Country" attribute="1" defaultMemberUniqueName="[Store].[Sales Country].[All]" allUniqueName="[Store].[Sales Country].[All]" dimensionUniqueName="[Store]" displayFolder="" count="0" unbalanced="0"/>
    <cacheHierarchy uniqueName="[Store].[Sales District]" caption="Sales District" attribute="1" defaultMemberUniqueName="[Store].[Sales District].[All]" allUniqueName="[Store].[Sales District].[All]" dimensionUniqueName="[Store]" displayFolder="" count="0" unbalanced="0"/>
    <cacheHierarchy uniqueName="[Store].[Sales Region]" caption="Sales Region" attribute="1" defaultMemberUniqueName="[Store].[Sales Region].[All]" allUniqueName="[Store].[Sales Region].[All]" dimensionUniqueName="[Store]" displayFolder="" count="0" unbalanced="0"/>
    <cacheHierarchy uniqueName="[Store].[Store City]" caption="Store City" attribute="1" defaultMemberUniqueName="[Store].[Store City].[All]" allUniqueName="[Store].[Store City].[All]" dimensionUniqueName="[Store]" displayFolder="" count="0" unbalanced="0"/>
    <cacheHierarchy uniqueName="[Store].[Store Name]" caption="Store Name" attribute="1" keyAttribute="1" defaultMemberUniqueName="[Store].[Store Name].[All]" allUniqueName="[Store].[Store Name].[All]" dimensionUniqueName="[Store]" displayFolder="" count="0" unbalanced="0"/>
    <cacheHierarchy uniqueName="[Store].[Store-region]" caption="Store-region" defaultMemberUniqueName="[Store].[Store-region].[All]" allUniqueName="[Store].[Store-region].[All]" dimensionUniqueName="[Store]" displayFolder="" count="6" unbalanced="0">
      <fieldsUsage count="6">
        <fieldUsage x="-1"/>
        <fieldUsage x="14"/>
        <fieldUsage x="15"/>
        <fieldUsage x="16"/>
        <fieldUsage x="17"/>
        <fieldUsage x="18"/>
      </fieldsUsage>
    </cacheHierarchy>
    <cacheHierarchy uniqueName="[Time By Day].[Date]" caption="Date" attribute="1" defaultMemberUniqueName="[Time By Day].[Date].[All]" allUniqueName="[Time By Day].[Date].[All]" dimensionUniqueName="[Time By Day]" displayFolder="" count="0" unbalanced="0"/>
    <cacheHierarchy uniqueName="[Time By Day].[Month]" caption="Month" attribute="1" defaultMemberUniqueName="[Time By Day].[Month].[All]" allUniqueName="[Time By Day].[Month].[All]" dimensionUniqueName="[Time By Day]" displayFolder="" count="0" unbalanced="0"/>
    <cacheHierarchy uniqueName="[Time By Day].[Quarter]" caption="Quarter" attribute="1" defaultMemberUniqueName="[Time By Day].[Quarter].[All]" allUniqueName="[Time By Day].[Quarter].[All]" dimensionUniqueName="[Time By Day]" displayFolder="" count="0" unbalanced="0"/>
    <cacheHierarchy uniqueName="[Time By Day].[Time]" caption="Time" defaultMemberUniqueName="[Time By Day].[Time].[All]" allUniqueName="[Time By Day].[Time].[All]" dimensionUniqueName="[Time By Day]" displayFolder="" count="5" unbalanced="0">
      <fieldsUsage count="5">
        <fieldUsage x="-1"/>
        <fieldUsage x="10"/>
        <fieldUsage x="11"/>
        <fieldUsage x="12"/>
        <fieldUsage x="13"/>
      </fieldsUsage>
    </cacheHierarchy>
    <cacheHierarchy uniqueName="[Time By Day].[Time Id]" caption="Time Id" attribute="1" keyAttribute="1" defaultMemberUniqueName="[Time By Day].[Time Id].[All]" allUniqueName="[Time By Day].[Time Id].[All]" dimensionUniqueName="[Time By Day]" displayFolder="" count="0" unbalanced="0"/>
    <cacheHierarchy uniqueName="[Time By Day].[Year]" caption="Year" attribute="1" defaultMemberUniqueName="[Time By Day].[Year].[All]" allUniqueName="[Time By Day].[Year].[All]" dimensionUniqueName="[Time By Day]" displayFolder="" count="0" unbalanced="0"/>
    <cacheHierarchy uniqueName="[Measures].[Store Sales]" caption="Store Sales" measure="1" displayFolder="" measureGroup="Sales Fact2008" count="0"/>
    <cacheHierarchy uniqueName="[Measures].[Store Cost]" caption="Store Cost" measure="1" displayFolder="" measureGroup="Sales Fact2008" count="0"/>
    <cacheHierarchy uniqueName="[Measures].[Unit Sales]" caption="Unit Sales" measure="1" displayFolder="" measureGroup="Sales Fact2008" count="0" oneField="1">
      <fieldsUsage count="1">
        <fieldUsage x="0"/>
      </fieldsUsage>
    </cacheHierarchy>
    <cacheHierarchy uniqueName="[Measures].[Margen ganancia]" caption="Margen ganancia" measure="1" displayFolder="" count="0"/>
  </cacheHierarchies>
  <kpis count="0"/>
  <dimensions count="5">
    <dimension name="Customer" uniqueName="[Customer]" caption="Customer"/>
    <dimension measure="1" name="Measures" uniqueName="[Measures]" caption="Measures"/>
    <dimension name="Product" uniqueName="[Product]" caption="Product"/>
    <dimension name="Store" uniqueName="[Store]" caption="Store"/>
    <dimension name="Time By Day" uniqueName="[Time By Day]" caption="Time By Day"/>
  </dimensions>
  <measureGroups count="1">
    <measureGroup name="Sales Fact2008" caption="Sales Fact2008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 fieldListSortAscending="1">
  <location ref="A3:E10" firstHeaderRow="1" firstDataRow="2" firstDataCol="1" rowPageCount="1" colPageCount="1"/>
  <pivotFields count="23">
    <pivotField dataField="1" showAll="0"/>
    <pivotField axis="axisCol" allDrilled="1" showAll="0" dataSourceSort="1">
      <items count="4">
        <item c="1" x="0"/>
        <item c="1" x="1"/>
        <item c="1" x="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>
      <items count="2">
        <item c="1" x="0" d="1"/>
        <item t="default"/>
      </items>
    </pivotField>
    <pivotField axis="axisRow" showAll="0" dataSourceSort="1">
      <items count="5">
        <item c="1" x="0"/>
        <item c="1" x="1"/>
        <item c="1" x="2"/>
        <item c="1" x="3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2">
    <field x="10"/>
    <field x="11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14" hier="19" name="[Store].[Store-region].[All]" cap="All"/>
  </pageFields>
  <dataFields count="1">
    <dataField fld="0" baseField="0" baseItem="0"/>
  </dataFields>
  <chartFormats count="1">
    <chartFormat chart="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0">
    <pivotHierarchy/>
    <pivotHierarchy/>
    <pivotHierarchy>
      <mps count="4">
        <mp field="6"/>
        <mp field="7"/>
        <mp field="8"/>
        <mp field="9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">
        <mp field="19"/>
        <mp field="20"/>
        <mp field="21"/>
        <mp field="22"/>
      </mp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TablaDinámica1" cacheId="1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 fieldListSortAscending="1">
  <location ref="A1:E110" firstHeaderRow="1" firstDataRow="2" firstDataCol="1"/>
  <pivotFields count="11">
    <pivotField axis="axisCol" allDrilled="1" showAll="0" dataSourceSort="1">
      <items count="4">
        <item c="1" x="0"/>
        <item c="1" x="1"/>
        <item c="1" x="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 defaultAttributeDrillState="1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dataField="1" showAll="0"/>
  </pivotFields>
  <rowFields count="1">
    <field x="9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10" baseField="0" baseItem="0"/>
  </dataFields>
  <chartFormats count="3">
    <chartFormat chart="1" format="3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3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33" series="1">
      <pivotArea type="data" outline="0" fieldPosition="0">
        <references count="1">
          <reference field="0" count="1" selected="0">
            <x v="2"/>
          </reference>
        </references>
      </pivotArea>
    </chartFormat>
  </chartFormats>
  <pivotHierarchies count="30">
    <pivotHierarchy/>
    <pivotHierarchy/>
    <pivotHierarchy/>
    <pivotHierarchy/>
    <pivotHierarchy/>
    <pivotHierarchy/>
    <pivotHierarchy/>
    <pivotHierarchy/>
    <pivotHierarchy>
      <mps count="5">
        <mp field="4"/>
        <mp field="5"/>
        <mp field="6"/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.xml><?xml version="1.0" encoding="utf-8"?>
<pivotTableDefinition xmlns="http://schemas.openxmlformats.org/spreadsheetml/2006/main" name="TablaDinámica1" cacheId="1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fieldListSortAscending="1">
  <location ref="A1:E25" firstHeaderRow="1" firstDataRow="2" firstDataCol="1"/>
  <pivotFields count="19">
    <pivotField axis="axisCol" allDrilled="1" showAll="0" dataSourceSort="1">
      <items count="4">
        <item c="1" x="0"/>
        <item c="1" x="1"/>
        <item c="1" x="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dataField="1" showAll="0"/>
    <pivotField axis="axisRow" allDrilled="1" showAll="0" dataSourceSort="1">
      <items count="23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9" baseField="0" baseItem="0"/>
  </dataFields>
  <chartFormats count="25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0">
    <pivotHierarchy/>
    <pivotHierarchy/>
    <pivotHierarchy>
      <mps count="4">
        <mp field="5"/>
        <mp field="6"/>
        <mp field="7"/>
        <mp field="8"/>
      </mps>
    </pivotHierarchy>
    <pivotHierarchy/>
    <pivotHierarchy/>
    <pivotHierarchy/>
    <pivotHierarchy/>
    <pivotHierarchy>
      <mps count="5">
        <mp field="14"/>
        <mp field="15"/>
        <mp field="16"/>
        <mp field="17"/>
        <mp field="1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baseColWidth="10" defaultRowHeight="15" x14ac:dyDescent="0.25"/>
  <cols>
    <col min="1" max="1" width="17.5703125" customWidth="1"/>
    <col min="2" max="2" width="22.42578125" customWidth="1"/>
    <col min="3" max="4" width="10.140625" customWidth="1"/>
    <col min="5" max="5" width="12.5703125" customWidth="1"/>
    <col min="6" max="6" width="14.42578125" customWidth="1"/>
    <col min="7" max="7" width="9.42578125" customWidth="1"/>
    <col min="8" max="8" width="7.5703125" customWidth="1"/>
    <col min="9" max="9" width="17.5703125" customWidth="1"/>
    <col min="10" max="10" width="14.85546875" customWidth="1"/>
    <col min="11" max="11" width="9.42578125" customWidth="1"/>
    <col min="12" max="12" width="7.5703125" customWidth="1"/>
    <col min="13" max="13" width="18" customWidth="1"/>
    <col min="14" max="14" width="12" customWidth="1"/>
    <col min="15" max="15" width="9.42578125" customWidth="1"/>
    <col min="16" max="16" width="7.5703125" customWidth="1"/>
    <col min="17" max="17" width="15" customWidth="1"/>
    <col min="18" max="18" width="16.85546875" bestFit="1" customWidth="1"/>
    <col min="19" max="19" width="9.42578125" customWidth="1"/>
    <col min="20" max="20" width="7.5703125" customWidth="1"/>
    <col min="21" max="21" width="20" bestFit="1" customWidth="1"/>
    <col min="22" max="22" width="15.28515625" customWidth="1"/>
    <col min="23" max="23" width="9.42578125" customWidth="1"/>
    <col min="24" max="24" width="7.5703125" customWidth="1"/>
    <col min="25" max="25" width="18.42578125" bestFit="1" customWidth="1"/>
    <col min="26" max="26" width="17.7109375" bestFit="1" customWidth="1"/>
    <col min="27" max="27" width="9.42578125" customWidth="1"/>
    <col min="28" max="28" width="7.5703125" customWidth="1"/>
    <col min="29" max="29" width="20.85546875" bestFit="1" customWidth="1"/>
    <col min="30" max="30" width="10.5703125" customWidth="1"/>
    <col min="31" max="31" width="9.42578125" customWidth="1"/>
    <col min="32" max="32" width="7.5703125" customWidth="1"/>
    <col min="33" max="33" width="13.5703125" bestFit="1" customWidth="1"/>
    <col min="34" max="34" width="11.140625" customWidth="1"/>
    <col min="35" max="35" width="9.42578125" customWidth="1"/>
    <col min="36" max="36" width="7.5703125" customWidth="1"/>
    <col min="37" max="37" width="14.140625" bestFit="1" customWidth="1"/>
    <col min="38" max="38" width="9.28515625" customWidth="1"/>
    <col min="39" max="39" width="9.42578125" customWidth="1"/>
    <col min="40" max="40" width="7.5703125" customWidth="1"/>
    <col min="41" max="41" width="10.42578125" customWidth="1"/>
    <col min="42" max="42" width="9.28515625" customWidth="1"/>
    <col min="43" max="43" width="9.42578125" customWidth="1"/>
    <col min="44" max="44" width="7.5703125" customWidth="1"/>
    <col min="45" max="45" width="9.42578125" customWidth="1"/>
    <col min="46" max="46" width="9.28515625" customWidth="1"/>
    <col min="47" max="47" width="9.42578125" customWidth="1"/>
    <col min="48" max="48" width="7.5703125" customWidth="1"/>
    <col min="49" max="49" width="9.7109375" customWidth="1"/>
    <col min="50" max="50" width="14.5703125" bestFit="1" customWidth="1"/>
    <col min="51" max="51" width="9.42578125" customWidth="1"/>
    <col min="52" max="52" width="7.5703125" customWidth="1"/>
    <col min="53" max="53" width="17.7109375" bestFit="1" customWidth="1"/>
    <col min="54" max="54" width="20.28515625" bestFit="1" customWidth="1"/>
    <col min="55" max="55" width="9.42578125" customWidth="1"/>
    <col min="56" max="56" width="7.5703125" customWidth="1"/>
    <col min="57" max="57" width="23.42578125" bestFit="1" customWidth="1"/>
    <col min="58" max="58" width="12.42578125" bestFit="1" customWidth="1"/>
    <col min="59" max="59" width="9.42578125" customWidth="1"/>
    <col min="60" max="60" width="7.5703125" customWidth="1"/>
    <col min="61" max="61" width="15.42578125" bestFit="1" customWidth="1"/>
    <col min="62" max="62" width="9.28515625" customWidth="1"/>
    <col min="63" max="63" width="9.42578125" customWidth="1"/>
    <col min="64" max="64" width="7.5703125" customWidth="1"/>
    <col min="65" max="65" width="10.5703125" customWidth="1"/>
    <col min="66" max="66" width="12.5703125" bestFit="1" customWidth="1"/>
    <col min="67" max="67" width="9.42578125" customWidth="1"/>
    <col min="68" max="68" width="7.5703125" customWidth="1"/>
    <col min="69" max="69" width="15.5703125" bestFit="1" customWidth="1"/>
    <col min="70" max="70" width="10.140625" customWidth="1"/>
    <col min="71" max="71" width="9.42578125" customWidth="1"/>
    <col min="72" max="72" width="7.5703125" customWidth="1"/>
    <col min="73" max="73" width="13.140625" bestFit="1" customWidth="1"/>
    <col min="74" max="74" width="10.140625" customWidth="1"/>
    <col min="75" max="75" width="9.42578125" customWidth="1"/>
    <col min="76" max="76" width="7.5703125" customWidth="1"/>
    <col min="77" max="77" width="13.140625" bestFit="1" customWidth="1"/>
    <col min="78" max="78" width="13.5703125" bestFit="1" customWidth="1"/>
    <col min="79" max="79" width="9.42578125" customWidth="1"/>
    <col min="80" max="80" width="7.5703125" customWidth="1"/>
    <col min="81" max="81" width="16.7109375" bestFit="1" customWidth="1"/>
    <col min="82" max="82" width="9.28515625" customWidth="1"/>
    <col min="83" max="83" width="9.42578125" customWidth="1"/>
    <col min="84" max="84" width="7.5703125" customWidth="1"/>
    <col min="85" max="85" width="11.7109375" bestFit="1" customWidth="1"/>
    <col min="86" max="86" width="15" bestFit="1" customWidth="1"/>
    <col min="87" max="87" width="9.42578125" customWidth="1"/>
    <col min="88" max="88" width="6.5703125" customWidth="1"/>
    <col min="89" max="89" width="18.140625" bestFit="1" customWidth="1"/>
    <col min="90" max="90" width="12.5703125" bestFit="1" customWidth="1"/>
  </cols>
  <sheetData>
    <row r="1" spans="1:5" x14ac:dyDescent="0.25">
      <c r="A1" s="2" t="s">
        <v>146</v>
      </c>
      <c r="B1" t="s" vm="1">
        <v>147</v>
      </c>
    </row>
    <row r="3" spans="1:5" x14ac:dyDescent="0.25">
      <c r="A3" s="2" t="s">
        <v>5</v>
      </c>
      <c r="B3" s="2" t="s">
        <v>24</v>
      </c>
    </row>
    <row r="4" spans="1:5" x14ac:dyDescent="0.25">
      <c r="A4" s="2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s="3" t="s">
        <v>141</v>
      </c>
      <c r="B5" s="4">
        <v>46157</v>
      </c>
      <c r="C5" s="4">
        <v>203914</v>
      </c>
      <c r="D5" s="4">
        <v>259916</v>
      </c>
      <c r="E5" s="4">
        <v>509987</v>
      </c>
    </row>
    <row r="6" spans="1:5" x14ac:dyDescent="0.25">
      <c r="A6" s="5" t="s">
        <v>142</v>
      </c>
      <c r="B6" s="4">
        <v>11160</v>
      </c>
      <c r="C6" s="4">
        <v>56133</v>
      </c>
      <c r="D6" s="4">
        <v>69785</v>
      </c>
      <c r="E6" s="4">
        <v>137078</v>
      </c>
    </row>
    <row r="7" spans="1:5" x14ac:dyDescent="0.25">
      <c r="A7" s="5" t="s">
        <v>143</v>
      </c>
      <c r="B7" s="4">
        <v>12885</v>
      </c>
      <c r="C7" s="4">
        <v>54005</v>
      </c>
      <c r="D7" s="4">
        <v>68855</v>
      </c>
      <c r="E7" s="4">
        <v>135745</v>
      </c>
    </row>
    <row r="8" spans="1:5" x14ac:dyDescent="0.25">
      <c r="A8" s="5" t="s">
        <v>144</v>
      </c>
      <c r="B8" s="4">
        <v>12966</v>
      </c>
      <c r="C8" s="4">
        <v>57872</v>
      </c>
      <c r="D8" s="4">
        <v>68574</v>
      </c>
      <c r="E8" s="4">
        <v>139412</v>
      </c>
    </row>
    <row r="9" spans="1:5" x14ac:dyDescent="0.25">
      <c r="A9" s="5" t="s">
        <v>145</v>
      </c>
      <c r="B9" s="4">
        <v>9146</v>
      </c>
      <c r="C9" s="4">
        <v>35904</v>
      </c>
      <c r="D9" s="4">
        <v>52702</v>
      </c>
      <c r="E9" s="4">
        <v>97752</v>
      </c>
    </row>
    <row r="10" spans="1:5" x14ac:dyDescent="0.25">
      <c r="A10" s="3" t="s">
        <v>4</v>
      </c>
      <c r="B10" s="4">
        <v>46157</v>
      </c>
      <c r="C10" s="4">
        <v>203914</v>
      </c>
      <c r="D10" s="4">
        <v>259916</v>
      </c>
      <c r="E10" s="4">
        <v>509987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/>
  </sheetViews>
  <sheetFormatPr baseColWidth="10" defaultRowHeight="15" x14ac:dyDescent="0.25"/>
  <cols>
    <col min="1" max="1" width="17.5703125" customWidth="1"/>
    <col min="2" max="2" width="22.42578125" bestFit="1" customWidth="1"/>
    <col min="3" max="3" width="11.140625" customWidth="1"/>
    <col min="4" max="4" width="18.42578125" customWidth="1"/>
    <col min="5" max="5" width="12.5703125" customWidth="1"/>
    <col min="6" max="7" width="8.140625" customWidth="1"/>
    <col min="8" max="8" width="10.140625" customWidth="1"/>
    <col min="9" max="9" width="10.28515625" customWidth="1"/>
    <col min="10" max="10" width="11" customWidth="1"/>
    <col min="11" max="11" width="8.85546875" customWidth="1"/>
    <col min="12" max="12" width="12" customWidth="1"/>
    <col min="13" max="13" width="10.5703125" customWidth="1"/>
    <col min="14" max="14" width="8.28515625" customWidth="1"/>
    <col min="15" max="15" width="8.140625" customWidth="1"/>
    <col min="16" max="16" width="11.140625" customWidth="1"/>
    <col min="17" max="17" width="8.28515625" customWidth="1"/>
    <col min="18" max="18" width="9.140625" customWidth="1"/>
    <col min="19" max="19" width="10.85546875" customWidth="1"/>
    <col min="20" max="20" width="8.42578125" customWidth="1"/>
    <col min="21" max="21" width="6.5703125" customWidth="1"/>
    <col min="22" max="22" width="8.28515625" customWidth="1"/>
    <col min="23" max="23" width="9.5703125" customWidth="1"/>
    <col min="24" max="24" width="8.5703125" customWidth="1"/>
    <col min="25" max="25" width="8.7109375" customWidth="1"/>
    <col min="26" max="26" width="8.28515625" customWidth="1"/>
    <col min="27" max="27" width="9.140625" customWidth="1"/>
    <col min="28" max="29" width="8.140625" customWidth="1"/>
    <col min="30" max="30" width="8.5703125" customWidth="1"/>
    <col min="31" max="31" width="9.140625" customWidth="1"/>
    <col min="32" max="32" width="10.7109375" customWidth="1"/>
    <col min="33" max="33" width="11.5703125" customWidth="1"/>
    <col min="34" max="34" width="8.140625" customWidth="1"/>
    <col min="35" max="35" width="9.140625" customWidth="1"/>
    <col min="36" max="36" width="14.140625" customWidth="1"/>
    <col min="37" max="37" width="8.7109375" customWidth="1"/>
    <col min="38" max="38" width="8.28515625" customWidth="1"/>
    <col min="39" max="42" width="8.140625" customWidth="1"/>
    <col min="43" max="43" width="12.5703125" customWidth="1"/>
    <col min="44" max="44" width="10" customWidth="1"/>
    <col min="45" max="45" width="8.7109375" customWidth="1"/>
    <col min="46" max="46" width="8.140625" customWidth="1"/>
    <col min="47" max="47" width="8.5703125" customWidth="1"/>
    <col min="48" max="48" width="12.85546875" customWidth="1"/>
    <col min="49" max="49" width="12.5703125" customWidth="1"/>
    <col min="50" max="50" width="10.85546875" customWidth="1"/>
    <col min="51" max="51" width="11.42578125" customWidth="1"/>
    <col min="52" max="52" width="10.140625" customWidth="1"/>
    <col min="53" max="53" width="10.28515625" customWidth="1"/>
    <col min="54" max="54" width="9.140625" customWidth="1"/>
    <col min="55" max="55" width="10.42578125" customWidth="1"/>
    <col min="56" max="56" width="11.42578125" customWidth="1"/>
    <col min="57" max="57" width="10.5703125" customWidth="1"/>
    <col min="58" max="58" width="10.42578125" customWidth="1"/>
    <col min="59" max="59" width="12.85546875" customWidth="1"/>
    <col min="60" max="60" width="12.42578125" customWidth="1"/>
    <col min="61" max="61" width="14.5703125" customWidth="1"/>
    <col min="62" max="62" width="8.140625" customWidth="1"/>
    <col min="63" max="63" width="7.42578125" customWidth="1"/>
    <col min="64" max="64" width="8.140625" customWidth="1"/>
    <col min="65" max="65" width="8.28515625" customWidth="1"/>
    <col min="66" max="66" width="9.140625" customWidth="1"/>
    <col min="67" max="67" width="11.42578125" customWidth="1"/>
    <col min="68" max="68" width="9.140625" customWidth="1"/>
    <col min="69" max="69" width="9" customWidth="1"/>
    <col min="70" max="70" width="8.28515625" customWidth="1"/>
    <col min="71" max="71" width="14.28515625" customWidth="1"/>
    <col min="72" max="72" width="12.140625" customWidth="1"/>
    <col min="73" max="73" width="8.5703125" customWidth="1"/>
    <col min="74" max="74" width="9.140625" customWidth="1"/>
    <col min="75" max="75" width="9.5703125" customWidth="1"/>
    <col min="76" max="76" width="13.28515625" customWidth="1"/>
    <col min="77" max="77" width="8.140625" customWidth="1"/>
    <col min="78" max="78" width="9.85546875" customWidth="1"/>
    <col min="79" max="79" width="9.7109375" customWidth="1"/>
    <col min="80" max="80" width="8.140625" customWidth="1"/>
    <col min="81" max="81" width="10.85546875" customWidth="1"/>
    <col min="82" max="82" width="10" customWidth="1"/>
    <col min="83" max="83" width="9.7109375" customWidth="1"/>
    <col min="84" max="84" width="12.7109375" customWidth="1"/>
    <col min="85" max="85" width="11.140625" customWidth="1"/>
    <col min="86" max="86" width="8.42578125" customWidth="1"/>
    <col min="87" max="87" width="11" customWidth="1"/>
    <col min="88" max="88" width="10.140625" customWidth="1"/>
    <col min="89" max="89" width="8.42578125" customWidth="1"/>
    <col min="90" max="90" width="12.85546875" bestFit="1" customWidth="1"/>
    <col min="91" max="91" width="8.140625" customWidth="1"/>
    <col min="92" max="92" width="14.140625" bestFit="1" customWidth="1"/>
    <col min="93" max="93" width="9.140625" customWidth="1"/>
    <col min="94" max="94" width="8.140625" customWidth="1"/>
    <col min="95" max="95" width="9.140625" customWidth="1"/>
    <col min="96" max="96" width="12.5703125" bestFit="1" customWidth="1"/>
    <col min="97" max="98" width="9.140625" customWidth="1"/>
    <col min="99" max="99" width="8.7109375" customWidth="1"/>
    <col min="100" max="100" width="10.42578125" customWidth="1"/>
    <col min="101" max="102" width="8.140625" customWidth="1"/>
    <col min="103" max="103" width="11.7109375" bestFit="1" customWidth="1"/>
    <col min="104" max="104" width="12.140625" bestFit="1" customWidth="1"/>
    <col min="105" max="105" width="12.5703125" bestFit="1" customWidth="1"/>
    <col min="106" max="106" width="10.5703125" customWidth="1"/>
    <col min="107" max="107" width="14.5703125" bestFit="1" customWidth="1"/>
    <col min="108" max="108" width="8.140625" customWidth="1"/>
    <col min="109" max="109" width="12.5703125" bestFit="1" customWidth="1"/>
  </cols>
  <sheetData>
    <row r="1" spans="1:5" x14ac:dyDescent="0.25">
      <c r="A1" s="2" t="s">
        <v>25</v>
      </c>
      <c r="B1" s="2" t="s">
        <v>24</v>
      </c>
    </row>
    <row r="2" spans="1:5" x14ac:dyDescent="0.25">
      <c r="A2" s="2" t="s">
        <v>0</v>
      </c>
      <c r="B2" t="s">
        <v>49</v>
      </c>
      <c r="C2" t="s">
        <v>50</v>
      </c>
      <c r="D2" t="s">
        <v>51</v>
      </c>
      <c r="E2" t="s">
        <v>4</v>
      </c>
    </row>
    <row r="3" spans="1:5" x14ac:dyDescent="0.25">
      <c r="A3" s="3" t="s">
        <v>52</v>
      </c>
      <c r="B3" s="1">
        <v>1537</v>
      </c>
      <c r="C3" s="1">
        <v>10396</v>
      </c>
      <c r="D3" s="1">
        <v>2657</v>
      </c>
      <c r="E3" s="1">
        <v>14590</v>
      </c>
    </row>
    <row r="4" spans="1:5" x14ac:dyDescent="0.25">
      <c r="A4" s="3" t="s">
        <v>53</v>
      </c>
      <c r="B4" s="1">
        <v>486</v>
      </c>
      <c r="C4" s="1">
        <v>3988</v>
      </c>
      <c r="D4" s="1">
        <v>1070</v>
      </c>
      <c r="E4" s="1">
        <v>5544</v>
      </c>
    </row>
    <row r="5" spans="1:5" x14ac:dyDescent="0.25">
      <c r="A5" s="3" t="s">
        <v>54</v>
      </c>
      <c r="B5" s="1">
        <v>186</v>
      </c>
      <c r="C5" s="1">
        <v>1510</v>
      </c>
      <c r="D5" s="1">
        <v>400</v>
      </c>
      <c r="E5" s="1">
        <v>2096</v>
      </c>
    </row>
    <row r="6" spans="1:5" x14ac:dyDescent="0.25">
      <c r="A6" s="3" t="s">
        <v>55</v>
      </c>
      <c r="B6" s="1">
        <v>67</v>
      </c>
      <c r="C6" s="1">
        <v>448</v>
      </c>
      <c r="D6" s="1">
        <v>116</v>
      </c>
      <c r="E6" s="1">
        <v>631</v>
      </c>
    </row>
    <row r="7" spans="1:5" x14ac:dyDescent="0.25">
      <c r="A7" s="3" t="s">
        <v>56</v>
      </c>
      <c r="B7" s="1">
        <v>238</v>
      </c>
      <c r="C7" s="1">
        <v>1755</v>
      </c>
      <c r="D7" s="1">
        <v>649</v>
      </c>
      <c r="E7" s="1">
        <v>2642</v>
      </c>
    </row>
    <row r="8" spans="1:5" x14ac:dyDescent="0.25">
      <c r="A8" s="3" t="s">
        <v>57</v>
      </c>
      <c r="B8" s="1">
        <v>245</v>
      </c>
      <c r="C8" s="1">
        <v>1778</v>
      </c>
      <c r="D8" s="1">
        <v>499</v>
      </c>
      <c r="E8" s="1">
        <v>2522</v>
      </c>
    </row>
    <row r="9" spans="1:5" x14ac:dyDescent="0.25">
      <c r="A9" s="3" t="s">
        <v>58</v>
      </c>
      <c r="B9" s="1">
        <v>451</v>
      </c>
      <c r="C9" s="1">
        <v>3284</v>
      </c>
      <c r="D9" s="1">
        <v>874</v>
      </c>
      <c r="E9" s="1">
        <v>4609</v>
      </c>
    </row>
    <row r="10" spans="1:5" x14ac:dyDescent="0.25">
      <c r="A10" s="3" t="s">
        <v>59</v>
      </c>
      <c r="B10" s="1">
        <v>263</v>
      </c>
      <c r="C10" s="1">
        <v>1923</v>
      </c>
      <c r="D10" s="1">
        <v>531</v>
      </c>
      <c r="E10" s="1">
        <v>2717</v>
      </c>
    </row>
    <row r="11" spans="1:5" x14ac:dyDescent="0.25">
      <c r="A11" s="3" t="s">
        <v>60</v>
      </c>
      <c r="B11" s="1">
        <v>69</v>
      </c>
      <c r="C11" s="1">
        <v>610</v>
      </c>
      <c r="D11" s="1">
        <v>129</v>
      </c>
      <c r="E11" s="1">
        <v>808</v>
      </c>
    </row>
    <row r="12" spans="1:5" x14ac:dyDescent="0.25">
      <c r="A12" s="3" t="s">
        <v>61</v>
      </c>
      <c r="B12" s="1">
        <v>12</v>
      </c>
      <c r="C12" s="1">
        <v>127</v>
      </c>
      <c r="D12" s="1">
        <v>37</v>
      </c>
      <c r="E12" s="1">
        <v>176</v>
      </c>
    </row>
    <row r="13" spans="1:5" x14ac:dyDescent="0.25">
      <c r="A13" s="3" t="s">
        <v>62</v>
      </c>
      <c r="B13" s="1">
        <v>315</v>
      </c>
      <c r="C13" s="1">
        <v>2241</v>
      </c>
      <c r="D13" s="1">
        <v>581</v>
      </c>
      <c r="E13" s="1">
        <v>3137</v>
      </c>
    </row>
    <row r="14" spans="1:5" x14ac:dyDescent="0.25">
      <c r="A14" s="3" t="s">
        <v>63</v>
      </c>
      <c r="B14" s="1">
        <v>1178</v>
      </c>
      <c r="C14" s="1">
        <v>8727</v>
      </c>
      <c r="D14" s="1">
        <v>2258</v>
      </c>
      <c r="E14" s="1">
        <v>12163</v>
      </c>
    </row>
    <row r="15" spans="1:5" x14ac:dyDescent="0.25">
      <c r="A15" s="3" t="s">
        <v>64</v>
      </c>
      <c r="B15" s="1">
        <v>371</v>
      </c>
      <c r="C15" s="1">
        <v>2429</v>
      </c>
      <c r="D15" s="1">
        <v>549</v>
      </c>
      <c r="E15" s="1">
        <v>3349</v>
      </c>
    </row>
    <row r="16" spans="1:5" x14ac:dyDescent="0.25">
      <c r="A16" s="3" t="s">
        <v>65</v>
      </c>
      <c r="B16" s="1">
        <v>196</v>
      </c>
      <c r="C16" s="1">
        <v>1786</v>
      </c>
      <c r="D16" s="1">
        <v>463</v>
      </c>
      <c r="E16" s="1">
        <v>2445</v>
      </c>
    </row>
    <row r="17" spans="1:5" x14ac:dyDescent="0.25">
      <c r="A17" s="3" t="s">
        <v>66</v>
      </c>
      <c r="B17" s="1">
        <v>15</v>
      </c>
      <c r="C17" s="1">
        <v>58</v>
      </c>
      <c r="D17" s="1">
        <v>20</v>
      </c>
      <c r="E17" s="1">
        <v>93</v>
      </c>
    </row>
    <row r="18" spans="1:5" x14ac:dyDescent="0.25">
      <c r="A18" s="3" t="s">
        <v>6</v>
      </c>
      <c r="B18" s="1">
        <v>338</v>
      </c>
      <c r="C18" s="1">
        <v>2613</v>
      </c>
      <c r="D18" s="1">
        <v>753</v>
      </c>
      <c r="E18" s="1">
        <v>3704</v>
      </c>
    </row>
    <row r="19" spans="1:5" x14ac:dyDescent="0.25">
      <c r="A19" s="3" t="s">
        <v>67</v>
      </c>
      <c r="B19" s="1">
        <v>2088</v>
      </c>
      <c r="C19" s="1">
        <v>17205</v>
      </c>
      <c r="D19" s="1">
        <v>4459</v>
      </c>
      <c r="E19" s="1">
        <v>23752</v>
      </c>
    </row>
    <row r="20" spans="1:5" x14ac:dyDescent="0.25">
      <c r="A20" s="3" t="s">
        <v>68</v>
      </c>
      <c r="B20" s="1">
        <v>177</v>
      </c>
      <c r="C20" s="1">
        <v>1287</v>
      </c>
      <c r="D20" s="1">
        <v>349</v>
      </c>
      <c r="E20" s="1">
        <v>1813</v>
      </c>
    </row>
    <row r="21" spans="1:5" x14ac:dyDescent="0.25">
      <c r="A21" s="3" t="s">
        <v>7</v>
      </c>
      <c r="B21" s="1">
        <v>113</v>
      </c>
      <c r="C21" s="1">
        <v>715</v>
      </c>
      <c r="D21" s="1">
        <v>237</v>
      </c>
      <c r="E21" s="1">
        <v>1065</v>
      </c>
    </row>
    <row r="22" spans="1:5" x14ac:dyDescent="0.25">
      <c r="A22" s="3" t="s">
        <v>69</v>
      </c>
      <c r="B22" s="1">
        <v>7</v>
      </c>
      <c r="C22" s="1">
        <v>70</v>
      </c>
      <c r="D22" s="1">
        <v>21</v>
      </c>
      <c r="E22" s="1">
        <v>98</v>
      </c>
    </row>
    <row r="23" spans="1:5" x14ac:dyDescent="0.25">
      <c r="A23" s="3" t="s">
        <v>70</v>
      </c>
      <c r="B23" s="1">
        <v>12</v>
      </c>
      <c r="C23" s="1">
        <v>103</v>
      </c>
      <c r="D23" s="1">
        <v>15</v>
      </c>
      <c r="E23" s="1">
        <v>130</v>
      </c>
    </row>
    <row r="24" spans="1:5" x14ac:dyDescent="0.25">
      <c r="A24" s="3" t="s">
        <v>71</v>
      </c>
      <c r="B24" s="1">
        <v>159</v>
      </c>
      <c r="C24" s="1">
        <v>1372</v>
      </c>
      <c r="D24" s="1">
        <v>299</v>
      </c>
      <c r="E24" s="1">
        <v>1830</v>
      </c>
    </row>
    <row r="25" spans="1:5" x14ac:dyDescent="0.25">
      <c r="A25" s="3" t="s">
        <v>72</v>
      </c>
      <c r="B25" s="1">
        <v>851</v>
      </c>
      <c r="C25" s="1">
        <v>6061</v>
      </c>
      <c r="D25" s="1">
        <v>1630</v>
      </c>
      <c r="E25" s="1">
        <v>8542</v>
      </c>
    </row>
    <row r="26" spans="1:5" x14ac:dyDescent="0.25">
      <c r="A26" s="3" t="s">
        <v>73</v>
      </c>
      <c r="B26" s="1">
        <v>19</v>
      </c>
      <c r="C26" s="1">
        <v>110</v>
      </c>
      <c r="D26" s="1">
        <v>26</v>
      </c>
      <c r="E26" s="1">
        <v>155</v>
      </c>
    </row>
    <row r="27" spans="1:5" x14ac:dyDescent="0.25">
      <c r="A27" s="3" t="s">
        <v>74</v>
      </c>
      <c r="B27" s="1">
        <v>248</v>
      </c>
      <c r="C27" s="1">
        <v>2240</v>
      </c>
      <c r="D27" s="1">
        <v>650</v>
      </c>
      <c r="E27" s="1">
        <v>3138</v>
      </c>
    </row>
    <row r="28" spans="1:5" x14ac:dyDescent="0.25">
      <c r="A28" s="3" t="s">
        <v>75</v>
      </c>
      <c r="B28" s="1">
        <v>197</v>
      </c>
      <c r="C28" s="1">
        <v>1420</v>
      </c>
      <c r="D28" s="1">
        <v>520</v>
      </c>
      <c r="E28" s="1">
        <v>2137</v>
      </c>
    </row>
    <row r="29" spans="1:5" x14ac:dyDescent="0.25">
      <c r="A29" s="3" t="s">
        <v>76</v>
      </c>
      <c r="B29" s="1">
        <v>156</v>
      </c>
      <c r="C29" s="1">
        <v>1547</v>
      </c>
      <c r="D29" s="1">
        <v>408</v>
      </c>
      <c r="E29" s="1">
        <v>2111</v>
      </c>
    </row>
    <row r="30" spans="1:5" x14ac:dyDescent="0.25">
      <c r="A30" s="3" t="s">
        <v>77</v>
      </c>
      <c r="B30" s="1">
        <v>169</v>
      </c>
      <c r="C30" s="1">
        <v>1818</v>
      </c>
      <c r="D30" s="1">
        <v>552</v>
      </c>
      <c r="E30" s="1">
        <v>2539</v>
      </c>
    </row>
    <row r="31" spans="1:5" x14ac:dyDescent="0.25">
      <c r="A31" s="3" t="s">
        <v>78</v>
      </c>
      <c r="B31" s="1">
        <v>6</v>
      </c>
      <c r="C31" s="1">
        <v>136</v>
      </c>
      <c r="D31" s="1">
        <v>38</v>
      </c>
      <c r="E31" s="1">
        <v>180</v>
      </c>
    </row>
    <row r="32" spans="1:5" x14ac:dyDescent="0.25">
      <c r="A32" s="3" t="s">
        <v>79</v>
      </c>
      <c r="B32" s="1">
        <v>339</v>
      </c>
      <c r="C32" s="1">
        <v>2619</v>
      </c>
      <c r="D32" s="1">
        <v>686</v>
      </c>
      <c r="E32" s="1">
        <v>3644</v>
      </c>
    </row>
    <row r="33" spans="1:5" x14ac:dyDescent="0.25">
      <c r="A33" s="3" t="s">
        <v>80</v>
      </c>
      <c r="B33" s="1">
        <v>190</v>
      </c>
      <c r="C33" s="1">
        <v>1365</v>
      </c>
      <c r="D33" s="1">
        <v>331</v>
      </c>
      <c r="E33" s="1">
        <v>1886</v>
      </c>
    </row>
    <row r="34" spans="1:5" x14ac:dyDescent="0.25">
      <c r="A34" s="3" t="s">
        <v>81</v>
      </c>
      <c r="B34" s="1">
        <v>197</v>
      </c>
      <c r="C34" s="1">
        <v>1514</v>
      </c>
      <c r="D34" s="1">
        <v>413</v>
      </c>
      <c r="E34" s="1">
        <v>2124</v>
      </c>
    </row>
    <row r="35" spans="1:5" x14ac:dyDescent="0.25">
      <c r="A35" s="3" t="s">
        <v>8</v>
      </c>
      <c r="B35" s="1">
        <v>371</v>
      </c>
      <c r="C35" s="1">
        <v>2631</v>
      </c>
      <c r="D35" s="1">
        <v>672</v>
      </c>
      <c r="E35" s="1">
        <v>3674</v>
      </c>
    </row>
    <row r="36" spans="1:5" x14ac:dyDescent="0.25">
      <c r="A36" s="3" t="s">
        <v>82</v>
      </c>
      <c r="B36" s="1">
        <v>4236</v>
      </c>
      <c r="C36" s="1">
        <v>34499</v>
      </c>
      <c r="D36" s="1">
        <v>9015</v>
      </c>
      <c r="E36" s="1">
        <v>47750</v>
      </c>
    </row>
    <row r="37" spans="1:5" x14ac:dyDescent="0.25">
      <c r="A37" s="3" t="s">
        <v>83</v>
      </c>
      <c r="B37" s="1">
        <v>164</v>
      </c>
      <c r="C37" s="1">
        <v>1104</v>
      </c>
      <c r="D37" s="1">
        <v>256</v>
      </c>
      <c r="E37" s="1">
        <v>1524</v>
      </c>
    </row>
    <row r="38" spans="1:5" x14ac:dyDescent="0.25">
      <c r="A38" s="3" t="s">
        <v>84</v>
      </c>
      <c r="B38" s="1">
        <v>198</v>
      </c>
      <c r="C38" s="1">
        <v>1443</v>
      </c>
      <c r="D38" s="1">
        <v>481</v>
      </c>
      <c r="E38" s="1">
        <v>2122</v>
      </c>
    </row>
    <row r="39" spans="1:5" x14ac:dyDescent="0.25">
      <c r="A39" s="3" t="s">
        <v>85</v>
      </c>
      <c r="B39" s="1">
        <v>293</v>
      </c>
      <c r="C39" s="1">
        <v>2032</v>
      </c>
      <c r="D39" s="1">
        <v>518</v>
      </c>
      <c r="E39" s="1">
        <v>2843</v>
      </c>
    </row>
    <row r="40" spans="1:5" x14ac:dyDescent="0.25">
      <c r="A40" s="3" t="s">
        <v>86</v>
      </c>
      <c r="B40" s="1">
        <v>762</v>
      </c>
      <c r="C40" s="1">
        <v>6032</v>
      </c>
      <c r="D40" s="1">
        <v>1842</v>
      </c>
      <c r="E40" s="1">
        <v>8636</v>
      </c>
    </row>
    <row r="41" spans="1:5" x14ac:dyDescent="0.25">
      <c r="A41" s="3" t="s">
        <v>87</v>
      </c>
      <c r="B41" s="1">
        <v>145</v>
      </c>
      <c r="C41" s="1">
        <v>1227</v>
      </c>
      <c r="D41" s="1">
        <v>325</v>
      </c>
      <c r="E41" s="1">
        <v>1697</v>
      </c>
    </row>
    <row r="42" spans="1:5" x14ac:dyDescent="0.25">
      <c r="A42" s="3" t="s">
        <v>88</v>
      </c>
      <c r="B42" s="1">
        <v>194</v>
      </c>
      <c r="C42" s="1">
        <v>1500</v>
      </c>
      <c r="D42" s="1">
        <v>447</v>
      </c>
      <c r="E42" s="1">
        <v>2141</v>
      </c>
    </row>
    <row r="43" spans="1:5" x14ac:dyDescent="0.25">
      <c r="A43" s="3" t="s">
        <v>9</v>
      </c>
      <c r="B43" s="1">
        <v>393</v>
      </c>
      <c r="C43" s="1">
        <v>2808</v>
      </c>
      <c r="D43" s="1">
        <v>752</v>
      </c>
      <c r="E43" s="1">
        <v>3953</v>
      </c>
    </row>
    <row r="44" spans="1:5" x14ac:dyDescent="0.25">
      <c r="A44" s="3" t="s">
        <v>89</v>
      </c>
      <c r="B44" s="1">
        <v>448</v>
      </c>
      <c r="C44" s="1">
        <v>2870</v>
      </c>
      <c r="D44" s="1">
        <v>883</v>
      </c>
      <c r="E44" s="1">
        <v>4201</v>
      </c>
    </row>
    <row r="45" spans="1:5" x14ac:dyDescent="0.25">
      <c r="A45" s="3" t="s">
        <v>90</v>
      </c>
      <c r="B45" s="1">
        <v>189</v>
      </c>
      <c r="C45" s="1">
        <v>1502</v>
      </c>
      <c r="D45" s="1">
        <v>342</v>
      </c>
      <c r="E45" s="1">
        <v>2033</v>
      </c>
    </row>
    <row r="46" spans="1:5" x14ac:dyDescent="0.25">
      <c r="A46" s="3" t="s">
        <v>10</v>
      </c>
      <c r="B46" s="1">
        <v>110</v>
      </c>
      <c r="C46" s="1">
        <v>857</v>
      </c>
      <c r="D46" s="1">
        <v>216</v>
      </c>
      <c r="E46" s="1">
        <v>1183</v>
      </c>
    </row>
    <row r="47" spans="1:5" x14ac:dyDescent="0.25">
      <c r="A47" s="3" t="s">
        <v>11</v>
      </c>
      <c r="B47" s="1">
        <v>352</v>
      </c>
      <c r="C47" s="1">
        <v>2922</v>
      </c>
      <c r="D47" s="1">
        <v>880</v>
      </c>
      <c r="E47" s="1">
        <v>4154</v>
      </c>
    </row>
    <row r="48" spans="1:5" x14ac:dyDescent="0.25">
      <c r="A48" s="3" t="s">
        <v>91</v>
      </c>
      <c r="B48" s="1">
        <v>714</v>
      </c>
      <c r="C48" s="1">
        <v>5816</v>
      </c>
      <c r="D48" s="1">
        <v>1485</v>
      </c>
      <c r="E48" s="1">
        <v>8015</v>
      </c>
    </row>
    <row r="49" spans="1:5" x14ac:dyDescent="0.25">
      <c r="A49" s="3" t="s">
        <v>92</v>
      </c>
      <c r="B49" s="1">
        <v>244</v>
      </c>
      <c r="C49" s="1">
        <v>1808</v>
      </c>
      <c r="D49" s="1">
        <v>470</v>
      </c>
      <c r="E49" s="1">
        <v>2522</v>
      </c>
    </row>
    <row r="50" spans="1:5" x14ac:dyDescent="0.25">
      <c r="A50" s="3" t="s">
        <v>93</v>
      </c>
      <c r="B50" s="1">
        <v>170</v>
      </c>
      <c r="C50" s="1">
        <v>1804</v>
      </c>
      <c r="D50" s="1">
        <v>392</v>
      </c>
      <c r="E50" s="1">
        <v>2366</v>
      </c>
    </row>
    <row r="51" spans="1:5" x14ac:dyDescent="0.25">
      <c r="A51" s="3" t="s">
        <v>94</v>
      </c>
      <c r="B51" s="1">
        <v>243</v>
      </c>
      <c r="C51" s="1">
        <v>1922</v>
      </c>
      <c r="D51" s="1">
        <v>437</v>
      </c>
      <c r="E51" s="1">
        <v>2602</v>
      </c>
    </row>
    <row r="52" spans="1:5" x14ac:dyDescent="0.25">
      <c r="A52" s="3" t="s">
        <v>95</v>
      </c>
      <c r="B52" s="1">
        <v>251</v>
      </c>
      <c r="C52" s="1">
        <v>1780</v>
      </c>
      <c r="D52" s="1">
        <v>375</v>
      </c>
      <c r="E52" s="1">
        <v>2406</v>
      </c>
    </row>
    <row r="53" spans="1:5" x14ac:dyDescent="0.25">
      <c r="A53" s="3" t="s">
        <v>96</v>
      </c>
      <c r="B53" s="1">
        <v>192</v>
      </c>
      <c r="C53" s="1">
        <v>1790</v>
      </c>
      <c r="D53" s="1">
        <v>400</v>
      </c>
      <c r="E53" s="1">
        <v>2382</v>
      </c>
    </row>
    <row r="54" spans="1:5" x14ac:dyDescent="0.25">
      <c r="A54" s="3" t="s">
        <v>97</v>
      </c>
      <c r="B54" s="1">
        <v>255</v>
      </c>
      <c r="C54" s="1">
        <v>1674</v>
      </c>
      <c r="D54" s="1">
        <v>450</v>
      </c>
      <c r="E54" s="1">
        <v>2379</v>
      </c>
    </row>
    <row r="55" spans="1:5" x14ac:dyDescent="0.25">
      <c r="A55" s="3" t="s">
        <v>98</v>
      </c>
      <c r="B55" s="1">
        <v>3377</v>
      </c>
      <c r="C55" s="1">
        <v>26568</v>
      </c>
      <c r="D55" s="1">
        <v>7198</v>
      </c>
      <c r="E55" s="1">
        <v>37143</v>
      </c>
    </row>
    <row r="56" spans="1:5" x14ac:dyDescent="0.25">
      <c r="A56" s="3" t="s">
        <v>12</v>
      </c>
      <c r="B56" s="1">
        <v>81</v>
      </c>
      <c r="C56" s="1">
        <v>873</v>
      </c>
      <c r="D56" s="1">
        <v>248</v>
      </c>
      <c r="E56" s="1">
        <v>1202</v>
      </c>
    </row>
    <row r="57" spans="1:5" x14ac:dyDescent="0.25">
      <c r="A57" s="3" t="s">
        <v>99</v>
      </c>
      <c r="B57" s="1">
        <v>829</v>
      </c>
      <c r="C57" s="1">
        <v>6955</v>
      </c>
      <c r="D57" s="1">
        <v>1829</v>
      </c>
      <c r="E57" s="1">
        <v>9613</v>
      </c>
    </row>
    <row r="58" spans="1:5" x14ac:dyDescent="0.25">
      <c r="A58" s="3" t="s">
        <v>100</v>
      </c>
      <c r="B58" s="1">
        <v>9</v>
      </c>
      <c r="C58" s="1">
        <v>57</v>
      </c>
      <c r="D58" s="1">
        <v>30</v>
      </c>
      <c r="E58" s="1">
        <v>96</v>
      </c>
    </row>
    <row r="59" spans="1:5" x14ac:dyDescent="0.25">
      <c r="A59" s="3" t="s">
        <v>101</v>
      </c>
      <c r="B59" s="1">
        <v>526</v>
      </c>
      <c r="C59" s="1">
        <v>4182</v>
      </c>
      <c r="D59" s="1">
        <v>1028</v>
      </c>
      <c r="E59" s="1">
        <v>5736</v>
      </c>
    </row>
    <row r="60" spans="1:5" x14ac:dyDescent="0.25">
      <c r="A60" s="3" t="s">
        <v>13</v>
      </c>
      <c r="B60" s="1">
        <v>335</v>
      </c>
      <c r="C60" s="1">
        <v>2888</v>
      </c>
      <c r="D60" s="1">
        <v>779</v>
      </c>
      <c r="E60" s="1">
        <v>4002</v>
      </c>
    </row>
    <row r="61" spans="1:5" x14ac:dyDescent="0.25">
      <c r="A61" s="3" t="s">
        <v>102</v>
      </c>
      <c r="B61" s="1">
        <v>156</v>
      </c>
      <c r="C61" s="1">
        <v>1532</v>
      </c>
      <c r="D61" s="1">
        <v>426</v>
      </c>
      <c r="E61" s="1">
        <v>2114</v>
      </c>
    </row>
    <row r="62" spans="1:5" x14ac:dyDescent="0.25">
      <c r="A62" s="3" t="s">
        <v>103</v>
      </c>
      <c r="B62" s="1">
        <v>336</v>
      </c>
      <c r="C62" s="1">
        <v>2231</v>
      </c>
      <c r="D62" s="1">
        <v>646</v>
      </c>
      <c r="E62" s="1">
        <v>3213</v>
      </c>
    </row>
    <row r="63" spans="1:5" x14ac:dyDescent="0.25">
      <c r="A63" s="3" t="s">
        <v>14</v>
      </c>
      <c r="B63" s="1">
        <v>354</v>
      </c>
      <c r="C63" s="1">
        <v>2213</v>
      </c>
      <c r="D63" s="1">
        <v>653</v>
      </c>
      <c r="E63" s="1">
        <v>3220</v>
      </c>
    </row>
    <row r="64" spans="1:5" x14ac:dyDescent="0.25">
      <c r="A64" s="3" t="s">
        <v>104</v>
      </c>
      <c r="B64" s="1">
        <v>14</v>
      </c>
      <c r="C64" s="1">
        <v>112</v>
      </c>
      <c r="D64" s="1">
        <v>23</v>
      </c>
      <c r="E64" s="1">
        <v>149</v>
      </c>
    </row>
    <row r="65" spans="1:5" x14ac:dyDescent="0.25">
      <c r="A65" s="3" t="s">
        <v>15</v>
      </c>
      <c r="B65" s="1">
        <v>123</v>
      </c>
      <c r="C65" s="1">
        <v>933</v>
      </c>
      <c r="D65" s="1">
        <v>210</v>
      </c>
      <c r="E65" s="1">
        <v>1266</v>
      </c>
    </row>
    <row r="66" spans="1:5" x14ac:dyDescent="0.25">
      <c r="A66" s="3" t="s">
        <v>105</v>
      </c>
      <c r="B66" s="1">
        <v>10</v>
      </c>
      <c r="C66" s="1">
        <v>93</v>
      </c>
      <c r="D66" s="1">
        <v>15</v>
      </c>
      <c r="E66" s="1">
        <v>118</v>
      </c>
    </row>
    <row r="67" spans="1:5" x14ac:dyDescent="0.25">
      <c r="A67" s="3" t="s">
        <v>106</v>
      </c>
      <c r="B67" s="1">
        <v>1178</v>
      </c>
      <c r="C67" s="1">
        <v>9411</v>
      </c>
      <c r="D67" s="1">
        <v>2488</v>
      </c>
      <c r="E67" s="1">
        <v>13077</v>
      </c>
    </row>
    <row r="68" spans="1:5" x14ac:dyDescent="0.25">
      <c r="A68" s="3" t="s">
        <v>107</v>
      </c>
      <c r="B68" s="1">
        <v>250</v>
      </c>
      <c r="C68" s="1">
        <v>2169</v>
      </c>
      <c r="D68" s="1">
        <v>633</v>
      </c>
      <c r="E68" s="1">
        <v>3052</v>
      </c>
    </row>
    <row r="69" spans="1:5" x14ac:dyDescent="0.25">
      <c r="A69" s="3" t="s">
        <v>108</v>
      </c>
      <c r="B69" s="1">
        <v>2313</v>
      </c>
      <c r="C69" s="1">
        <v>17812</v>
      </c>
      <c r="D69" s="1">
        <v>4571</v>
      </c>
      <c r="E69" s="1">
        <v>24696</v>
      </c>
    </row>
    <row r="70" spans="1:5" x14ac:dyDescent="0.25">
      <c r="A70" s="3" t="s">
        <v>109</v>
      </c>
      <c r="B70" s="1">
        <v>12</v>
      </c>
      <c r="C70" s="1">
        <v>127</v>
      </c>
      <c r="D70" s="1">
        <v>27</v>
      </c>
      <c r="E70" s="1">
        <v>166</v>
      </c>
    </row>
    <row r="71" spans="1:5" x14ac:dyDescent="0.25">
      <c r="A71" s="3" t="s">
        <v>110</v>
      </c>
      <c r="B71" s="1">
        <v>181</v>
      </c>
      <c r="C71" s="1">
        <v>1771</v>
      </c>
      <c r="D71" s="1">
        <v>391</v>
      </c>
      <c r="E71" s="1">
        <v>2343</v>
      </c>
    </row>
    <row r="72" spans="1:5" x14ac:dyDescent="0.25">
      <c r="A72" s="3" t="s">
        <v>16</v>
      </c>
      <c r="B72" s="1">
        <v>221</v>
      </c>
      <c r="C72" s="1">
        <v>2184</v>
      </c>
      <c r="D72" s="1">
        <v>663</v>
      </c>
      <c r="E72" s="1">
        <v>3068</v>
      </c>
    </row>
    <row r="73" spans="1:5" x14ac:dyDescent="0.25">
      <c r="A73" s="3" t="s">
        <v>111</v>
      </c>
      <c r="B73" s="1">
        <v>1049</v>
      </c>
      <c r="C73" s="1">
        <v>8532</v>
      </c>
      <c r="D73" s="1">
        <v>2325</v>
      </c>
      <c r="E73" s="1">
        <v>11906</v>
      </c>
    </row>
    <row r="74" spans="1:5" x14ac:dyDescent="0.25">
      <c r="A74" s="3" t="s">
        <v>112</v>
      </c>
      <c r="B74" s="1">
        <v>390</v>
      </c>
      <c r="C74" s="1">
        <v>2910</v>
      </c>
      <c r="D74" s="1">
        <v>684</v>
      </c>
      <c r="E74" s="1">
        <v>3984</v>
      </c>
    </row>
    <row r="75" spans="1:5" x14ac:dyDescent="0.25">
      <c r="A75" s="3" t="s">
        <v>113</v>
      </c>
      <c r="B75" s="1">
        <v>981</v>
      </c>
      <c r="C75" s="1">
        <v>7935</v>
      </c>
      <c r="D75" s="1">
        <v>1999</v>
      </c>
      <c r="E75" s="1">
        <v>10915</v>
      </c>
    </row>
    <row r="76" spans="1:5" x14ac:dyDescent="0.25">
      <c r="A76" s="3" t="s">
        <v>114</v>
      </c>
      <c r="B76" s="1">
        <v>203</v>
      </c>
      <c r="C76" s="1">
        <v>1853</v>
      </c>
      <c r="D76" s="1">
        <v>383</v>
      </c>
      <c r="E76" s="1">
        <v>2439</v>
      </c>
    </row>
    <row r="77" spans="1:5" x14ac:dyDescent="0.25">
      <c r="A77" s="3" t="s">
        <v>115</v>
      </c>
      <c r="B77" s="1">
        <v>9</v>
      </c>
      <c r="C77" s="1">
        <v>64</v>
      </c>
      <c r="D77" s="1">
        <v>22</v>
      </c>
      <c r="E77" s="1">
        <v>95</v>
      </c>
    </row>
    <row r="78" spans="1:5" x14ac:dyDescent="0.25">
      <c r="A78" s="3" t="s">
        <v>116</v>
      </c>
      <c r="B78" s="1">
        <v>278</v>
      </c>
      <c r="C78" s="1">
        <v>1998</v>
      </c>
      <c r="D78" s="1">
        <v>535</v>
      </c>
      <c r="E78" s="1">
        <v>2811</v>
      </c>
    </row>
    <row r="79" spans="1:5" x14ac:dyDescent="0.25">
      <c r="A79" s="3" t="s">
        <v>17</v>
      </c>
      <c r="B79" s="1">
        <v>387</v>
      </c>
      <c r="C79" s="1">
        <v>2865</v>
      </c>
      <c r="D79" s="1">
        <v>746</v>
      </c>
      <c r="E79" s="1">
        <v>3998</v>
      </c>
    </row>
    <row r="80" spans="1:5" x14ac:dyDescent="0.25">
      <c r="A80" s="3" t="s">
        <v>18</v>
      </c>
      <c r="B80" s="1">
        <v>113</v>
      </c>
      <c r="C80" s="1">
        <v>641</v>
      </c>
      <c r="D80" s="1">
        <v>203</v>
      </c>
      <c r="E80" s="1">
        <v>957</v>
      </c>
    </row>
    <row r="81" spans="1:5" x14ac:dyDescent="0.25">
      <c r="A81" s="3" t="s">
        <v>117</v>
      </c>
      <c r="B81" s="1">
        <v>542</v>
      </c>
      <c r="C81" s="1">
        <v>5111</v>
      </c>
      <c r="D81" s="1">
        <v>1257</v>
      </c>
      <c r="E81" s="1">
        <v>6910</v>
      </c>
    </row>
    <row r="82" spans="1:5" x14ac:dyDescent="0.25">
      <c r="A82" s="3" t="s">
        <v>118</v>
      </c>
      <c r="B82" s="1">
        <v>896</v>
      </c>
      <c r="C82" s="1">
        <v>7058</v>
      </c>
      <c r="D82" s="1">
        <v>1816</v>
      </c>
      <c r="E82" s="1">
        <v>9770</v>
      </c>
    </row>
    <row r="83" spans="1:5" x14ac:dyDescent="0.25">
      <c r="A83" s="3" t="s">
        <v>119</v>
      </c>
      <c r="B83" s="1">
        <v>12</v>
      </c>
      <c r="C83" s="1">
        <v>75</v>
      </c>
      <c r="D83" s="1">
        <v>12</v>
      </c>
      <c r="E83" s="1">
        <v>99</v>
      </c>
    </row>
    <row r="84" spans="1:5" x14ac:dyDescent="0.25">
      <c r="A84" s="3" t="s">
        <v>120</v>
      </c>
      <c r="B84" s="1">
        <v>203</v>
      </c>
      <c r="C84" s="1">
        <v>1317</v>
      </c>
      <c r="D84" s="1">
        <v>391</v>
      </c>
      <c r="E84" s="1">
        <v>1911</v>
      </c>
    </row>
    <row r="85" spans="1:5" x14ac:dyDescent="0.25">
      <c r="A85" s="3" t="s">
        <v>121</v>
      </c>
      <c r="B85" s="1">
        <v>7</v>
      </c>
      <c r="C85" s="1">
        <v>31</v>
      </c>
      <c r="D85" s="1">
        <v>7</v>
      </c>
      <c r="E85" s="1">
        <v>45</v>
      </c>
    </row>
    <row r="86" spans="1:5" x14ac:dyDescent="0.25">
      <c r="A86" s="3" t="s">
        <v>122</v>
      </c>
      <c r="B86" s="1">
        <v>267</v>
      </c>
      <c r="C86" s="1">
        <v>2257</v>
      </c>
      <c r="D86" s="1">
        <v>541</v>
      </c>
      <c r="E86" s="1">
        <v>3065</v>
      </c>
    </row>
    <row r="87" spans="1:5" x14ac:dyDescent="0.25">
      <c r="A87" s="3" t="s">
        <v>123</v>
      </c>
      <c r="B87" s="1">
        <v>21</v>
      </c>
      <c r="C87" s="1">
        <v>145</v>
      </c>
      <c r="D87" s="1">
        <v>29</v>
      </c>
      <c r="E87" s="1">
        <v>195</v>
      </c>
    </row>
    <row r="88" spans="1:5" x14ac:dyDescent="0.25">
      <c r="A88" s="3" t="s">
        <v>124</v>
      </c>
      <c r="B88" s="1">
        <v>902</v>
      </c>
      <c r="C88" s="1">
        <v>7733</v>
      </c>
      <c r="D88" s="1">
        <v>2020</v>
      </c>
      <c r="E88" s="1">
        <v>10655</v>
      </c>
    </row>
    <row r="89" spans="1:5" x14ac:dyDescent="0.25">
      <c r="A89" s="3" t="s">
        <v>125</v>
      </c>
      <c r="B89" s="1">
        <v>10</v>
      </c>
      <c r="C89" s="1">
        <v>87</v>
      </c>
      <c r="D89" s="1">
        <v>18</v>
      </c>
      <c r="E89" s="1">
        <v>115</v>
      </c>
    </row>
    <row r="90" spans="1:5" x14ac:dyDescent="0.25">
      <c r="A90" s="3" t="s">
        <v>126</v>
      </c>
      <c r="B90" s="1">
        <v>332</v>
      </c>
      <c r="C90" s="1">
        <v>3016</v>
      </c>
      <c r="D90" s="1">
        <v>871</v>
      </c>
      <c r="E90" s="1">
        <v>4219</v>
      </c>
    </row>
    <row r="91" spans="1:5" x14ac:dyDescent="0.25">
      <c r="A91" s="3" t="s">
        <v>127</v>
      </c>
      <c r="B91" s="1">
        <v>276</v>
      </c>
      <c r="C91" s="1">
        <v>1995</v>
      </c>
      <c r="D91" s="1">
        <v>485</v>
      </c>
      <c r="E91" s="1">
        <v>2756</v>
      </c>
    </row>
    <row r="92" spans="1:5" x14ac:dyDescent="0.25">
      <c r="A92" s="3" t="s">
        <v>128</v>
      </c>
      <c r="B92" s="1">
        <v>169</v>
      </c>
      <c r="C92" s="1">
        <v>1446</v>
      </c>
      <c r="D92" s="1">
        <v>438</v>
      </c>
      <c r="E92" s="1">
        <v>2053</v>
      </c>
    </row>
    <row r="93" spans="1:5" x14ac:dyDescent="0.25">
      <c r="A93" s="3" t="s">
        <v>129</v>
      </c>
      <c r="B93" s="1">
        <v>38</v>
      </c>
      <c r="C93" s="1">
        <v>420</v>
      </c>
      <c r="D93" s="1">
        <v>87</v>
      </c>
      <c r="E93" s="1">
        <v>545</v>
      </c>
    </row>
    <row r="94" spans="1:5" x14ac:dyDescent="0.25">
      <c r="A94" s="3" t="s">
        <v>19</v>
      </c>
      <c r="B94" s="1">
        <v>147</v>
      </c>
      <c r="C94" s="1">
        <v>901</v>
      </c>
      <c r="D94" s="1">
        <v>244</v>
      </c>
      <c r="E94" s="1">
        <v>1292</v>
      </c>
    </row>
    <row r="95" spans="1:5" x14ac:dyDescent="0.25">
      <c r="A95" s="3" t="s">
        <v>20</v>
      </c>
      <c r="B95" s="1">
        <v>120</v>
      </c>
      <c r="C95" s="1">
        <v>1023</v>
      </c>
      <c r="D95" s="1">
        <v>283</v>
      </c>
      <c r="E95" s="1">
        <v>1426</v>
      </c>
    </row>
    <row r="96" spans="1:5" x14ac:dyDescent="0.25">
      <c r="A96" s="3" t="s">
        <v>130</v>
      </c>
      <c r="B96" s="1">
        <v>2586</v>
      </c>
      <c r="C96" s="1">
        <v>18445</v>
      </c>
      <c r="D96" s="1">
        <v>5133</v>
      </c>
      <c r="E96" s="1">
        <v>26164</v>
      </c>
    </row>
    <row r="97" spans="1:5" x14ac:dyDescent="0.25">
      <c r="A97" s="3" t="s">
        <v>131</v>
      </c>
      <c r="B97" s="1">
        <v>248</v>
      </c>
      <c r="C97" s="1">
        <v>1598</v>
      </c>
      <c r="D97" s="1">
        <v>461</v>
      </c>
      <c r="E97" s="1">
        <v>2307</v>
      </c>
    </row>
    <row r="98" spans="1:5" x14ac:dyDescent="0.25">
      <c r="A98" s="3" t="s">
        <v>132</v>
      </c>
      <c r="B98" s="1">
        <v>1050</v>
      </c>
      <c r="C98" s="1">
        <v>8255</v>
      </c>
      <c r="D98" s="1">
        <v>2147</v>
      </c>
      <c r="E98" s="1">
        <v>11452</v>
      </c>
    </row>
    <row r="99" spans="1:5" x14ac:dyDescent="0.25">
      <c r="A99" s="3" t="s">
        <v>133</v>
      </c>
      <c r="B99" s="1">
        <v>1014</v>
      </c>
      <c r="C99" s="1">
        <v>7854</v>
      </c>
      <c r="D99" s="1">
        <v>2098</v>
      </c>
      <c r="E99" s="1">
        <v>10966</v>
      </c>
    </row>
    <row r="100" spans="1:5" x14ac:dyDescent="0.25">
      <c r="A100" s="3" t="s">
        <v>134</v>
      </c>
      <c r="B100" s="1">
        <v>263</v>
      </c>
      <c r="C100" s="1">
        <v>2288</v>
      </c>
      <c r="D100" s="1">
        <v>589</v>
      </c>
      <c r="E100" s="1">
        <v>3140</v>
      </c>
    </row>
    <row r="101" spans="1:5" x14ac:dyDescent="0.25">
      <c r="A101" s="3" t="s">
        <v>21</v>
      </c>
      <c r="B101" s="1">
        <v>370</v>
      </c>
      <c r="C101" s="1">
        <v>2464</v>
      </c>
      <c r="D101" s="1">
        <v>640</v>
      </c>
      <c r="E101" s="1">
        <v>3474</v>
      </c>
    </row>
    <row r="102" spans="1:5" x14ac:dyDescent="0.25">
      <c r="A102" s="3" t="s">
        <v>22</v>
      </c>
      <c r="B102" s="1">
        <v>149</v>
      </c>
      <c r="C102" s="1">
        <v>773</v>
      </c>
      <c r="D102" s="1">
        <v>201</v>
      </c>
      <c r="E102" s="1">
        <v>1123</v>
      </c>
    </row>
    <row r="103" spans="1:5" x14ac:dyDescent="0.25">
      <c r="A103" s="3" t="s">
        <v>135</v>
      </c>
      <c r="B103" s="1">
        <v>333</v>
      </c>
      <c r="C103" s="1">
        <v>2551</v>
      </c>
      <c r="D103" s="1">
        <v>800</v>
      </c>
      <c r="E103" s="1">
        <v>3684</v>
      </c>
    </row>
    <row r="104" spans="1:5" x14ac:dyDescent="0.25">
      <c r="A104" s="3" t="s">
        <v>136</v>
      </c>
      <c r="B104" s="1">
        <v>215</v>
      </c>
      <c r="C104" s="1">
        <v>1665</v>
      </c>
      <c r="D104" s="1">
        <v>364</v>
      </c>
      <c r="E104" s="1">
        <v>2244</v>
      </c>
    </row>
    <row r="105" spans="1:5" x14ac:dyDescent="0.25">
      <c r="A105" s="3" t="s">
        <v>137</v>
      </c>
      <c r="B105" s="1">
        <v>284</v>
      </c>
      <c r="C105" s="1">
        <v>1514</v>
      </c>
      <c r="D105" s="1">
        <v>460</v>
      </c>
      <c r="E105" s="1">
        <v>2258</v>
      </c>
    </row>
    <row r="106" spans="1:5" x14ac:dyDescent="0.25">
      <c r="A106" s="3" t="s">
        <v>23</v>
      </c>
      <c r="B106" s="1">
        <v>285</v>
      </c>
      <c r="C106" s="1">
        <v>2463</v>
      </c>
      <c r="D106" s="1">
        <v>765</v>
      </c>
      <c r="E106" s="1">
        <v>3513</v>
      </c>
    </row>
    <row r="107" spans="1:5" x14ac:dyDescent="0.25">
      <c r="A107" s="3" t="s">
        <v>138</v>
      </c>
      <c r="B107" s="1">
        <v>587</v>
      </c>
      <c r="C107" s="1">
        <v>4599</v>
      </c>
      <c r="D107" s="1">
        <v>1149</v>
      </c>
      <c r="E107" s="1">
        <v>6335</v>
      </c>
    </row>
    <row r="108" spans="1:5" x14ac:dyDescent="0.25">
      <c r="A108" s="3" t="s">
        <v>139</v>
      </c>
      <c r="B108" s="1">
        <v>232</v>
      </c>
      <c r="C108" s="1">
        <v>1606</v>
      </c>
      <c r="D108" s="1">
        <v>391</v>
      </c>
      <c r="E108" s="1">
        <v>2229</v>
      </c>
    </row>
    <row r="109" spans="1:5" x14ac:dyDescent="0.25">
      <c r="A109" s="3" t="s">
        <v>140</v>
      </c>
      <c r="B109" s="1">
        <v>862</v>
      </c>
      <c r="C109" s="1">
        <v>7048</v>
      </c>
      <c r="D109" s="1">
        <v>1800</v>
      </c>
      <c r="E109" s="1">
        <v>9710</v>
      </c>
    </row>
    <row r="110" spans="1:5" x14ac:dyDescent="0.25">
      <c r="A110" s="3" t="s">
        <v>4</v>
      </c>
      <c r="B110" s="1">
        <v>46954</v>
      </c>
      <c r="C110" s="1">
        <v>365923</v>
      </c>
      <c r="D110" s="1">
        <v>97110</v>
      </c>
      <c r="E110" s="1">
        <v>509987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" sqref="B4"/>
    </sheetView>
  </sheetViews>
  <sheetFormatPr baseColWidth="10" defaultRowHeight="15" x14ac:dyDescent="0.25"/>
  <cols>
    <col min="1" max="1" width="20.7109375" customWidth="1"/>
    <col min="2" max="2" width="22.42578125" customWidth="1"/>
    <col min="3" max="3" width="9.42578125" customWidth="1"/>
    <col min="4" max="4" width="7.5703125" customWidth="1"/>
    <col min="5" max="5" width="12.5703125" customWidth="1"/>
    <col min="6" max="6" width="14.42578125" customWidth="1"/>
    <col min="7" max="7" width="9.42578125" customWidth="1"/>
    <col min="8" max="8" width="7.5703125" customWidth="1"/>
    <col min="9" max="9" width="17.5703125" customWidth="1"/>
    <col min="10" max="10" width="14.85546875" customWidth="1"/>
    <col min="11" max="11" width="9.42578125" customWidth="1"/>
    <col min="12" max="12" width="7.5703125" customWidth="1"/>
    <col min="13" max="13" width="18" customWidth="1"/>
    <col min="14" max="14" width="12" customWidth="1"/>
    <col min="15" max="15" width="9.42578125" customWidth="1"/>
    <col min="16" max="16" width="7.5703125" customWidth="1"/>
    <col min="17" max="17" width="15" customWidth="1"/>
    <col min="18" max="18" width="16.85546875" bestFit="1" customWidth="1"/>
    <col min="19" max="19" width="9.42578125" customWidth="1"/>
    <col min="20" max="20" width="7.5703125" customWidth="1"/>
    <col min="21" max="21" width="20" bestFit="1" customWidth="1"/>
    <col min="22" max="22" width="15.28515625" customWidth="1"/>
    <col min="23" max="23" width="9.42578125" customWidth="1"/>
    <col min="24" max="24" width="7.5703125" customWidth="1"/>
    <col min="25" max="25" width="18.42578125" bestFit="1" customWidth="1"/>
    <col min="26" max="26" width="17.7109375" bestFit="1" customWidth="1"/>
    <col min="27" max="27" width="9.42578125" customWidth="1"/>
    <col min="28" max="28" width="7.5703125" customWidth="1"/>
    <col min="29" max="29" width="20.85546875" bestFit="1" customWidth="1"/>
    <col min="30" max="30" width="10.5703125" customWidth="1"/>
    <col min="31" max="31" width="9.42578125" customWidth="1"/>
    <col min="32" max="32" width="7.5703125" customWidth="1"/>
    <col min="33" max="33" width="13.5703125" bestFit="1" customWidth="1"/>
    <col min="34" max="34" width="11.140625" customWidth="1"/>
    <col min="35" max="35" width="9.42578125" customWidth="1"/>
    <col min="36" max="36" width="7.5703125" customWidth="1"/>
    <col min="37" max="37" width="14.140625" bestFit="1" customWidth="1"/>
    <col min="38" max="38" width="9.28515625" customWidth="1"/>
    <col min="39" max="39" width="9.42578125" customWidth="1"/>
    <col min="40" max="40" width="7.5703125" customWidth="1"/>
    <col min="41" max="41" width="10.42578125" customWidth="1"/>
    <col min="42" max="42" width="9.28515625" customWidth="1"/>
    <col min="43" max="43" width="9.42578125" customWidth="1"/>
    <col min="44" max="44" width="7.5703125" customWidth="1"/>
    <col min="45" max="45" width="9.42578125" customWidth="1"/>
    <col min="46" max="46" width="9.28515625" customWidth="1"/>
    <col min="47" max="47" width="9.42578125" customWidth="1"/>
    <col min="48" max="48" width="7.5703125" customWidth="1"/>
    <col min="49" max="49" width="9.7109375" customWidth="1"/>
    <col min="50" max="50" width="14.5703125" bestFit="1" customWidth="1"/>
    <col min="51" max="51" width="9.42578125" customWidth="1"/>
    <col min="52" max="52" width="7.5703125" customWidth="1"/>
    <col min="53" max="53" width="17.7109375" bestFit="1" customWidth="1"/>
    <col min="54" max="54" width="20.28515625" bestFit="1" customWidth="1"/>
    <col min="55" max="55" width="9.42578125" customWidth="1"/>
    <col min="56" max="56" width="7.5703125" customWidth="1"/>
    <col min="57" max="57" width="23.42578125" bestFit="1" customWidth="1"/>
    <col min="58" max="58" width="12.42578125" bestFit="1" customWidth="1"/>
    <col min="59" max="59" width="9.42578125" customWidth="1"/>
    <col min="60" max="60" width="7.5703125" customWidth="1"/>
    <col min="61" max="61" width="15.42578125" bestFit="1" customWidth="1"/>
    <col min="62" max="62" width="9.28515625" customWidth="1"/>
    <col min="63" max="63" width="9.42578125" customWidth="1"/>
    <col min="64" max="64" width="7.5703125" customWidth="1"/>
    <col min="65" max="65" width="10.5703125" customWidth="1"/>
    <col min="66" max="66" width="12.5703125" bestFit="1" customWidth="1"/>
    <col min="67" max="67" width="9.42578125" customWidth="1"/>
    <col min="68" max="68" width="7.5703125" customWidth="1"/>
    <col min="69" max="69" width="15.5703125" bestFit="1" customWidth="1"/>
    <col min="70" max="70" width="10.140625" customWidth="1"/>
    <col min="71" max="71" width="9.42578125" customWidth="1"/>
    <col min="72" max="72" width="7.5703125" customWidth="1"/>
    <col min="73" max="73" width="13.140625" bestFit="1" customWidth="1"/>
    <col min="74" max="74" width="10.140625" customWidth="1"/>
    <col min="75" max="75" width="9.42578125" customWidth="1"/>
    <col min="76" max="76" width="7.5703125" customWidth="1"/>
    <col min="77" max="77" width="13.140625" bestFit="1" customWidth="1"/>
    <col min="78" max="78" width="13.5703125" bestFit="1" customWidth="1"/>
    <col min="79" max="79" width="9.42578125" customWidth="1"/>
    <col min="80" max="80" width="7.5703125" customWidth="1"/>
    <col min="81" max="81" width="16.7109375" bestFit="1" customWidth="1"/>
    <col min="82" max="82" width="9.28515625" customWidth="1"/>
    <col min="83" max="83" width="9.42578125" customWidth="1"/>
    <col min="84" max="84" width="7.5703125" customWidth="1"/>
    <col min="85" max="85" width="11.7109375" bestFit="1" customWidth="1"/>
    <col min="86" max="86" width="15" bestFit="1" customWidth="1"/>
    <col min="87" max="87" width="9.42578125" customWidth="1"/>
    <col min="88" max="88" width="6.5703125" customWidth="1"/>
    <col min="89" max="89" width="18.140625" bestFit="1" customWidth="1"/>
    <col min="90" max="90" width="12.5703125" bestFit="1" customWidth="1"/>
  </cols>
  <sheetData>
    <row r="1" spans="1:5" x14ac:dyDescent="0.25">
      <c r="A1" s="2" t="s">
        <v>26</v>
      </c>
      <c r="B1" s="2" t="s">
        <v>24</v>
      </c>
    </row>
    <row r="2" spans="1:5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27</v>
      </c>
      <c r="B3" s="6">
        <v>0.20028565631405745</v>
      </c>
      <c r="C3" s="6">
        <v>0.20486868789180643</v>
      </c>
      <c r="D3" s="6">
        <v>0.20356093855591045</v>
      </c>
      <c r="E3" s="6">
        <v>0.20377594550963468</v>
      </c>
    </row>
    <row r="4" spans="1:5" x14ac:dyDescent="0.25">
      <c r="A4" s="3" t="s">
        <v>28</v>
      </c>
      <c r="B4" s="6">
        <v>0.18654293050839735</v>
      </c>
      <c r="C4" s="6">
        <v>0.16488053263374211</v>
      </c>
      <c r="D4" s="6">
        <v>0.17379090691053181</v>
      </c>
      <c r="E4" s="6">
        <v>0.17133336789530337</v>
      </c>
    </row>
    <row r="5" spans="1:5" x14ac:dyDescent="0.25">
      <c r="A5" s="3" t="s">
        <v>29</v>
      </c>
      <c r="B5" s="6">
        <v>0.26785818429909519</v>
      </c>
      <c r="C5" s="6">
        <v>0.30236038089409545</v>
      </c>
      <c r="D5" s="6">
        <v>0.30041566237914968</v>
      </c>
      <c r="E5" s="6">
        <v>0.29819978396272862</v>
      </c>
    </row>
    <row r="6" spans="1:5" x14ac:dyDescent="0.25">
      <c r="A6" s="3" t="s">
        <v>30</v>
      </c>
      <c r="B6" s="6">
        <v>0.22753710044310643</v>
      </c>
      <c r="C6" s="6">
        <v>0.23179017726636553</v>
      </c>
      <c r="D6" s="6">
        <v>0.23079985762639507</v>
      </c>
      <c r="E6" s="6">
        <v>0.23088006045809811</v>
      </c>
    </row>
    <row r="7" spans="1:5" x14ac:dyDescent="0.25">
      <c r="A7" s="3" t="s">
        <v>31</v>
      </c>
      <c r="B7" s="6">
        <v>0.20797743081015957</v>
      </c>
      <c r="C7" s="6">
        <v>0.23412802743898686</v>
      </c>
      <c r="D7" s="6">
        <v>0.22283114872108112</v>
      </c>
      <c r="E7" s="6">
        <v>0.22593765028813995</v>
      </c>
    </row>
    <row r="8" spans="1:5" x14ac:dyDescent="0.25">
      <c r="A8" s="3" t="s">
        <v>32</v>
      </c>
      <c r="B8" s="6">
        <v>0.16492776303207562</v>
      </c>
      <c r="C8" s="6">
        <v>0.19899521196400832</v>
      </c>
      <c r="D8" s="6">
        <v>0.19812613681094154</v>
      </c>
      <c r="E8" s="6">
        <v>0.19553410866873186</v>
      </c>
    </row>
    <row r="9" spans="1:5" x14ac:dyDescent="0.25">
      <c r="A9" s="3" t="s">
        <v>33</v>
      </c>
      <c r="B9" s="6">
        <v>0.39718624718027579</v>
      </c>
      <c r="C9" s="6">
        <v>0.39139117535215062</v>
      </c>
      <c r="D9" s="6">
        <v>0.36342749248692108</v>
      </c>
      <c r="E9" s="6">
        <v>0.37814227142095908</v>
      </c>
    </row>
    <row r="10" spans="1:5" x14ac:dyDescent="0.25">
      <c r="A10" s="3" t="s">
        <v>34</v>
      </c>
      <c r="B10" s="6">
        <v>0.3313422163961775</v>
      </c>
      <c r="C10" s="6">
        <v>0.33999663110564837</v>
      </c>
      <c r="D10" s="6">
        <v>0.32369342527430017</v>
      </c>
      <c r="E10" s="6">
        <v>0.3306241782002905</v>
      </c>
    </row>
    <row r="11" spans="1:5" x14ac:dyDescent="0.25">
      <c r="A11" s="3" t="s">
        <v>35</v>
      </c>
      <c r="B11" s="6">
        <v>0.23617705417257062</v>
      </c>
      <c r="C11" s="6">
        <v>0.25031555243156345</v>
      </c>
      <c r="D11" s="6">
        <v>0.24167154831186299</v>
      </c>
      <c r="E11" s="6">
        <v>0.24444838569032129</v>
      </c>
    </row>
    <row r="12" spans="1:5" x14ac:dyDescent="0.25">
      <c r="A12" s="3" t="s">
        <v>36</v>
      </c>
      <c r="B12" s="6">
        <v>0.17221010059080918</v>
      </c>
      <c r="C12" s="6">
        <v>0.13776047828834262</v>
      </c>
      <c r="D12" s="6">
        <v>0.13218132842391855</v>
      </c>
      <c r="E12" s="6">
        <v>0.13786996659556086</v>
      </c>
    </row>
    <row r="13" spans="1:5" x14ac:dyDescent="0.25">
      <c r="A13" s="3" t="s">
        <v>37</v>
      </c>
      <c r="B13" s="6">
        <v>0.17369726695194815</v>
      </c>
      <c r="C13" s="6">
        <v>0.20072232948123631</v>
      </c>
      <c r="D13" s="6">
        <v>0.18055510514530757</v>
      </c>
      <c r="E13" s="6">
        <v>0.18793432557208883</v>
      </c>
    </row>
    <row r="14" spans="1:5" x14ac:dyDescent="0.25">
      <c r="A14" s="3" t="s">
        <v>38</v>
      </c>
      <c r="B14" s="6">
        <v>7.8950693020088017E-2</v>
      </c>
      <c r="C14" s="6">
        <v>0.13063782006048133</v>
      </c>
      <c r="D14" s="6">
        <v>0.13160980895751631</v>
      </c>
      <c r="E14" s="6">
        <v>0.12611815242276209</v>
      </c>
    </row>
    <row r="15" spans="1:5" x14ac:dyDescent="0.25">
      <c r="A15" s="3" t="s">
        <v>39</v>
      </c>
      <c r="B15" s="6">
        <v>0.20958300369050048</v>
      </c>
      <c r="C15" s="6">
        <v>0.21665503145411263</v>
      </c>
      <c r="D15" s="6">
        <v>0.19316052358862812</v>
      </c>
      <c r="E15" s="6">
        <v>0.20396693530862359</v>
      </c>
    </row>
    <row r="16" spans="1:5" x14ac:dyDescent="0.25">
      <c r="A16" s="3" t="s">
        <v>40</v>
      </c>
      <c r="B16" s="6">
        <v>0.25367109133201293</v>
      </c>
      <c r="C16" s="6">
        <v>0.23923547964733652</v>
      </c>
      <c r="D16" s="6">
        <v>0.23675533741797913</v>
      </c>
      <c r="E16" s="6">
        <v>0.23930325403340408</v>
      </c>
    </row>
    <row r="17" spans="1:5" x14ac:dyDescent="0.25">
      <c r="A17" s="3" t="s">
        <v>41</v>
      </c>
      <c r="B17" s="6">
        <v>0.11944875239828238</v>
      </c>
      <c r="C17" s="6">
        <v>0.127253594618157</v>
      </c>
      <c r="D17" s="6">
        <v>0.11227196542206631</v>
      </c>
      <c r="E17" s="6">
        <v>0.11882999602070639</v>
      </c>
    </row>
    <row r="18" spans="1:5" x14ac:dyDescent="0.25">
      <c r="A18" s="3" t="s">
        <v>42</v>
      </c>
      <c r="B18" s="6">
        <v>0.11436902508954787</v>
      </c>
      <c r="C18" s="6">
        <v>0.20089684795335314</v>
      </c>
      <c r="D18" s="6">
        <v>0.15493879314053791</v>
      </c>
      <c r="E18" s="6">
        <v>0.16813036429423597</v>
      </c>
    </row>
    <row r="19" spans="1:5" x14ac:dyDescent="0.25">
      <c r="A19" s="3" t="s">
        <v>43</v>
      </c>
      <c r="B19" s="6">
        <v>0.15439341436047893</v>
      </c>
      <c r="C19" s="6">
        <v>0.20204232438234193</v>
      </c>
      <c r="D19" s="6">
        <v>0.18442293340975519</v>
      </c>
      <c r="E19" s="6">
        <v>0.18851589260989118</v>
      </c>
    </row>
    <row r="20" spans="1:5" x14ac:dyDescent="0.25">
      <c r="A20" s="3" t="s">
        <v>44</v>
      </c>
      <c r="B20" s="6">
        <v>0.16039898956956095</v>
      </c>
      <c r="C20" s="6">
        <v>0.1486457564862409</v>
      </c>
      <c r="D20" s="6">
        <v>0.15901051138592523</v>
      </c>
      <c r="E20" s="6">
        <v>0.15494856059746465</v>
      </c>
    </row>
    <row r="21" spans="1:5" x14ac:dyDescent="0.25">
      <c r="A21" s="3" t="s">
        <v>45</v>
      </c>
      <c r="B21" s="6">
        <v>0.16045572638239297</v>
      </c>
      <c r="C21" s="6">
        <v>0.19364927289495737</v>
      </c>
      <c r="D21" s="6">
        <v>0.20417988233377776</v>
      </c>
      <c r="E21" s="6">
        <v>0.19589137318738917</v>
      </c>
    </row>
    <row r="22" spans="1:5" x14ac:dyDescent="0.25">
      <c r="A22" s="3" t="s">
        <v>46</v>
      </c>
      <c r="B22" s="6">
        <v>0.11283089531629324</v>
      </c>
      <c r="C22" s="6">
        <v>0.11720790845585058</v>
      </c>
      <c r="D22" s="6">
        <v>0.12734078116173808</v>
      </c>
      <c r="E22" s="6">
        <v>0.12197327287600215</v>
      </c>
    </row>
    <row r="23" spans="1:5" x14ac:dyDescent="0.25">
      <c r="A23" s="3" t="s">
        <v>47</v>
      </c>
      <c r="B23" s="6">
        <v>0.13923327807060884</v>
      </c>
      <c r="C23" s="6">
        <v>0.18255685890101953</v>
      </c>
      <c r="D23" s="6">
        <v>0.20715265024253685</v>
      </c>
      <c r="E23" s="6">
        <v>0.19086376029149099</v>
      </c>
    </row>
    <row r="24" spans="1:5" x14ac:dyDescent="0.25">
      <c r="A24" s="3" t="s">
        <v>48</v>
      </c>
      <c r="B24" s="6">
        <v>8.291508082308556E-2</v>
      </c>
      <c r="C24" s="6">
        <v>0.12925017846030795</v>
      </c>
      <c r="D24" s="6">
        <v>9.7502973907416871E-2</v>
      </c>
      <c r="E24" s="6">
        <v>0.10848752998402832</v>
      </c>
    </row>
    <row r="25" spans="1:5" x14ac:dyDescent="0.25">
      <c r="A25" s="3" t="s">
        <v>4</v>
      </c>
      <c r="B25" s="6">
        <v>0.17350580989869491</v>
      </c>
      <c r="C25" s="6">
        <v>0.18150709822513972</v>
      </c>
      <c r="D25" s="6">
        <v>0.17798212595447949</v>
      </c>
      <c r="E25" s="6">
        <v>0.17898151870901496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tmp101B (3)</vt:lpstr>
      <vt:lpstr>tmp101B (2)</vt:lpstr>
      <vt:lpstr>tmp101B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2018-12-03T18:46:18Z</dcterms:created>
  <dcterms:modified xsi:type="dcterms:W3CDTF">2018-12-03T18:46:18Z</dcterms:modified>
</cp:coreProperties>
</file>