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8124CD38-A774-490A-9F5F-3699E23DB2D0}" xr6:coauthVersionLast="47" xr6:coauthVersionMax="47" xr10:uidLastSave="{00000000-0000-0000-0000-000000000000}"/>
  <bookViews>
    <workbookView xWindow="-110" yWindow="-110" windowWidth="19420" windowHeight="10300" xr2:uid="{DA699378-12AE-478B-A7BA-817C57D45CE5}"/>
  </bookViews>
  <sheets>
    <sheet name="Promedios" sheetId="1" r:id="rId1"/>
    <sheet name="ResultadosClasico" sheetId="2" r:id="rId2"/>
    <sheet name="ResultadosTranspues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3" l="1"/>
  <c r="C40" i="3" s="1"/>
  <c r="D40" i="2"/>
  <c r="AM38" i="2"/>
  <c r="AH38" i="2"/>
  <c r="AC38" i="2"/>
  <c r="X38" i="2"/>
  <c r="S38" i="2"/>
  <c r="N38" i="2"/>
  <c r="I38" i="2"/>
  <c r="D38" i="2"/>
  <c r="AL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M36" i="2"/>
  <c r="AN36" i="2"/>
  <c r="AO36" i="2"/>
  <c r="AP36" i="2"/>
  <c r="AQ36" i="2"/>
  <c r="D36" i="2"/>
  <c r="AL38" i="3"/>
  <c r="AG38" i="3"/>
  <c r="AB38" i="3"/>
  <c r="W38" i="3"/>
  <c r="R38" i="3"/>
  <c r="M38" i="3"/>
  <c r="H38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</calcChain>
</file>

<file path=xl/sharedStrings.xml><?xml version="1.0" encoding="utf-8"?>
<sst xmlns="http://schemas.openxmlformats.org/spreadsheetml/2006/main" count="12" uniqueCount="9">
  <si>
    <t>TamañoMatriz</t>
  </si>
  <si>
    <t>Num Hilos</t>
  </si>
  <si>
    <t>Tiempos</t>
  </si>
  <si>
    <t>Promedio x numHilos</t>
  </si>
  <si>
    <t>Promedio x tamaño</t>
  </si>
  <si>
    <t>Promedio total clasico</t>
  </si>
  <si>
    <t>Tiempos Clasica</t>
  </si>
  <si>
    <t>Tiempos Transpuesta</t>
  </si>
  <si>
    <t>Tamaños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</si>
</sst>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</a:t>
            </a:r>
            <a:r>
              <a:rPr lang="es-ES_tradnl" baseline="0"/>
              <a:t> Promedio SCP1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Clasica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Promedios!$D$2:$K$2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</c:numCache>
            </c:numRef>
          </c:cat>
          <c:val>
            <c:numRef>
              <c:f>Promedios!$D$3:$K$3</c:f>
              <c:numCache>
                <c:formatCode>0</c:formatCode>
                <c:ptCount val="8"/>
                <c:pt idx="0">
                  <c:v>616089.34000000008</c:v>
                </c:pt>
                <c:pt idx="1">
                  <c:v>531304.07999999996</c:v>
                </c:pt>
                <c:pt idx="2">
                  <c:v>449671.32666666666</c:v>
                </c:pt>
                <c:pt idx="3">
                  <c:v>565949.68666666676</c:v>
                </c:pt>
                <c:pt idx="4">
                  <c:v>1090698.3133333332</c:v>
                </c:pt>
                <c:pt idx="5">
                  <c:v>1761592.9666666668</c:v>
                </c:pt>
                <c:pt idx="6">
                  <c:v>56845684.38000001</c:v>
                </c:pt>
                <c:pt idx="7">
                  <c:v>190372349.42000002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C-3846-981B-81F2244459A8}"/>
            </c:ext>
          </c:extLst>
        </c:ser>
        <c:ser>
          <c:idx val="1"/>
          <c:order val="1"/>
          <c:tx>
            <c:v>Transpuesta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Promedios!$D$2:$K$2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</c:numCache>
            </c:numRef>
          </c:cat>
          <c:val>
            <c:numRef>
              <c:f>Promedios!$D$4:$K$4</c:f>
              <c:numCache>
                <c:formatCode>0</c:formatCode>
                <c:ptCount val="8"/>
                <c:pt idx="0">
                  <c:v>278409.14</c:v>
                </c:pt>
                <c:pt idx="1">
                  <c:v>552156.92666666675</c:v>
                </c:pt>
                <c:pt idx="2">
                  <c:v>564141.23333333328</c:v>
                </c:pt>
                <c:pt idx="3">
                  <c:v>571858.82000000007</c:v>
                </c:pt>
                <c:pt idx="4">
                  <c:v>1012704.3733333334</c:v>
                </c:pt>
                <c:pt idx="5">
                  <c:v>1712183.0200000003</c:v>
                </c:pt>
                <c:pt idx="6">
                  <c:v>10865271.326666664</c:v>
                </c:pt>
                <c:pt idx="7">
                  <c:v>82312892.593333334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C-3846-981B-81F224445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784608"/>
        <c:axId val="916728576"/>
      </c:lineChart>
      <c:catAx>
        <c:axId val="41978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Tamaños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6728576"/>
        <c:crosses val="autoZero"/>
        <c:auto val="1"/>
        <c:lblAlgn val="ctr"/>
        <c:lblOffset val="100"/>
        <c:noMultiLvlLbl val="0"/>
      </c:catAx>
      <c:valAx>
        <c:axId val="9167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en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97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7</xdr:row>
      <xdr:rowOff>139700</xdr:rowOff>
    </xdr:from>
    <xdr:to>
      <xdr:col>7</xdr:col>
      <xdr:colOff>596900</xdr:colOff>
      <xdr:row>27</xdr:row>
      <xdr:rowOff>76200</xdr:rowOff>
    </xdr:to>
    <xdr:graphicFrame macro="">
      <xdr:nvGraphicFramePr>
        <xdr:cNvPr id="52" name="Gráfico 1">
          <a:extLst>
            <a:ext uri="{FF2B5EF4-FFF2-40B4-BE49-F238E27FC236}">
              <a16:creationId xmlns:a16="http://schemas.microsoft.com/office/drawing/2014/main" id="{4F0EACCD-8B74-801C-03A1-40F3379D2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AAE1A-8D72-4386-AC20-C7A08410E7FA}">
  <dimension ref="C2:K4"/>
  <sheetViews>
    <sheetView tabSelected="1" topLeftCell="A7" zoomScale="90" zoomScaleNormal="90" workbookViewId="0">
      <selection activeCell="I22" sqref="I22"/>
    </sheetView>
  </sheetViews>
  <sheetFormatPr baseColWidth="10" defaultRowHeight="14.5" x14ac:dyDescent="0.35"/>
  <cols>
    <col min="3" max="3" width="18.7265625" bestFit="1" customWidth="1"/>
    <col min="4" max="10" width="11" bestFit="1" customWidth="1"/>
    <col min="11" max="11" width="11.26953125" bestFit="1" customWidth="1"/>
  </cols>
  <sheetData>
    <row r="2" spans="3:11" x14ac:dyDescent="0.35">
      <c r="C2" s="11" t="s">
        <v>8</v>
      </c>
      <c r="D2" s="11">
        <v>100</v>
      </c>
      <c r="E2" s="11">
        <v>200</v>
      </c>
      <c r="F2" s="11">
        <v>300</v>
      </c>
      <c r="G2" s="11">
        <v>400</v>
      </c>
      <c r="H2" s="11">
        <v>800</v>
      </c>
      <c r="I2" s="11">
        <v>1000</v>
      </c>
      <c r="J2" s="11">
        <v>2000</v>
      </c>
      <c r="K2" s="11">
        <v>4000</v>
      </c>
    </row>
    <row r="3" spans="3:11" x14ac:dyDescent="0.35">
      <c r="C3" s="11" t="s">
        <v>6</v>
      </c>
      <c r="D3" s="12">
        <v>616089.34000000008</v>
      </c>
      <c r="E3" s="12">
        <v>531304.07999999996</v>
      </c>
      <c r="F3" s="12">
        <v>449671.32666666666</v>
      </c>
      <c r="G3" s="12">
        <v>565949.68666666676</v>
      </c>
      <c r="H3" s="12">
        <v>1090698.3133333332</v>
      </c>
      <c r="I3" s="12">
        <v>1761592.9666666668</v>
      </c>
      <c r="J3" s="12">
        <v>56845684.38000001</v>
      </c>
      <c r="K3" s="12">
        <v>190372349.42000002</v>
      </c>
    </row>
    <row r="4" spans="3:11" x14ac:dyDescent="0.35">
      <c r="C4" s="11" t="s">
        <v>7</v>
      </c>
      <c r="D4" s="12">
        <v>278409.14</v>
      </c>
      <c r="E4" s="12">
        <v>552156.92666666675</v>
      </c>
      <c r="F4" s="12">
        <v>564141.23333333328</v>
      </c>
      <c r="G4" s="12">
        <v>571858.82000000007</v>
      </c>
      <c r="H4" s="12">
        <v>1012704.3733333334</v>
      </c>
      <c r="I4" s="12">
        <v>1712183.0200000003</v>
      </c>
      <c r="J4" s="12">
        <v>10865271.326666664</v>
      </c>
      <c r="K4" s="12">
        <v>82312892.593333334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3C694-828F-4E9B-B82C-6628CDE4D631}">
  <dimension ref="B3:AQ40"/>
  <sheetViews>
    <sheetView topLeftCell="B1" zoomScale="32" workbookViewId="0">
      <selection activeCell="D7" sqref="D7"/>
    </sheetView>
  </sheetViews>
  <sheetFormatPr baseColWidth="10" defaultRowHeight="14.5" x14ac:dyDescent="0.35"/>
  <cols>
    <col min="2" max="2" width="13" bestFit="1" customWidth="1"/>
  </cols>
  <sheetData>
    <row r="3" spans="2:43" x14ac:dyDescent="0.35">
      <c r="B3" t="s">
        <v>0</v>
      </c>
      <c r="D3" s="2">
        <v>100</v>
      </c>
      <c r="E3" s="3"/>
      <c r="F3" s="3"/>
      <c r="G3" s="3"/>
      <c r="H3" s="4"/>
      <c r="I3" s="2">
        <v>200</v>
      </c>
      <c r="J3" s="3"/>
      <c r="K3" s="3"/>
      <c r="L3" s="3"/>
      <c r="M3" s="4"/>
      <c r="N3" s="2">
        <v>300</v>
      </c>
      <c r="O3" s="3"/>
      <c r="P3" s="3"/>
      <c r="Q3" s="3"/>
      <c r="R3" s="4"/>
      <c r="S3" s="2">
        <v>400</v>
      </c>
      <c r="T3" s="3"/>
      <c r="U3" s="3"/>
      <c r="V3" s="3"/>
      <c r="W3" s="4"/>
      <c r="X3" s="2">
        <v>800</v>
      </c>
      <c r="Y3" s="3"/>
      <c r="Z3" s="3"/>
      <c r="AA3" s="3"/>
      <c r="AB3" s="4"/>
      <c r="AC3" s="2">
        <v>1000</v>
      </c>
      <c r="AD3" s="3"/>
      <c r="AE3" s="3"/>
      <c r="AF3" s="3"/>
      <c r="AG3" s="4"/>
      <c r="AH3" s="2">
        <v>2000</v>
      </c>
      <c r="AI3" s="3"/>
      <c r="AJ3" s="3"/>
      <c r="AK3" s="3"/>
      <c r="AL3" s="4"/>
      <c r="AM3" s="2">
        <v>4000</v>
      </c>
      <c r="AN3" s="3"/>
      <c r="AO3" s="3"/>
      <c r="AP3" s="3"/>
      <c r="AQ3" s="4"/>
    </row>
    <row r="4" spans="2:43" x14ac:dyDescent="0.35">
      <c r="B4" t="s">
        <v>1</v>
      </c>
      <c r="D4" s="5">
        <v>1</v>
      </c>
      <c r="E4">
        <v>2</v>
      </c>
      <c r="F4">
        <v>4</v>
      </c>
      <c r="G4">
        <v>8</v>
      </c>
      <c r="H4" s="7">
        <v>12</v>
      </c>
      <c r="I4" s="5">
        <v>1</v>
      </c>
      <c r="J4">
        <v>2</v>
      </c>
      <c r="K4">
        <v>4</v>
      </c>
      <c r="L4">
        <v>8</v>
      </c>
      <c r="M4" s="7">
        <v>12</v>
      </c>
      <c r="N4" s="5">
        <v>1</v>
      </c>
      <c r="O4">
        <v>2</v>
      </c>
      <c r="P4">
        <v>4</v>
      </c>
      <c r="Q4">
        <v>8</v>
      </c>
      <c r="R4" s="7">
        <v>12</v>
      </c>
      <c r="S4" s="5">
        <v>1</v>
      </c>
      <c r="T4">
        <v>2</v>
      </c>
      <c r="U4">
        <v>4</v>
      </c>
      <c r="V4">
        <v>8</v>
      </c>
      <c r="W4" s="7">
        <v>12</v>
      </c>
      <c r="X4" s="5">
        <v>1</v>
      </c>
      <c r="Y4">
        <v>2</v>
      </c>
      <c r="Z4">
        <v>4</v>
      </c>
      <c r="AA4">
        <v>8</v>
      </c>
      <c r="AB4" s="7">
        <v>12</v>
      </c>
      <c r="AC4" s="5">
        <v>1</v>
      </c>
      <c r="AD4">
        <v>2</v>
      </c>
      <c r="AE4">
        <v>4</v>
      </c>
      <c r="AF4">
        <v>8</v>
      </c>
      <c r="AG4" s="7">
        <v>12</v>
      </c>
      <c r="AH4" s="5">
        <v>1</v>
      </c>
      <c r="AI4">
        <v>2</v>
      </c>
      <c r="AJ4">
        <v>4</v>
      </c>
      <c r="AK4">
        <v>8</v>
      </c>
      <c r="AL4" s="7">
        <v>12</v>
      </c>
      <c r="AM4" s="5">
        <v>1</v>
      </c>
      <c r="AN4">
        <v>2</v>
      </c>
      <c r="AO4">
        <v>4</v>
      </c>
      <c r="AP4">
        <v>8</v>
      </c>
      <c r="AQ4" s="7">
        <v>12</v>
      </c>
    </row>
    <row r="5" spans="2:43" x14ac:dyDescent="0.35">
      <c r="B5" t="s">
        <v>2</v>
      </c>
      <c r="D5">
        <v>871845</v>
      </c>
      <c r="E5">
        <v>843184</v>
      </c>
      <c r="F5">
        <v>430201</v>
      </c>
      <c r="G5">
        <v>950825</v>
      </c>
      <c r="H5">
        <v>165269</v>
      </c>
      <c r="I5">
        <v>795750</v>
      </c>
      <c r="J5">
        <v>755595</v>
      </c>
      <c r="K5">
        <v>84425</v>
      </c>
      <c r="L5">
        <v>485458</v>
      </c>
      <c r="M5">
        <v>504912</v>
      </c>
      <c r="N5">
        <v>950897</v>
      </c>
      <c r="O5">
        <v>494676</v>
      </c>
      <c r="P5">
        <v>380072</v>
      </c>
      <c r="Q5">
        <v>87286</v>
      </c>
      <c r="R5">
        <v>50493</v>
      </c>
      <c r="S5">
        <v>347650</v>
      </c>
      <c r="T5">
        <v>833912</v>
      </c>
      <c r="U5">
        <v>159421</v>
      </c>
      <c r="V5">
        <v>660724</v>
      </c>
      <c r="W5">
        <v>434001</v>
      </c>
      <c r="X5">
        <v>1854750</v>
      </c>
      <c r="Y5">
        <v>1501893</v>
      </c>
      <c r="Z5">
        <v>1390080</v>
      </c>
      <c r="AA5">
        <v>391583</v>
      </c>
      <c r="AB5">
        <v>697055</v>
      </c>
      <c r="AC5">
        <v>2972706</v>
      </c>
      <c r="AD5">
        <v>2288728</v>
      </c>
      <c r="AE5">
        <v>1232204</v>
      </c>
      <c r="AF5">
        <v>840546</v>
      </c>
      <c r="AG5">
        <v>720802</v>
      </c>
      <c r="AH5">
        <v>27838275</v>
      </c>
      <c r="AI5">
        <v>14038798</v>
      </c>
      <c r="AJ5">
        <v>15466616</v>
      </c>
      <c r="AK5">
        <v>8038247</v>
      </c>
      <c r="AL5">
        <v>209107712</v>
      </c>
      <c r="AM5">
        <v>435465441</v>
      </c>
      <c r="AN5">
        <v>166570724</v>
      </c>
      <c r="AO5">
        <v>122786499</v>
      </c>
      <c r="AP5">
        <v>109873180</v>
      </c>
      <c r="AQ5">
        <v>98882178</v>
      </c>
    </row>
    <row r="6" spans="2:43" x14ac:dyDescent="0.35">
      <c r="D6">
        <v>879488</v>
      </c>
      <c r="E6">
        <v>849102</v>
      </c>
      <c r="F6">
        <v>436462</v>
      </c>
      <c r="G6">
        <v>957890</v>
      </c>
      <c r="H6">
        <v>170159</v>
      </c>
      <c r="I6">
        <v>812195</v>
      </c>
      <c r="J6">
        <v>765558</v>
      </c>
      <c r="K6">
        <v>98140</v>
      </c>
      <c r="L6">
        <v>498761</v>
      </c>
      <c r="M6">
        <v>516726</v>
      </c>
      <c r="N6">
        <v>1003076</v>
      </c>
      <c r="O6">
        <v>527866</v>
      </c>
      <c r="P6">
        <v>403004</v>
      </c>
      <c r="Q6">
        <v>105898</v>
      </c>
      <c r="R6">
        <v>70884</v>
      </c>
      <c r="S6">
        <v>473366</v>
      </c>
      <c r="T6">
        <v>904750</v>
      </c>
      <c r="U6">
        <v>210408</v>
      </c>
      <c r="V6">
        <v>697082</v>
      </c>
      <c r="W6">
        <v>467529</v>
      </c>
      <c r="X6">
        <v>1985276</v>
      </c>
      <c r="Y6">
        <v>1086714</v>
      </c>
      <c r="Z6">
        <v>937929</v>
      </c>
      <c r="AA6">
        <v>630833</v>
      </c>
      <c r="AB6">
        <v>877732</v>
      </c>
      <c r="AC6">
        <v>3156120</v>
      </c>
      <c r="AD6">
        <v>1832100</v>
      </c>
      <c r="AE6">
        <v>1008339</v>
      </c>
      <c r="AF6">
        <v>1317278</v>
      </c>
      <c r="AG6">
        <v>1121202</v>
      </c>
      <c r="AH6">
        <v>30082084</v>
      </c>
      <c r="AI6">
        <v>14023024</v>
      </c>
      <c r="AJ6">
        <v>15357740</v>
      </c>
      <c r="AK6">
        <v>7405490</v>
      </c>
      <c r="AL6">
        <v>224531578</v>
      </c>
      <c r="AM6">
        <v>369847957</v>
      </c>
      <c r="AN6">
        <v>168108859</v>
      </c>
      <c r="AO6">
        <v>111550714</v>
      </c>
      <c r="AP6">
        <v>113466313</v>
      </c>
      <c r="AQ6">
        <v>99621443</v>
      </c>
    </row>
    <row r="7" spans="2:43" x14ac:dyDescent="0.35">
      <c r="D7">
        <v>886474</v>
      </c>
      <c r="E7">
        <v>854568</v>
      </c>
      <c r="F7">
        <v>442000</v>
      </c>
      <c r="G7">
        <v>960963</v>
      </c>
      <c r="H7">
        <v>174633</v>
      </c>
      <c r="I7">
        <v>828741</v>
      </c>
      <c r="J7">
        <v>777572</v>
      </c>
      <c r="K7">
        <v>109339</v>
      </c>
      <c r="L7">
        <v>510264</v>
      </c>
      <c r="M7">
        <v>526600</v>
      </c>
      <c r="N7">
        <v>55756</v>
      </c>
      <c r="O7">
        <v>558334</v>
      </c>
      <c r="P7">
        <v>426683</v>
      </c>
      <c r="Q7">
        <v>122958</v>
      </c>
      <c r="R7">
        <v>87853</v>
      </c>
      <c r="S7">
        <v>632390</v>
      </c>
      <c r="T7">
        <v>977111</v>
      </c>
      <c r="U7">
        <v>258336</v>
      </c>
      <c r="V7">
        <v>729589</v>
      </c>
      <c r="W7">
        <v>496937</v>
      </c>
      <c r="X7">
        <v>2130698</v>
      </c>
      <c r="Y7">
        <v>676447</v>
      </c>
      <c r="Z7">
        <v>1524581</v>
      </c>
      <c r="AA7">
        <v>861825</v>
      </c>
      <c r="AB7">
        <v>1062118</v>
      </c>
      <c r="AC7">
        <v>2418478</v>
      </c>
      <c r="AD7">
        <v>2415241</v>
      </c>
      <c r="AE7">
        <v>787844</v>
      </c>
      <c r="AF7">
        <v>838855</v>
      </c>
      <c r="AG7">
        <v>519945</v>
      </c>
      <c r="AH7">
        <v>29810160</v>
      </c>
      <c r="AI7">
        <v>13852540</v>
      </c>
      <c r="AJ7">
        <v>14767379</v>
      </c>
      <c r="AK7">
        <v>8027745</v>
      </c>
      <c r="AL7">
        <v>241350850</v>
      </c>
      <c r="AM7">
        <v>414144861</v>
      </c>
      <c r="AN7">
        <v>169618153</v>
      </c>
      <c r="AO7">
        <v>101699344</v>
      </c>
      <c r="AP7">
        <v>124435566</v>
      </c>
      <c r="AQ7">
        <v>129904003</v>
      </c>
    </row>
    <row r="8" spans="2:43" x14ac:dyDescent="0.35">
      <c r="D8">
        <v>893914</v>
      </c>
      <c r="E8">
        <v>860811</v>
      </c>
      <c r="F8">
        <v>445648</v>
      </c>
      <c r="G8">
        <v>964085</v>
      </c>
      <c r="H8">
        <v>177624</v>
      </c>
      <c r="I8">
        <v>845545</v>
      </c>
      <c r="J8">
        <v>787504</v>
      </c>
      <c r="K8">
        <v>119126</v>
      </c>
      <c r="L8">
        <v>519404</v>
      </c>
      <c r="M8">
        <v>534257</v>
      </c>
      <c r="N8">
        <v>109192</v>
      </c>
      <c r="O8">
        <v>588855</v>
      </c>
      <c r="P8">
        <v>448701</v>
      </c>
      <c r="Q8">
        <v>137466</v>
      </c>
      <c r="R8">
        <v>103635</v>
      </c>
      <c r="S8">
        <v>758108</v>
      </c>
      <c r="T8">
        <v>1046362</v>
      </c>
      <c r="U8">
        <v>308166</v>
      </c>
      <c r="V8">
        <v>760641</v>
      </c>
      <c r="W8">
        <v>524014</v>
      </c>
      <c r="X8">
        <v>1244042</v>
      </c>
      <c r="Y8">
        <v>1275593</v>
      </c>
      <c r="Z8">
        <v>1135130</v>
      </c>
      <c r="AA8">
        <v>1095614</v>
      </c>
      <c r="AB8">
        <v>244327</v>
      </c>
      <c r="AC8">
        <v>2650155</v>
      </c>
      <c r="AD8">
        <v>1989220</v>
      </c>
      <c r="AE8">
        <v>1550623</v>
      </c>
      <c r="AF8">
        <v>1308330</v>
      </c>
      <c r="AG8">
        <v>919204</v>
      </c>
      <c r="AH8">
        <v>31504974</v>
      </c>
      <c r="AI8">
        <v>14968519</v>
      </c>
      <c r="AJ8">
        <v>14787978</v>
      </c>
      <c r="AK8">
        <v>10198263</v>
      </c>
      <c r="AL8">
        <v>206558522</v>
      </c>
      <c r="AM8">
        <v>396542495</v>
      </c>
      <c r="AN8">
        <v>172554237</v>
      </c>
      <c r="AO8">
        <v>109239659</v>
      </c>
      <c r="AP8">
        <v>125792177</v>
      </c>
      <c r="AQ8">
        <v>117293104</v>
      </c>
    </row>
    <row r="9" spans="2:43" x14ac:dyDescent="0.35">
      <c r="D9">
        <v>903381</v>
      </c>
      <c r="E9">
        <v>865745</v>
      </c>
      <c r="F9">
        <v>449169</v>
      </c>
      <c r="G9">
        <v>967608</v>
      </c>
      <c r="H9">
        <v>180217</v>
      </c>
      <c r="I9">
        <v>861929</v>
      </c>
      <c r="J9">
        <v>798615</v>
      </c>
      <c r="K9">
        <v>128808</v>
      </c>
      <c r="L9">
        <v>526709</v>
      </c>
      <c r="M9">
        <v>541147</v>
      </c>
      <c r="N9">
        <v>161958</v>
      </c>
      <c r="O9">
        <v>617476</v>
      </c>
      <c r="P9">
        <v>470466</v>
      </c>
      <c r="Q9">
        <v>152551</v>
      </c>
      <c r="R9">
        <v>117676</v>
      </c>
      <c r="S9">
        <v>884233</v>
      </c>
      <c r="T9">
        <v>115729</v>
      </c>
      <c r="U9">
        <v>357782</v>
      </c>
      <c r="V9">
        <v>791291</v>
      </c>
      <c r="W9">
        <v>548421</v>
      </c>
      <c r="X9">
        <v>1369884</v>
      </c>
      <c r="Y9">
        <v>879369</v>
      </c>
      <c r="Z9">
        <v>694261</v>
      </c>
      <c r="AA9">
        <v>331859</v>
      </c>
      <c r="AB9">
        <v>431574</v>
      </c>
      <c r="AC9">
        <v>2814589</v>
      </c>
      <c r="AD9">
        <v>2971172</v>
      </c>
      <c r="AE9">
        <v>1470884</v>
      </c>
      <c r="AF9">
        <v>811602</v>
      </c>
      <c r="AG9">
        <v>1327380</v>
      </c>
      <c r="AH9">
        <v>31302470</v>
      </c>
      <c r="AI9">
        <v>15856254</v>
      </c>
      <c r="AJ9">
        <v>15185492</v>
      </c>
      <c r="AK9">
        <v>9893124</v>
      </c>
      <c r="AL9">
        <v>209622832</v>
      </c>
      <c r="AM9">
        <v>372754529</v>
      </c>
      <c r="AN9">
        <v>171960758</v>
      </c>
      <c r="AO9">
        <v>109873180</v>
      </c>
      <c r="AP9">
        <v>171492649</v>
      </c>
      <c r="AQ9">
        <v>126894845</v>
      </c>
    </row>
    <row r="10" spans="2:43" x14ac:dyDescent="0.35">
      <c r="D10">
        <v>910170</v>
      </c>
      <c r="E10">
        <v>869556</v>
      </c>
      <c r="F10">
        <v>452815</v>
      </c>
      <c r="G10">
        <v>970417</v>
      </c>
      <c r="H10">
        <v>182703</v>
      </c>
      <c r="I10">
        <v>878188</v>
      </c>
      <c r="J10">
        <v>808899</v>
      </c>
      <c r="K10">
        <v>138721</v>
      </c>
      <c r="L10">
        <v>533723</v>
      </c>
      <c r="M10">
        <v>547144</v>
      </c>
      <c r="N10">
        <v>226173</v>
      </c>
      <c r="O10">
        <v>646091</v>
      </c>
      <c r="P10">
        <v>493831</v>
      </c>
      <c r="Q10">
        <v>167542</v>
      </c>
      <c r="R10">
        <v>130581</v>
      </c>
      <c r="S10">
        <v>1013190</v>
      </c>
      <c r="T10">
        <v>186072</v>
      </c>
      <c r="U10">
        <v>410429</v>
      </c>
      <c r="V10">
        <v>822197</v>
      </c>
      <c r="W10">
        <v>570812</v>
      </c>
      <c r="X10">
        <v>1517208</v>
      </c>
      <c r="Y10">
        <v>1467512</v>
      </c>
      <c r="Z10">
        <v>1407695</v>
      </c>
      <c r="AA10">
        <v>565544</v>
      </c>
      <c r="AB10">
        <v>620025</v>
      </c>
      <c r="AC10">
        <v>3100859</v>
      </c>
      <c r="AD10">
        <v>3056269</v>
      </c>
      <c r="AE10">
        <v>1357859</v>
      </c>
      <c r="AF10">
        <v>1366342</v>
      </c>
      <c r="AG10">
        <v>737064</v>
      </c>
      <c r="AH10">
        <v>31234621</v>
      </c>
      <c r="AI10">
        <v>15466616</v>
      </c>
      <c r="AJ10">
        <v>16148387</v>
      </c>
      <c r="AK10">
        <v>10985678</v>
      </c>
      <c r="AL10">
        <v>232900793</v>
      </c>
      <c r="AM10">
        <v>349774583</v>
      </c>
      <c r="AN10">
        <v>173401677</v>
      </c>
      <c r="AO10">
        <v>113466313</v>
      </c>
      <c r="AP10">
        <v>173861367</v>
      </c>
      <c r="AQ10">
        <v>122894280</v>
      </c>
    </row>
    <row r="11" spans="2:43" x14ac:dyDescent="0.35">
      <c r="D11">
        <v>915098</v>
      </c>
      <c r="E11">
        <v>873029</v>
      </c>
      <c r="F11">
        <v>455588</v>
      </c>
      <c r="G11">
        <v>972395</v>
      </c>
      <c r="H11">
        <v>185812</v>
      </c>
      <c r="I11">
        <v>894629</v>
      </c>
      <c r="J11">
        <v>819578</v>
      </c>
      <c r="K11">
        <v>148607</v>
      </c>
      <c r="L11">
        <v>539991</v>
      </c>
      <c r="M11">
        <v>553024</v>
      </c>
      <c r="N11">
        <v>280013</v>
      </c>
      <c r="O11">
        <v>676224</v>
      </c>
      <c r="P11">
        <v>516611</v>
      </c>
      <c r="Q11">
        <v>181905</v>
      </c>
      <c r="R11">
        <v>144190</v>
      </c>
      <c r="S11">
        <v>144510</v>
      </c>
      <c r="T11">
        <v>255398</v>
      </c>
      <c r="U11">
        <v>459886</v>
      </c>
      <c r="V11">
        <v>853968</v>
      </c>
      <c r="W11">
        <v>596088</v>
      </c>
      <c r="X11">
        <v>1757183</v>
      </c>
      <c r="Y11">
        <v>1094676</v>
      </c>
      <c r="Z11">
        <v>1009586</v>
      </c>
      <c r="AA11">
        <v>806571</v>
      </c>
      <c r="AB11">
        <v>803459</v>
      </c>
      <c r="AC11">
        <v>2271722</v>
      </c>
      <c r="AD11">
        <v>2058788</v>
      </c>
      <c r="AE11">
        <v>1239391</v>
      </c>
      <c r="AF11">
        <v>867208</v>
      </c>
      <c r="AG11">
        <v>1157372</v>
      </c>
      <c r="AH11">
        <v>31012914</v>
      </c>
      <c r="AI11">
        <v>15357740</v>
      </c>
      <c r="AJ11">
        <v>14663566</v>
      </c>
      <c r="AK11">
        <v>11137191</v>
      </c>
      <c r="AL11">
        <v>253156998</v>
      </c>
      <c r="AM11">
        <v>414640507</v>
      </c>
      <c r="AN11">
        <v>173158611</v>
      </c>
      <c r="AO11">
        <v>124435566</v>
      </c>
      <c r="AP11">
        <v>178313924</v>
      </c>
      <c r="AQ11">
        <v>122926478</v>
      </c>
    </row>
    <row r="12" spans="2:43" x14ac:dyDescent="0.35">
      <c r="D12">
        <v>921271</v>
      </c>
      <c r="E12">
        <v>877568</v>
      </c>
      <c r="F12">
        <v>458609</v>
      </c>
      <c r="G12">
        <v>974897</v>
      </c>
      <c r="H12">
        <v>188776</v>
      </c>
      <c r="I12">
        <v>911672</v>
      </c>
      <c r="J12">
        <v>829318</v>
      </c>
      <c r="K12">
        <v>158576</v>
      </c>
      <c r="L12">
        <v>545781</v>
      </c>
      <c r="M12">
        <v>559205</v>
      </c>
      <c r="N12">
        <v>334362</v>
      </c>
      <c r="O12">
        <v>708750</v>
      </c>
      <c r="P12">
        <v>538831</v>
      </c>
      <c r="Q12">
        <v>195932</v>
      </c>
      <c r="R12">
        <v>157277</v>
      </c>
      <c r="S12">
        <v>274394</v>
      </c>
      <c r="T12">
        <v>323723</v>
      </c>
      <c r="U12">
        <v>510641</v>
      </c>
      <c r="V12">
        <v>885678</v>
      </c>
      <c r="W12">
        <v>620415</v>
      </c>
      <c r="X12">
        <v>1890768</v>
      </c>
      <c r="Y12">
        <v>668615</v>
      </c>
      <c r="Z12">
        <v>798488</v>
      </c>
      <c r="AA12">
        <v>1045613</v>
      </c>
      <c r="AB12">
        <v>985295</v>
      </c>
      <c r="AC12">
        <v>3191981</v>
      </c>
      <c r="AD12">
        <v>2115332</v>
      </c>
      <c r="AE12">
        <v>1164502</v>
      </c>
      <c r="AF12">
        <v>1387174</v>
      </c>
      <c r="AG12">
        <v>596354</v>
      </c>
      <c r="AH12">
        <v>30311009</v>
      </c>
      <c r="AI12">
        <v>14767379</v>
      </c>
      <c r="AJ12">
        <v>14890118</v>
      </c>
      <c r="AK12">
        <v>11752943</v>
      </c>
      <c r="AL12">
        <v>229737807</v>
      </c>
      <c r="AM12">
        <v>402156620</v>
      </c>
      <c r="AN12">
        <v>171492649</v>
      </c>
      <c r="AO12">
        <v>125792177</v>
      </c>
      <c r="AP12">
        <v>176660915</v>
      </c>
      <c r="AQ12">
        <v>126723253</v>
      </c>
    </row>
    <row r="13" spans="2:43" x14ac:dyDescent="0.35">
      <c r="D13">
        <v>925216</v>
      </c>
      <c r="E13">
        <v>882193</v>
      </c>
      <c r="F13">
        <v>461822</v>
      </c>
      <c r="G13">
        <v>977384</v>
      </c>
      <c r="H13">
        <v>192145</v>
      </c>
      <c r="I13">
        <v>928173</v>
      </c>
      <c r="J13">
        <v>839427</v>
      </c>
      <c r="K13">
        <v>167134</v>
      </c>
      <c r="L13">
        <v>553268</v>
      </c>
      <c r="M13">
        <v>565790</v>
      </c>
      <c r="N13">
        <v>387612</v>
      </c>
      <c r="O13">
        <v>738060</v>
      </c>
      <c r="P13">
        <v>561963</v>
      </c>
      <c r="Q13">
        <v>210565</v>
      </c>
      <c r="R13">
        <v>168538</v>
      </c>
      <c r="S13">
        <v>407539</v>
      </c>
      <c r="T13">
        <v>394687</v>
      </c>
      <c r="U13">
        <v>559991</v>
      </c>
      <c r="V13">
        <v>916795</v>
      </c>
      <c r="W13">
        <v>643944</v>
      </c>
      <c r="X13">
        <v>2025746</v>
      </c>
      <c r="Y13">
        <v>1276021</v>
      </c>
      <c r="Z13">
        <v>1404837</v>
      </c>
      <c r="AA13">
        <v>285355</v>
      </c>
      <c r="AB13">
        <v>1167698</v>
      </c>
      <c r="AC13">
        <v>2844943</v>
      </c>
      <c r="AD13">
        <v>2170974</v>
      </c>
      <c r="AE13">
        <v>989529</v>
      </c>
      <c r="AF13">
        <v>911989</v>
      </c>
      <c r="AG13">
        <v>1119529</v>
      </c>
      <c r="AH13">
        <v>30861597</v>
      </c>
      <c r="AI13">
        <v>14787978</v>
      </c>
      <c r="AJ13">
        <v>16269836</v>
      </c>
      <c r="AK13">
        <v>11719313</v>
      </c>
      <c r="AL13">
        <v>230736126</v>
      </c>
      <c r="AM13">
        <v>394276012</v>
      </c>
      <c r="AN13">
        <v>173861367</v>
      </c>
      <c r="AO13">
        <v>149535085</v>
      </c>
      <c r="AP13">
        <v>123923123</v>
      </c>
      <c r="AQ13">
        <v>126859193</v>
      </c>
    </row>
    <row r="14" spans="2:43" x14ac:dyDescent="0.35">
      <c r="D14">
        <v>929289</v>
      </c>
      <c r="E14">
        <v>887343</v>
      </c>
      <c r="F14">
        <v>465286</v>
      </c>
      <c r="G14">
        <v>979360</v>
      </c>
      <c r="H14">
        <v>195146</v>
      </c>
      <c r="I14">
        <v>945355</v>
      </c>
      <c r="J14">
        <v>849360</v>
      </c>
      <c r="K14">
        <v>177690</v>
      </c>
      <c r="L14">
        <v>559387</v>
      </c>
      <c r="M14">
        <v>571889</v>
      </c>
      <c r="N14">
        <v>441911</v>
      </c>
      <c r="O14">
        <v>767513</v>
      </c>
      <c r="P14">
        <v>585300</v>
      </c>
      <c r="Q14">
        <v>224624</v>
      </c>
      <c r="R14">
        <v>179799</v>
      </c>
      <c r="S14">
        <v>536189</v>
      </c>
      <c r="T14">
        <v>462625</v>
      </c>
      <c r="U14">
        <v>609820</v>
      </c>
      <c r="V14">
        <v>947102</v>
      </c>
      <c r="W14">
        <v>668476</v>
      </c>
      <c r="X14">
        <v>1113679</v>
      </c>
      <c r="Y14">
        <v>891063</v>
      </c>
      <c r="Z14">
        <v>1028441</v>
      </c>
      <c r="AA14">
        <v>524535</v>
      </c>
      <c r="AB14">
        <v>350985</v>
      </c>
      <c r="AC14">
        <v>3778088</v>
      </c>
      <c r="AD14">
        <v>2088360</v>
      </c>
      <c r="AE14">
        <v>1798007</v>
      </c>
      <c r="AF14">
        <v>1457674</v>
      </c>
      <c r="AG14">
        <v>610414</v>
      </c>
      <c r="AH14">
        <v>31237409</v>
      </c>
      <c r="AI14">
        <v>15185492</v>
      </c>
      <c r="AJ14">
        <v>15285343</v>
      </c>
      <c r="AK14">
        <v>11272385</v>
      </c>
      <c r="AL14">
        <v>225465970</v>
      </c>
      <c r="AM14">
        <v>379506498</v>
      </c>
      <c r="AN14">
        <v>178313924</v>
      </c>
      <c r="AO14">
        <v>151158994</v>
      </c>
      <c r="AP14">
        <v>177389359</v>
      </c>
      <c r="AQ14">
        <v>138454096</v>
      </c>
    </row>
    <row r="15" spans="2:43" x14ac:dyDescent="0.35">
      <c r="D15">
        <v>933840</v>
      </c>
      <c r="E15">
        <v>892206</v>
      </c>
      <c r="F15">
        <v>480289</v>
      </c>
      <c r="G15">
        <v>982184</v>
      </c>
      <c r="H15">
        <v>197764</v>
      </c>
      <c r="I15">
        <v>961262</v>
      </c>
      <c r="J15">
        <v>862346</v>
      </c>
      <c r="K15">
        <v>187271</v>
      </c>
      <c r="L15">
        <v>565556</v>
      </c>
      <c r="M15">
        <v>577850</v>
      </c>
      <c r="N15">
        <v>493721</v>
      </c>
      <c r="O15">
        <v>797436</v>
      </c>
      <c r="P15">
        <v>607602</v>
      </c>
      <c r="Q15">
        <v>238994</v>
      </c>
      <c r="R15">
        <v>191275</v>
      </c>
      <c r="S15">
        <v>661900</v>
      </c>
      <c r="T15">
        <v>534878</v>
      </c>
      <c r="U15">
        <v>658725</v>
      </c>
      <c r="V15">
        <v>978741</v>
      </c>
      <c r="W15">
        <v>692721</v>
      </c>
      <c r="X15">
        <v>1211790</v>
      </c>
      <c r="Y15">
        <v>1499469</v>
      </c>
      <c r="Z15">
        <v>670221</v>
      </c>
      <c r="AA15">
        <v>760919</v>
      </c>
      <c r="AB15">
        <v>534592</v>
      </c>
      <c r="AC15">
        <v>3833091</v>
      </c>
      <c r="AD15">
        <v>2013020</v>
      </c>
      <c r="AE15">
        <v>1647069</v>
      </c>
      <c r="AF15">
        <v>979628</v>
      </c>
      <c r="AG15">
        <v>1046678</v>
      </c>
      <c r="AH15">
        <v>31660133</v>
      </c>
      <c r="AI15">
        <v>16148387</v>
      </c>
      <c r="AJ15">
        <v>15266935</v>
      </c>
      <c r="AK15">
        <v>9934977</v>
      </c>
      <c r="AL15">
        <v>253070740</v>
      </c>
      <c r="AM15">
        <v>387198580</v>
      </c>
      <c r="AN15">
        <v>176660915</v>
      </c>
      <c r="AO15">
        <v>146690353</v>
      </c>
      <c r="AP15">
        <v>177252273</v>
      </c>
      <c r="AQ15">
        <v>121800190</v>
      </c>
    </row>
    <row r="16" spans="2:43" x14ac:dyDescent="0.35">
      <c r="D16">
        <v>937990</v>
      </c>
      <c r="E16">
        <v>896189</v>
      </c>
      <c r="F16">
        <v>483718</v>
      </c>
      <c r="G16">
        <v>985109</v>
      </c>
      <c r="H16">
        <v>200102</v>
      </c>
      <c r="I16">
        <v>978219</v>
      </c>
      <c r="J16">
        <v>874819</v>
      </c>
      <c r="K16">
        <v>195670</v>
      </c>
      <c r="L16">
        <v>571352</v>
      </c>
      <c r="M16">
        <v>583605</v>
      </c>
      <c r="N16">
        <v>548646</v>
      </c>
      <c r="O16">
        <v>827548</v>
      </c>
      <c r="P16">
        <v>628711</v>
      </c>
      <c r="Q16">
        <v>253248</v>
      </c>
      <c r="R16">
        <v>203531</v>
      </c>
      <c r="S16">
        <v>791504</v>
      </c>
      <c r="T16">
        <v>604649</v>
      </c>
      <c r="U16">
        <v>709035</v>
      </c>
      <c r="V16">
        <v>1010154</v>
      </c>
      <c r="W16">
        <v>716715</v>
      </c>
      <c r="X16">
        <v>1344470</v>
      </c>
      <c r="Y16">
        <v>1106535</v>
      </c>
      <c r="Z16">
        <v>1245368</v>
      </c>
      <c r="AA16">
        <v>989841</v>
      </c>
      <c r="AB16">
        <v>736069</v>
      </c>
      <c r="AC16">
        <v>4386981</v>
      </c>
      <c r="AD16">
        <v>2008981</v>
      </c>
      <c r="AE16">
        <v>1553836</v>
      </c>
      <c r="AF16">
        <v>1489598</v>
      </c>
      <c r="AG16">
        <v>476836</v>
      </c>
      <c r="AH16">
        <v>37431891</v>
      </c>
      <c r="AI16">
        <v>14663566</v>
      </c>
      <c r="AJ16">
        <v>15561865</v>
      </c>
      <c r="AK16">
        <v>10847675</v>
      </c>
      <c r="AL16">
        <v>233325987</v>
      </c>
      <c r="AM16">
        <v>358510880</v>
      </c>
      <c r="AN16">
        <v>179220680</v>
      </c>
      <c r="AO16">
        <v>148678689</v>
      </c>
      <c r="AP16">
        <v>179350603</v>
      </c>
      <c r="AQ16">
        <v>121286065</v>
      </c>
    </row>
    <row r="17" spans="4:43" x14ac:dyDescent="0.35">
      <c r="D17">
        <v>942841</v>
      </c>
      <c r="E17">
        <v>900384</v>
      </c>
      <c r="F17">
        <v>487286</v>
      </c>
      <c r="G17">
        <v>987315</v>
      </c>
      <c r="H17">
        <v>202356</v>
      </c>
      <c r="I17">
        <v>995254</v>
      </c>
      <c r="J17">
        <v>886951</v>
      </c>
      <c r="K17">
        <v>203960</v>
      </c>
      <c r="L17">
        <v>577128</v>
      </c>
      <c r="M17">
        <v>589027</v>
      </c>
      <c r="N17">
        <v>600220</v>
      </c>
      <c r="O17">
        <v>867088</v>
      </c>
      <c r="P17">
        <v>650115</v>
      </c>
      <c r="Q17">
        <v>267582</v>
      </c>
      <c r="R17">
        <v>215360</v>
      </c>
      <c r="S17">
        <v>920895</v>
      </c>
      <c r="T17">
        <v>674748</v>
      </c>
      <c r="U17">
        <v>759146</v>
      </c>
      <c r="V17">
        <v>41129</v>
      </c>
      <c r="W17">
        <v>740393</v>
      </c>
      <c r="X17">
        <v>1483724</v>
      </c>
      <c r="Y17">
        <v>668721</v>
      </c>
      <c r="Z17">
        <v>870197</v>
      </c>
      <c r="AA17">
        <v>1226693</v>
      </c>
      <c r="AB17">
        <v>918572</v>
      </c>
      <c r="AC17">
        <v>3539198</v>
      </c>
      <c r="AD17">
        <v>2121179</v>
      </c>
      <c r="AE17">
        <v>1394143</v>
      </c>
      <c r="AF17">
        <v>1006037</v>
      </c>
      <c r="AG17">
        <v>906046</v>
      </c>
      <c r="AH17">
        <v>35151540</v>
      </c>
      <c r="AI17">
        <v>14890118</v>
      </c>
      <c r="AJ17">
        <v>16145465</v>
      </c>
      <c r="AK17">
        <v>10857505</v>
      </c>
      <c r="AL17">
        <v>200852180</v>
      </c>
      <c r="AM17">
        <v>352559707</v>
      </c>
      <c r="AN17">
        <v>177389359</v>
      </c>
      <c r="AO17">
        <v>149959812</v>
      </c>
      <c r="AP17">
        <v>164943492</v>
      </c>
      <c r="AQ17">
        <v>123896889</v>
      </c>
    </row>
    <row r="18" spans="4:43" x14ac:dyDescent="0.35">
      <c r="D18">
        <v>946578</v>
      </c>
      <c r="E18">
        <v>903554</v>
      </c>
      <c r="F18">
        <v>490746</v>
      </c>
      <c r="G18">
        <v>989425</v>
      </c>
      <c r="H18">
        <v>204837</v>
      </c>
      <c r="I18">
        <v>1012158</v>
      </c>
      <c r="J18">
        <v>896212</v>
      </c>
      <c r="K18">
        <v>212191</v>
      </c>
      <c r="L18">
        <v>582401</v>
      </c>
      <c r="M18">
        <v>595021</v>
      </c>
      <c r="N18">
        <v>653946</v>
      </c>
      <c r="O18">
        <v>897439</v>
      </c>
      <c r="P18">
        <v>671407</v>
      </c>
      <c r="Q18">
        <v>281920</v>
      </c>
      <c r="R18">
        <v>226371</v>
      </c>
      <c r="S18">
        <v>1046231</v>
      </c>
      <c r="T18">
        <v>744918</v>
      </c>
      <c r="U18">
        <v>808466</v>
      </c>
      <c r="V18">
        <v>72170</v>
      </c>
      <c r="W18">
        <v>764145</v>
      </c>
      <c r="X18">
        <v>1815816</v>
      </c>
      <c r="Y18">
        <v>1222014</v>
      </c>
      <c r="Z18">
        <v>1514108</v>
      </c>
      <c r="AA18">
        <v>465054</v>
      </c>
      <c r="AB18">
        <v>1102320</v>
      </c>
      <c r="AC18">
        <v>4190595</v>
      </c>
      <c r="AD18">
        <v>2089160</v>
      </c>
      <c r="AE18">
        <v>1248443</v>
      </c>
      <c r="AF18">
        <v>506166</v>
      </c>
      <c r="AG18">
        <v>1341030</v>
      </c>
      <c r="AH18">
        <v>34921456</v>
      </c>
      <c r="AI18">
        <v>16269836</v>
      </c>
      <c r="AJ18">
        <v>15536004</v>
      </c>
      <c r="AK18">
        <v>11231612</v>
      </c>
      <c r="AL18">
        <v>196977212</v>
      </c>
      <c r="AM18">
        <v>369203418</v>
      </c>
      <c r="AN18">
        <v>177252273</v>
      </c>
      <c r="AO18">
        <v>153334727</v>
      </c>
      <c r="AP18">
        <v>140372059</v>
      </c>
      <c r="AQ18">
        <v>121936084</v>
      </c>
    </row>
    <row r="19" spans="4:43" x14ac:dyDescent="0.35">
      <c r="D19">
        <v>950691</v>
      </c>
      <c r="E19">
        <v>906976</v>
      </c>
      <c r="F19">
        <v>493958</v>
      </c>
      <c r="G19">
        <v>992416</v>
      </c>
      <c r="H19">
        <v>207709</v>
      </c>
      <c r="I19">
        <v>27895</v>
      </c>
      <c r="J19">
        <v>905482</v>
      </c>
      <c r="K19">
        <v>220195</v>
      </c>
      <c r="L19">
        <v>587647</v>
      </c>
      <c r="M19">
        <v>600682</v>
      </c>
      <c r="N19">
        <v>706940</v>
      </c>
      <c r="O19">
        <v>927779</v>
      </c>
      <c r="P19">
        <v>695513</v>
      </c>
      <c r="Q19">
        <v>296339</v>
      </c>
      <c r="R19">
        <v>237326</v>
      </c>
      <c r="S19">
        <v>175332</v>
      </c>
      <c r="T19">
        <v>814256</v>
      </c>
      <c r="U19">
        <v>857970</v>
      </c>
      <c r="V19">
        <v>103181</v>
      </c>
      <c r="W19">
        <v>787818</v>
      </c>
      <c r="X19">
        <v>2122320</v>
      </c>
      <c r="Y19">
        <v>773836</v>
      </c>
      <c r="Z19">
        <v>1046744</v>
      </c>
      <c r="AA19">
        <v>702440</v>
      </c>
      <c r="AB19">
        <v>287954</v>
      </c>
      <c r="AC19">
        <v>2961556</v>
      </c>
      <c r="AD19">
        <v>2145136</v>
      </c>
      <c r="AE19">
        <v>1091909</v>
      </c>
      <c r="AF19">
        <v>1030043</v>
      </c>
      <c r="AG19">
        <v>764310</v>
      </c>
      <c r="AH19">
        <v>35490154</v>
      </c>
      <c r="AI19">
        <v>15285343</v>
      </c>
      <c r="AJ19">
        <v>15527259</v>
      </c>
      <c r="AK19">
        <v>9352830</v>
      </c>
      <c r="AL19">
        <v>186435267</v>
      </c>
      <c r="AM19">
        <v>427806789</v>
      </c>
      <c r="AN19">
        <v>179350603</v>
      </c>
      <c r="AO19">
        <v>142038339</v>
      </c>
      <c r="AP19">
        <v>139516626</v>
      </c>
      <c r="AQ19">
        <v>122854421</v>
      </c>
    </row>
    <row r="20" spans="4:43" x14ac:dyDescent="0.35">
      <c r="D20">
        <v>955025</v>
      </c>
      <c r="E20">
        <v>910544</v>
      </c>
      <c r="F20">
        <v>496931</v>
      </c>
      <c r="G20">
        <v>994797</v>
      </c>
      <c r="H20">
        <v>210058</v>
      </c>
      <c r="I20">
        <v>44967</v>
      </c>
      <c r="J20">
        <v>914566</v>
      </c>
      <c r="K20">
        <v>228486</v>
      </c>
      <c r="L20">
        <v>592893</v>
      </c>
      <c r="M20">
        <v>606146</v>
      </c>
      <c r="N20">
        <v>761456</v>
      </c>
      <c r="O20">
        <v>957874</v>
      </c>
      <c r="P20">
        <v>717278</v>
      </c>
      <c r="Q20">
        <v>310323</v>
      </c>
      <c r="R20">
        <v>247891</v>
      </c>
      <c r="S20">
        <v>308400</v>
      </c>
      <c r="T20">
        <v>885418</v>
      </c>
      <c r="U20">
        <v>907437</v>
      </c>
      <c r="V20">
        <v>134050</v>
      </c>
      <c r="W20">
        <v>811458</v>
      </c>
      <c r="X20">
        <v>1461572</v>
      </c>
      <c r="Y20">
        <v>1349122</v>
      </c>
      <c r="Z20">
        <v>652297</v>
      </c>
      <c r="AA20">
        <v>951296</v>
      </c>
      <c r="AB20">
        <v>471353</v>
      </c>
      <c r="AC20">
        <v>3522395</v>
      </c>
      <c r="AD20">
        <v>2292385</v>
      </c>
      <c r="AE20">
        <v>870049</v>
      </c>
      <c r="AF20">
        <v>538006</v>
      </c>
      <c r="AG20">
        <v>1193325</v>
      </c>
      <c r="AH20">
        <v>35434857</v>
      </c>
      <c r="AI20">
        <v>15266935</v>
      </c>
      <c r="AJ20">
        <v>16284933</v>
      </c>
      <c r="AK20">
        <v>9520732</v>
      </c>
      <c r="AL20">
        <v>192707239</v>
      </c>
      <c r="AM20">
        <v>421856575</v>
      </c>
      <c r="AN20">
        <v>164943492</v>
      </c>
      <c r="AO20">
        <v>166964022</v>
      </c>
      <c r="AP20">
        <v>136433232</v>
      </c>
      <c r="AQ20">
        <v>127792534</v>
      </c>
    </row>
    <row r="21" spans="4:43" x14ac:dyDescent="0.35">
      <c r="D21">
        <v>959183</v>
      </c>
      <c r="E21">
        <v>914023</v>
      </c>
      <c r="F21">
        <v>499718</v>
      </c>
      <c r="G21">
        <v>997343</v>
      </c>
      <c r="H21">
        <v>212369</v>
      </c>
      <c r="I21">
        <v>60817</v>
      </c>
      <c r="J21">
        <v>926731</v>
      </c>
      <c r="K21">
        <v>236574</v>
      </c>
      <c r="L21">
        <v>598102</v>
      </c>
      <c r="M21">
        <v>611779</v>
      </c>
      <c r="N21">
        <v>813994</v>
      </c>
      <c r="O21">
        <v>986512</v>
      </c>
      <c r="P21">
        <v>738480</v>
      </c>
      <c r="Q21">
        <v>324481</v>
      </c>
      <c r="R21">
        <v>258310</v>
      </c>
      <c r="S21">
        <v>440070</v>
      </c>
      <c r="T21">
        <v>955042</v>
      </c>
      <c r="U21">
        <v>960115</v>
      </c>
      <c r="V21">
        <v>164335</v>
      </c>
      <c r="W21">
        <v>836962</v>
      </c>
      <c r="X21">
        <v>1947795</v>
      </c>
      <c r="Y21">
        <v>955638</v>
      </c>
      <c r="Z21">
        <v>1277258</v>
      </c>
      <c r="AA21">
        <v>1191773</v>
      </c>
      <c r="AB21">
        <v>655424</v>
      </c>
      <c r="AC21">
        <v>2911601</v>
      </c>
      <c r="AD21">
        <v>2193865</v>
      </c>
      <c r="AE21">
        <v>1690994</v>
      </c>
      <c r="AF21">
        <v>1036405</v>
      </c>
      <c r="AG21">
        <v>613004</v>
      </c>
      <c r="AH21">
        <v>35593044</v>
      </c>
      <c r="AI21">
        <v>15561865</v>
      </c>
      <c r="AJ21">
        <v>15406362</v>
      </c>
      <c r="AK21">
        <v>9709158</v>
      </c>
      <c r="AL21">
        <v>203090556</v>
      </c>
      <c r="AM21">
        <v>464995056</v>
      </c>
      <c r="AN21">
        <v>140372059</v>
      </c>
      <c r="AO21">
        <v>129374697</v>
      </c>
      <c r="AP21">
        <v>134509123</v>
      </c>
      <c r="AQ21">
        <v>113674956</v>
      </c>
    </row>
    <row r="22" spans="4:43" x14ac:dyDescent="0.35">
      <c r="D22">
        <v>963132</v>
      </c>
      <c r="E22">
        <v>917423</v>
      </c>
      <c r="F22">
        <v>502686</v>
      </c>
      <c r="G22">
        <v>1000519</v>
      </c>
      <c r="H22">
        <v>215207</v>
      </c>
      <c r="I22">
        <v>77548</v>
      </c>
      <c r="J22">
        <v>937248</v>
      </c>
      <c r="K22">
        <v>244695</v>
      </c>
      <c r="L22">
        <v>603795</v>
      </c>
      <c r="M22">
        <v>617263</v>
      </c>
      <c r="N22">
        <v>867359</v>
      </c>
      <c r="O22">
        <v>1016693</v>
      </c>
      <c r="P22">
        <v>759744</v>
      </c>
      <c r="Q22">
        <v>338460</v>
      </c>
      <c r="R22">
        <v>269054</v>
      </c>
      <c r="S22">
        <v>568360</v>
      </c>
      <c r="T22">
        <v>1027796</v>
      </c>
      <c r="U22">
        <v>1014074</v>
      </c>
      <c r="V22">
        <v>194998</v>
      </c>
      <c r="W22">
        <v>861287</v>
      </c>
      <c r="X22">
        <v>2442941</v>
      </c>
      <c r="Y22">
        <v>1558318</v>
      </c>
      <c r="Z22">
        <v>835822</v>
      </c>
      <c r="AA22">
        <v>427061</v>
      </c>
      <c r="AB22">
        <v>843417</v>
      </c>
      <c r="AC22">
        <v>3525716</v>
      </c>
      <c r="AD22">
        <v>2177800</v>
      </c>
      <c r="AE22">
        <v>1524738</v>
      </c>
      <c r="AF22">
        <v>550928</v>
      </c>
      <c r="AG22">
        <v>1060934</v>
      </c>
      <c r="AH22">
        <v>36073845</v>
      </c>
      <c r="AI22">
        <v>16145465</v>
      </c>
      <c r="AJ22">
        <v>10052337</v>
      </c>
      <c r="AK22">
        <v>9658797</v>
      </c>
      <c r="AL22">
        <v>193620789</v>
      </c>
      <c r="AM22">
        <v>496871456</v>
      </c>
      <c r="AN22">
        <v>139516626</v>
      </c>
      <c r="AO22">
        <v>127728118</v>
      </c>
      <c r="AP22">
        <v>10454190</v>
      </c>
      <c r="AQ22">
        <v>125265574</v>
      </c>
    </row>
    <row r="23" spans="4:43" x14ac:dyDescent="0.35">
      <c r="D23">
        <v>967945</v>
      </c>
      <c r="E23">
        <v>920218</v>
      </c>
      <c r="F23">
        <v>505186</v>
      </c>
      <c r="G23">
        <v>4071</v>
      </c>
      <c r="H23">
        <v>218186</v>
      </c>
      <c r="I23">
        <v>97749</v>
      </c>
      <c r="J23">
        <v>946366</v>
      </c>
      <c r="K23">
        <v>252833</v>
      </c>
      <c r="L23">
        <v>609225</v>
      </c>
      <c r="M23">
        <v>622792</v>
      </c>
      <c r="N23">
        <v>921338</v>
      </c>
      <c r="O23">
        <v>47906</v>
      </c>
      <c r="P23">
        <v>780973</v>
      </c>
      <c r="Q23">
        <v>352490</v>
      </c>
      <c r="R23">
        <v>279672</v>
      </c>
      <c r="S23">
        <v>693518</v>
      </c>
      <c r="T23">
        <v>95499</v>
      </c>
      <c r="U23">
        <v>66286</v>
      </c>
      <c r="V23">
        <v>225445</v>
      </c>
      <c r="W23">
        <v>885344</v>
      </c>
      <c r="X23">
        <v>1897185</v>
      </c>
      <c r="Y23">
        <v>1175766</v>
      </c>
      <c r="Z23">
        <v>1465605</v>
      </c>
      <c r="AA23">
        <v>668920</v>
      </c>
      <c r="AB23">
        <v>1027556</v>
      </c>
      <c r="AC23">
        <v>2974965</v>
      </c>
      <c r="AD23">
        <v>2193222</v>
      </c>
      <c r="AE23">
        <v>1332539</v>
      </c>
      <c r="AF23">
        <v>1073951</v>
      </c>
      <c r="AG23">
        <v>509525</v>
      </c>
      <c r="AH23">
        <v>34428912</v>
      </c>
      <c r="AI23">
        <v>15536004</v>
      </c>
      <c r="AJ23">
        <v>9161959</v>
      </c>
      <c r="AK23">
        <v>9719380</v>
      </c>
      <c r="AL23">
        <v>182920733</v>
      </c>
      <c r="AM23">
        <v>531628431</v>
      </c>
      <c r="AN23">
        <v>136433232</v>
      </c>
      <c r="AO23">
        <v>121278993</v>
      </c>
      <c r="AP23">
        <v>10221440</v>
      </c>
      <c r="AQ23">
        <v>114919787</v>
      </c>
    </row>
    <row r="24" spans="4:43" x14ac:dyDescent="0.35">
      <c r="D24">
        <v>971972</v>
      </c>
      <c r="E24">
        <v>923242</v>
      </c>
      <c r="F24">
        <v>507796</v>
      </c>
      <c r="G24">
        <v>6397</v>
      </c>
      <c r="H24">
        <v>221559</v>
      </c>
      <c r="I24">
        <v>113920</v>
      </c>
      <c r="J24">
        <v>956618</v>
      </c>
      <c r="K24">
        <v>260798</v>
      </c>
      <c r="L24">
        <v>614699</v>
      </c>
      <c r="M24">
        <v>628295</v>
      </c>
      <c r="N24">
        <v>975810</v>
      </c>
      <c r="O24">
        <v>77071</v>
      </c>
      <c r="P24">
        <v>803416</v>
      </c>
      <c r="Q24">
        <v>366413</v>
      </c>
      <c r="R24">
        <v>290747</v>
      </c>
      <c r="S24">
        <v>820481</v>
      </c>
      <c r="T24">
        <v>165265</v>
      </c>
      <c r="U24">
        <v>117443</v>
      </c>
      <c r="V24">
        <v>256826</v>
      </c>
      <c r="W24">
        <v>909614</v>
      </c>
      <c r="X24">
        <v>2220622</v>
      </c>
      <c r="Y24">
        <v>791375</v>
      </c>
      <c r="Z24">
        <v>1138012</v>
      </c>
      <c r="AA24">
        <v>908081</v>
      </c>
      <c r="AB24">
        <v>213783</v>
      </c>
      <c r="AC24">
        <v>3525304</v>
      </c>
      <c r="AD24">
        <v>2197995</v>
      </c>
      <c r="AE24">
        <v>1145728</v>
      </c>
      <c r="AF24">
        <v>588464</v>
      </c>
      <c r="AG24">
        <v>954344</v>
      </c>
      <c r="AH24">
        <v>34539565</v>
      </c>
      <c r="AI24">
        <v>15527259</v>
      </c>
      <c r="AJ24">
        <v>10404120</v>
      </c>
      <c r="AK24">
        <v>10052337</v>
      </c>
      <c r="AL24">
        <v>184336139</v>
      </c>
      <c r="AM24">
        <v>517889410</v>
      </c>
      <c r="AN24">
        <v>142773883</v>
      </c>
      <c r="AO24">
        <v>127637276</v>
      </c>
      <c r="AP24">
        <v>9754450</v>
      </c>
      <c r="AQ24">
        <v>111565949</v>
      </c>
    </row>
    <row r="25" spans="4:43" x14ac:dyDescent="0.35">
      <c r="D25">
        <v>975693</v>
      </c>
      <c r="E25">
        <v>926006</v>
      </c>
      <c r="F25">
        <v>510348</v>
      </c>
      <c r="G25">
        <v>8710</v>
      </c>
      <c r="H25">
        <v>224384</v>
      </c>
      <c r="I25">
        <v>130995</v>
      </c>
      <c r="J25">
        <v>967866</v>
      </c>
      <c r="K25">
        <v>269007</v>
      </c>
      <c r="L25">
        <v>620012</v>
      </c>
      <c r="M25">
        <v>634055</v>
      </c>
      <c r="N25">
        <v>1028218</v>
      </c>
      <c r="O25">
        <v>107086</v>
      </c>
      <c r="P25">
        <v>826160</v>
      </c>
      <c r="Q25">
        <v>380651</v>
      </c>
      <c r="R25">
        <v>301458</v>
      </c>
      <c r="S25">
        <v>952812</v>
      </c>
      <c r="T25">
        <v>235917</v>
      </c>
      <c r="U25">
        <v>171997</v>
      </c>
      <c r="V25">
        <v>287862</v>
      </c>
      <c r="W25">
        <v>938518</v>
      </c>
      <c r="X25">
        <v>1546523</v>
      </c>
      <c r="Y25">
        <v>1393799</v>
      </c>
      <c r="Z25">
        <v>835407</v>
      </c>
      <c r="AA25">
        <v>1144980</v>
      </c>
      <c r="AB25">
        <v>402815</v>
      </c>
      <c r="AC25">
        <v>3262956</v>
      </c>
      <c r="AD25">
        <v>2162380</v>
      </c>
      <c r="AE25">
        <v>929929</v>
      </c>
      <c r="AF25">
        <v>1094911</v>
      </c>
      <c r="AG25">
        <v>1400032</v>
      </c>
      <c r="AH25">
        <v>35400633</v>
      </c>
      <c r="AI25">
        <v>16284933</v>
      </c>
      <c r="AJ25">
        <v>10454190</v>
      </c>
      <c r="AK25">
        <v>9161959</v>
      </c>
      <c r="AL25">
        <v>200058847</v>
      </c>
      <c r="AM25">
        <v>514899422</v>
      </c>
      <c r="AN25">
        <v>150550433</v>
      </c>
      <c r="AO25">
        <v>123441749</v>
      </c>
      <c r="AP25">
        <v>9806949</v>
      </c>
      <c r="AQ25">
        <v>128061658</v>
      </c>
    </row>
    <row r="26" spans="4:43" x14ac:dyDescent="0.35">
      <c r="D26">
        <v>979424</v>
      </c>
      <c r="E26">
        <v>928759</v>
      </c>
      <c r="F26">
        <v>513688</v>
      </c>
      <c r="G26">
        <v>11189</v>
      </c>
      <c r="H26">
        <v>227113</v>
      </c>
      <c r="I26">
        <v>148026</v>
      </c>
      <c r="J26">
        <v>976832</v>
      </c>
      <c r="K26">
        <v>276967</v>
      </c>
      <c r="L26">
        <v>625453</v>
      </c>
      <c r="M26">
        <v>639511</v>
      </c>
      <c r="N26">
        <v>82663</v>
      </c>
      <c r="O26">
        <v>136395</v>
      </c>
      <c r="P26">
        <v>848500</v>
      </c>
      <c r="Q26">
        <v>394925</v>
      </c>
      <c r="R26">
        <v>312158</v>
      </c>
      <c r="S26">
        <v>1080899</v>
      </c>
      <c r="T26">
        <v>305240</v>
      </c>
      <c r="U26">
        <v>221466</v>
      </c>
      <c r="V26">
        <v>318884</v>
      </c>
      <c r="W26">
        <v>962980</v>
      </c>
      <c r="X26">
        <v>1811661</v>
      </c>
      <c r="Y26">
        <v>1002242</v>
      </c>
      <c r="Z26">
        <v>1508495</v>
      </c>
      <c r="AA26">
        <v>379200</v>
      </c>
      <c r="AB26">
        <v>595645</v>
      </c>
      <c r="AC26">
        <v>3087508</v>
      </c>
      <c r="AD26">
        <v>2090726</v>
      </c>
      <c r="AE26">
        <v>1729033</v>
      </c>
      <c r="AF26">
        <v>564803</v>
      </c>
      <c r="AG26">
        <v>841435</v>
      </c>
      <c r="AH26">
        <v>35142430</v>
      </c>
      <c r="AI26">
        <v>15406362</v>
      </c>
      <c r="AJ26">
        <v>10221440</v>
      </c>
      <c r="AK26">
        <v>10404120</v>
      </c>
      <c r="AL26">
        <v>203319518</v>
      </c>
      <c r="AM26">
        <v>637646443</v>
      </c>
      <c r="AN26">
        <v>145748160</v>
      </c>
      <c r="AO26">
        <v>123160364</v>
      </c>
      <c r="AP26">
        <v>10069399</v>
      </c>
      <c r="AQ26">
        <v>120638603</v>
      </c>
    </row>
    <row r="27" spans="4:43" x14ac:dyDescent="0.35">
      <c r="D27">
        <v>983203</v>
      </c>
      <c r="E27">
        <v>931663</v>
      </c>
      <c r="F27">
        <v>517371</v>
      </c>
      <c r="G27">
        <v>14373</v>
      </c>
      <c r="H27">
        <v>229646</v>
      </c>
      <c r="I27">
        <v>164970</v>
      </c>
      <c r="J27">
        <v>986192</v>
      </c>
      <c r="K27">
        <v>285347</v>
      </c>
      <c r="L27">
        <v>630715</v>
      </c>
      <c r="M27">
        <v>644640</v>
      </c>
      <c r="N27">
        <v>135073</v>
      </c>
      <c r="O27">
        <v>166315</v>
      </c>
      <c r="P27">
        <v>869969</v>
      </c>
      <c r="Q27">
        <v>409241</v>
      </c>
      <c r="R27">
        <v>322822</v>
      </c>
      <c r="S27">
        <v>206599</v>
      </c>
      <c r="T27">
        <v>375498</v>
      </c>
      <c r="U27">
        <v>271684</v>
      </c>
      <c r="V27">
        <v>350106</v>
      </c>
      <c r="W27">
        <v>986591</v>
      </c>
      <c r="X27">
        <v>2117945</v>
      </c>
      <c r="Y27">
        <v>586644</v>
      </c>
      <c r="Z27">
        <v>1192763</v>
      </c>
      <c r="AA27">
        <v>614657</v>
      </c>
      <c r="AB27">
        <v>800572</v>
      </c>
      <c r="AC27">
        <v>3599911</v>
      </c>
      <c r="AD27">
        <v>1989044</v>
      </c>
      <c r="AE27">
        <v>1518540</v>
      </c>
      <c r="AF27">
        <v>1056880</v>
      </c>
      <c r="AG27">
        <v>1255706</v>
      </c>
      <c r="AH27">
        <v>34896943</v>
      </c>
      <c r="AI27">
        <v>15610472</v>
      </c>
      <c r="AJ27">
        <v>9754450</v>
      </c>
      <c r="AK27">
        <v>10454190</v>
      </c>
      <c r="AL27">
        <v>187072034</v>
      </c>
      <c r="AM27">
        <v>461150021</v>
      </c>
      <c r="AN27">
        <v>144001700</v>
      </c>
      <c r="AO27">
        <v>121058769</v>
      </c>
      <c r="AP27">
        <v>9556291</v>
      </c>
      <c r="AQ27">
        <v>119802728</v>
      </c>
    </row>
    <row r="28" spans="4:43" x14ac:dyDescent="0.35">
      <c r="D28">
        <v>986697</v>
      </c>
      <c r="E28">
        <v>934965</v>
      </c>
      <c r="F28">
        <v>519940</v>
      </c>
      <c r="G28">
        <v>17356</v>
      </c>
      <c r="H28">
        <v>232118</v>
      </c>
      <c r="I28">
        <v>182015</v>
      </c>
      <c r="J28">
        <v>997890</v>
      </c>
      <c r="K28">
        <v>293470</v>
      </c>
      <c r="L28">
        <v>635914</v>
      </c>
      <c r="M28">
        <v>649821</v>
      </c>
      <c r="N28">
        <v>188088</v>
      </c>
      <c r="O28">
        <v>197187</v>
      </c>
      <c r="P28">
        <v>891278</v>
      </c>
      <c r="Q28">
        <v>423371</v>
      </c>
      <c r="R28">
        <v>333511</v>
      </c>
      <c r="S28">
        <v>333861</v>
      </c>
      <c r="T28">
        <v>443083</v>
      </c>
      <c r="U28">
        <v>323603</v>
      </c>
      <c r="V28">
        <v>381953</v>
      </c>
      <c r="W28">
        <v>1010108</v>
      </c>
      <c r="X28">
        <v>1493006</v>
      </c>
      <c r="Y28">
        <v>1177953</v>
      </c>
      <c r="Z28">
        <v>884247</v>
      </c>
      <c r="AA28">
        <v>852190</v>
      </c>
      <c r="AB28">
        <v>1008281</v>
      </c>
      <c r="AC28">
        <v>3211929</v>
      </c>
      <c r="AD28">
        <v>2922856</v>
      </c>
      <c r="AE28">
        <v>1331826</v>
      </c>
      <c r="AF28">
        <v>541358</v>
      </c>
      <c r="AG28">
        <v>664809</v>
      </c>
      <c r="AH28">
        <v>36234094</v>
      </c>
      <c r="AI28">
        <v>15471905</v>
      </c>
      <c r="AJ28">
        <v>9806949</v>
      </c>
      <c r="AK28">
        <v>10221440</v>
      </c>
      <c r="AL28">
        <v>202250526</v>
      </c>
      <c r="AM28">
        <v>420460663</v>
      </c>
      <c r="AN28">
        <v>150254493</v>
      </c>
      <c r="AO28">
        <v>122139397</v>
      </c>
      <c r="AP28">
        <v>9929259</v>
      </c>
      <c r="AQ28">
        <v>119045396</v>
      </c>
    </row>
    <row r="29" spans="4:43" x14ac:dyDescent="0.35">
      <c r="D29">
        <v>991364</v>
      </c>
      <c r="E29">
        <v>937902</v>
      </c>
      <c r="F29">
        <v>522381</v>
      </c>
      <c r="G29">
        <v>19674</v>
      </c>
      <c r="H29">
        <v>234906</v>
      </c>
      <c r="I29">
        <v>198806</v>
      </c>
      <c r="J29">
        <v>1007231</v>
      </c>
      <c r="K29">
        <v>302050</v>
      </c>
      <c r="L29">
        <v>641264</v>
      </c>
      <c r="M29">
        <v>655337</v>
      </c>
      <c r="N29">
        <v>242292</v>
      </c>
      <c r="O29">
        <v>226065</v>
      </c>
      <c r="P29">
        <v>914189</v>
      </c>
      <c r="Q29">
        <v>437803</v>
      </c>
      <c r="R29">
        <v>344016</v>
      </c>
      <c r="S29">
        <v>459678</v>
      </c>
      <c r="T29">
        <v>514831</v>
      </c>
      <c r="U29">
        <v>379452</v>
      </c>
      <c r="V29">
        <v>412944</v>
      </c>
      <c r="W29">
        <v>34179</v>
      </c>
      <c r="X29">
        <v>1849912</v>
      </c>
      <c r="Y29">
        <v>780666</v>
      </c>
      <c r="Z29">
        <v>1496303</v>
      </c>
      <c r="AA29">
        <v>1113173</v>
      </c>
      <c r="AB29">
        <v>197089</v>
      </c>
      <c r="AC29">
        <v>2729252</v>
      </c>
      <c r="AD29">
        <v>2933870</v>
      </c>
      <c r="AE29">
        <v>1163099</v>
      </c>
      <c r="AF29">
        <v>1080271</v>
      </c>
      <c r="AG29">
        <v>1073666</v>
      </c>
      <c r="AH29">
        <v>36455972</v>
      </c>
      <c r="AI29">
        <v>15749693</v>
      </c>
      <c r="AJ29">
        <v>10069399</v>
      </c>
      <c r="AK29">
        <v>9754450</v>
      </c>
      <c r="AL29">
        <v>207845036</v>
      </c>
      <c r="AM29">
        <v>436264148</v>
      </c>
      <c r="AN29">
        <v>116223262</v>
      </c>
      <c r="AO29">
        <v>126875734</v>
      </c>
      <c r="AP29">
        <v>9961066</v>
      </c>
      <c r="AQ29">
        <v>118101955</v>
      </c>
    </row>
    <row r="30" spans="4:43" x14ac:dyDescent="0.35">
      <c r="D30">
        <v>995021</v>
      </c>
      <c r="E30">
        <v>940712</v>
      </c>
      <c r="F30">
        <v>525316</v>
      </c>
      <c r="G30">
        <v>22744</v>
      </c>
      <c r="H30">
        <v>237994</v>
      </c>
      <c r="I30">
        <v>214705</v>
      </c>
      <c r="J30">
        <v>16608</v>
      </c>
      <c r="K30">
        <v>310182</v>
      </c>
      <c r="L30">
        <v>647284</v>
      </c>
      <c r="M30">
        <v>661106</v>
      </c>
      <c r="N30">
        <v>293948</v>
      </c>
      <c r="O30">
        <v>257677</v>
      </c>
      <c r="P30">
        <v>936898</v>
      </c>
      <c r="Q30">
        <v>452146</v>
      </c>
      <c r="R30">
        <v>355497</v>
      </c>
      <c r="S30">
        <v>586485</v>
      </c>
      <c r="T30">
        <v>585882</v>
      </c>
      <c r="U30">
        <v>428615</v>
      </c>
      <c r="V30">
        <v>443420</v>
      </c>
      <c r="W30">
        <v>58175</v>
      </c>
      <c r="X30">
        <v>2223473</v>
      </c>
      <c r="Y30">
        <v>1389360</v>
      </c>
      <c r="Z30">
        <v>1127191</v>
      </c>
      <c r="AA30">
        <v>352219</v>
      </c>
      <c r="AB30">
        <v>399104</v>
      </c>
      <c r="AC30">
        <v>3864976</v>
      </c>
      <c r="AD30">
        <v>2868053</v>
      </c>
      <c r="AE30">
        <v>1043281</v>
      </c>
      <c r="AF30">
        <v>602580</v>
      </c>
      <c r="AG30">
        <v>548367</v>
      </c>
      <c r="AH30">
        <v>36622100</v>
      </c>
      <c r="AI30">
        <v>15418944</v>
      </c>
      <c r="AJ30">
        <v>9556291</v>
      </c>
      <c r="AK30">
        <v>9806949</v>
      </c>
      <c r="AL30">
        <v>217937231</v>
      </c>
      <c r="AM30">
        <v>526223111</v>
      </c>
      <c r="AN30">
        <v>116056750</v>
      </c>
      <c r="AO30">
        <v>149995069</v>
      </c>
      <c r="AP30">
        <v>139516626</v>
      </c>
      <c r="AQ30">
        <v>118257298</v>
      </c>
    </row>
    <row r="31" spans="4:43" x14ac:dyDescent="0.35">
      <c r="D31">
        <v>998409</v>
      </c>
      <c r="E31">
        <v>943522</v>
      </c>
      <c r="F31">
        <v>528410</v>
      </c>
      <c r="G31">
        <v>24898</v>
      </c>
      <c r="H31">
        <v>240787</v>
      </c>
      <c r="I31">
        <v>230388</v>
      </c>
      <c r="J31">
        <v>27812</v>
      </c>
      <c r="K31">
        <v>318507</v>
      </c>
      <c r="L31">
        <v>652507</v>
      </c>
      <c r="M31">
        <v>666876</v>
      </c>
      <c r="N31">
        <v>347489</v>
      </c>
      <c r="O31">
        <v>287678</v>
      </c>
      <c r="P31">
        <v>959421</v>
      </c>
      <c r="Q31">
        <v>466737</v>
      </c>
      <c r="R31">
        <v>366318</v>
      </c>
      <c r="S31">
        <v>709453</v>
      </c>
      <c r="T31">
        <v>655725</v>
      </c>
      <c r="U31">
        <v>476408</v>
      </c>
      <c r="V31">
        <v>473634</v>
      </c>
      <c r="W31">
        <v>82377</v>
      </c>
      <c r="X31">
        <v>1588432</v>
      </c>
      <c r="Y31">
        <v>984687</v>
      </c>
      <c r="Z31">
        <v>931612</v>
      </c>
      <c r="AA31">
        <v>592571</v>
      </c>
      <c r="AB31">
        <v>594416</v>
      </c>
      <c r="AC31">
        <v>3667331</v>
      </c>
      <c r="AD31">
        <v>2771130</v>
      </c>
      <c r="AE31">
        <v>843655</v>
      </c>
      <c r="AF31">
        <v>1124032</v>
      </c>
      <c r="AG31">
        <v>1008627</v>
      </c>
      <c r="AH31">
        <v>36387153</v>
      </c>
      <c r="AI31">
        <v>15567619</v>
      </c>
      <c r="AJ31">
        <v>9929259</v>
      </c>
      <c r="AK31">
        <v>10069399</v>
      </c>
      <c r="AL31">
        <v>217774134</v>
      </c>
      <c r="AM31">
        <v>642883811</v>
      </c>
      <c r="AN31">
        <v>133625165</v>
      </c>
      <c r="AO31">
        <v>129746077</v>
      </c>
      <c r="AP31">
        <v>136433232</v>
      </c>
      <c r="AQ31">
        <v>117796399</v>
      </c>
    </row>
    <row r="32" spans="4:43" x14ac:dyDescent="0.35">
      <c r="D32">
        <v>1001359</v>
      </c>
      <c r="E32">
        <v>946565</v>
      </c>
      <c r="F32">
        <v>533400</v>
      </c>
      <c r="G32">
        <v>27951</v>
      </c>
      <c r="H32">
        <v>244163</v>
      </c>
      <c r="I32">
        <v>246304</v>
      </c>
      <c r="J32">
        <v>37064</v>
      </c>
      <c r="K32">
        <v>326613</v>
      </c>
      <c r="L32">
        <v>657921</v>
      </c>
      <c r="M32">
        <v>672608</v>
      </c>
      <c r="N32">
        <v>399669</v>
      </c>
      <c r="O32">
        <v>316470</v>
      </c>
      <c r="P32">
        <v>980734</v>
      </c>
      <c r="Q32">
        <v>481267</v>
      </c>
      <c r="R32">
        <v>377019</v>
      </c>
      <c r="S32">
        <v>836150</v>
      </c>
      <c r="T32">
        <v>725321</v>
      </c>
      <c r="U32">
        <v>525807</v>
      </c>
      <c r="V32">
        <v>505258</v>
      </c>
      <c r="W32">
        <v>106693</v>
      </c>
      <c r="X32">
        <v>1939329</v>
      </c>
      <c r="Y32">
        <v>1581684</v>
      </c>
      <c r="Z32">
        <v>1826340</v>
      </c>
      <c r="AA32">
        <v>831694</v>
      </c>
      <c r="AB32">
        <v>792008</v>
      </c>
      <c r="AC32">
        <v>4002164</v>
      </c>
      <c r="AD32">
        <v>2615838</v>
      </c>
      <c r="AE32">
        <v>1783399</v>
      </c>
      <c r="AF32">
        <v>637043</v>
      </c>
      <c r="AG32">
        <v>445483</v>
      </c>
      <c r="AH32">
        <v>35325974</v>
      </c>
      <c r="AI32">
        <v>16123210</v>
      </c>
      <c r="AJ32">
        <v>16123210</v>
      </c>
      <c r="AK32">
        <v>9556291</v>
      </c>
      <c r="AL32">
        <v>207527390</v>
      </c>
      <c r="AM32">
        <v>397649620</v>
      </c>
      <c r="AN32">
        <v>137370967</v>
      </c>
      <c r="AO32">
        <v>117359929</v>
      </c>
      <c r="AP32">
        <v>134509123</v>
      </c>
      <c r="AQ32">
        <v>121694957</v>
      </c>
    </row>
    <row r="33" spans="4:43" x14ac:dyDescent="0.35">
      <c r="D33">
        <v>4286</v>
      </c>
      <c r="E33">
        <v>949575</v>
      </c>
      <c r="F33">
        <v>535707</v>
      </c>
      <c r="G33">
        <v>30155</v>
      </c>
      <c r="H33">
        <v>246689</v>
      </c>
      <c r="I33">
        <v>262321</v>
      </c>
      <c r="J33">
        <v>48048</v>
      </c>
      <c r="K33">
        <v>334667</v>
      </c>
      <c r="L33">
        <v>663620</v>
      </c>
      <c r="M33">
        <v>678189</v>
      </c>
      <c r="N33">
        <v>454217</v>
      </c>
      <c r="O33">
        <v>346543</v>
      </c>
      <c r="P33">
        <v>1002399</v>
      </c>
      <c r="Q33">
        <v>495659</v>
      </c>
      <c r="R33">
        <v>387698</v>
      </c>
      <c r="S33">
        <v>962632</v>
      </c>
      <c r="T33">
        <v>794387</v>
      </c>
      <c r="U33">
        <v>575977</v>
      </c>
      <c r="V33">
        <v>537163</v>
      </c>
      <c r="W33">
        <v>130888</v>
      </c>
      <c r="X33">
        <v>2406026</v>
      </c>
      <c r="Y33">
        <v>1211810</v>
      </c>
      <c r="Z33">
        <v>1642713</v>
      </c>
      <c r="AA33">
        <v>1074612</v>
      </c>
      <c r="AB33">
        <v>1012795</v>
      </c>
      <c r="AC33">
        <v>2568170</v>
      </c>
      <c r="AD33">
        <v>2626968</v>
      </c>
      <c r="AE33">
        <v>1838818</v>
      </c>
      <c r="AF33">
        <v>1143281</v>
      </c>
      <c r="AG33">
        <v>886275</v>
      </c>
      <c r="AH33">
        <v>35525245</v>
      </c>
      <c r="AI33">
        <v>15690054</v>
      </c>
      <c r="AJ33">
        <v>14610054</v>
      </c>
      <c r="AK33">
        <v>9929259</v>
      </c>
      <c r="AL33">
        <v>219403864</v>
      </c>
      <c r="AM33">
        <v>349062722</v>
      </c>
      <c r="AN33">
        <v>154123045</v>
      </c>
      <c r="AO33">
        <v>120125372</v>
      </c>
      <c r="AP33">
        <v>139516626</v>
      </c>
      <c r="AQ33">
        <v>119194472</v>
      </c>
    </row>
    <row r="34" spans="4:43" x14ac:dyDescent="0.35">
      <c r="D34">
        <v>7126</v>
      </c>
      <c r="E34">
        <v>952792</v>
      </c>
      <c r="F34">
        <v>538269</v>
      </c>
      <c r="G34">
        <v>32214</v>
      </c>
      <c r="H34">
        <v>249318</v>
      </c>
      <c r="I34">
        <v>278669</v>
      </c>
      <c r="J34">
        <v>57437</v>
      </c>
      <c r="K34">
        <v>342671</v>
      </c>
      <c r="L34">
        <v>683133</v>
      </c>
      <c r="M34">
        <v>683318</v>
      </c>
      <c r="N34">
        <v>507071</v>
      </c>
      <c r="O34">
        <v>376881</v>
      </c>
      <c r="P34">
        <v>25482</v>
      </c>
      <c r="Q34">
        <v>510193</v>
      </c>
      <c r="R34">
        <v>398442</v>
      </c>
      <c r="S34">
        <v>1088847</v>
      </c>
      <c r="T34">
        <v>861575</v>
      </c>
      <c r="U34">
        <v>628366</v>
      </c>
      <c r="V34">
        <v>568425</v>
      </c>
      <c r="W34">
        <v>156180</v>
      </c>
      <c r="X34">
        <v>1764499</v>
      </c>
      <c r="Y34">
        <v>845126</v>
      </c>
      <c r="Z34">
        <v>1487194</v>
      </c>
      <c r="AA34">
        <v>313902</v>
      </c>
      <c r="AB34">
        <v>240238</v>
      </c>
      <c r="AC34">
        <v>4009073</v>
      </c>
      <c r="AD34">
        <v>2558768</v>
      </c>
      <c r="AE34">
        <v>1879030</v>
      </c>
      <c r="AF34">
        <v>641839</v>
      </c>
      <c r="AG34">
        <v>1333912</v>
      </c>
      <c r="AH34">
        <v>35391599</v>
      </c>
      <c r="AI34">
        <v>17306165</v>
      </c>
      <c r="AJ34">
        <v>15306195</v>
      </c>
      <c r="AK34">
        <v>9961066</v>
      </c>
      <c r="AL34">
        <v>188990883</v>
      </c>
      <c r="AM34">
        <v>366433161</v>
      </c>
      <c r="AN34">
        <v>136430167</v>
      </c>
      <c r="AO34">
        <v>120238808</v>
      </c>
      <c r="AP34">
        <v>136433232</v>
      </c>
      <c r="AQ34">
        <v>129060786</v>
      </c>
    </row>
    <row r="36" spans="4:43" x14ac:dyDescent="0.35">
      <c r="D36">
        <f>AVERAGE(D5:D34)</f>
        <v>882930.83333333337</v>
      </c>
      <c r="E36">
        <f>AVERAGE(E5:E34)</f>
        <v>904677.3</v>
      </c>
      <c r="F36">
        <f>AVERAGE(F5:F34)</f>
        <v>489691.46666666667</v>
      </c>
      <c r="G36">
        <f>AVERAGE(G5:G34)</f>
        <v>594155.46666666667</v>
      </c>
      <c r="H36">
        <f>AVERAGE(H5:H34)</f>
        <v>208991.63333333333</v>
      </c>
      <c r="I36">
        <f>AVERAGE(I5:I34)</f>
        <v>504305.5</v>
      </c>
      <c r="J36">
        <f>AVERAGE(J5:J34)</f>
        <v>742058.16666666663</v>
      </c>
      <c r="K36">
        <f>AVERAGE(K5:K34)</f>
        <v>221090.66666666666</v>
      </c>
      <c r="L36">
        <f>AVERAGE(L5:L34)</f>
        <v>587778.9</v>
      </c>
      <c r="M36">
        <f>AVERAGE(M5:M34)</f>
        <v>601287.16666666663</v>
      </c>
      <c r="N36">
        <f>AVERAGE(N5:N34)</f>
        <v>499103.6</v>
      </c>
      <c r="O36">
        <f>AVERAGE(O5:O34)</f>
        <v>538182.93333333335</v>
      </c>
      <c r="P36">
        <f>AVERAGE(P5:P34)</f>
        <v>671124.3666666667</v>
      </c>
      <c r="Q36">
        <f>AVERAGE(Q5:Q34)</f>
        <v>302299</v>
      </c>
      <c r="R36">
        <f>AVERAGE(R5:R34)</f>
        <v>237646.73333333334</v>
      </c>
      <c r="S36">
        <f>AVERAGE(S5:S34)</f>
        <v>637189.19999999995</v>
      </c>
      <c r="T36">
        <f>AVERAGE(T5:T34)</f>
        <v>583343.23333333328</v>
      </c>
      <c r="U36">
        <f>AVERAGE(U5:U34)</f>
        <v>490231.73333333334</v>
      </c>
      <c r="V36">
        <f>AVERAGE(V5:V34)</f>
        <v>517524.83333333331</v>
      </c>
      <c r="W36">
        <f>AVERAGE(W5:W34)</f>
        <v>601459.43333333335</v>
      </c>
      <c r="X36">
        <f>AVERAGE(X5:X34)</f>
        <v>1785942.5</v>
      </c>
      <c r="Y36">
        <f>AVERAGE(Y5:Y34)</f>
        <v>1095755.6000000001</v>
      </c>
      <c r="Z36">
        <f>AVERAGE(Z5:Z34)</f>
        <v>1165964.1666666667</v>
      </c>
      <c r="AA36">
        <f>AVERAGE(AA5:AA34)</f>
        <v>736686.93333333335</v>
      </c>
      <c r="AB36">
        <f>AVERAGE(AB5:AB34)</f>
        <v>669142.3666666667</v>
      </c>
      <c r="AC36">
        <f>AVERAGE(AC5:AC34)</f>
        <v>3285810.4333333331</v>
      </c>
      <c r="AD36">
        <f>AVERAGE(AD5:AD34)</f>
        <v>2331952</v>
      </c>
      <c r="AE36">
        <f>AVERAGE(AE5:AE34)</f>
        <v>1338641.3333333333</v>
      </c>
      <c r="AF36">
        <f>AVERAGE(AF5:AF34)</f>
        <v>946440.73333333328</v>
      </c>
      <c r="AG36">
        <f>AVERAGE(AG5:AG34)</f>
        <v>905120.33333333337</v>
      </c>
      <c r="AH36">
        <f>AVERAGE(AH5:AH34)</f>
        <v>33776768.43333333</v>
      </c>
      <c r="AI36">
        <f>AVERAGE(AI5:AI34)</f>
        <v>15407615.833333334</v>
      </c>
      <c r="AJ36">
        <f>AVERAGE(AJ5:AJ34)</f>
        <v>13600037.699999999</v>
      </c>
      <c r="AK36">
        <f>AVERAGE(AK5:AK34)</f>
        <v>10021150.166666666</v>
      </c>
      <c r="AL36">
        <f>AVERAGE(AL5:AL34)</f>
        <v>211422849.76666668</v>
      </c>
      <c r="AM36">
        <f>AVERAGE(AM5:AM34)</f>
        <v>433676764.23333335</v>
      </c>
      <c r="AN36">
        <f>AVERAGE(AN5:AN34)</f>
        <v>157244607.43333334</v>
      </c>
      <c r="AO36">
        <f>AVERAGE(AO5:AO34)</f>
        <v>129578794.16666667</v>
      </c>
      <c r="AP36">
        <f>AVERAGE(AP5:AP34)</f>
        <v>110458262.13333334</v>
      </c>
      <c r="AQ36">
        <f>AVERAGE(AQ5:AQ34)</f>
        <v>120903319.13333334</v>
      </c>
    </row>
    <row r="38" spans="4:43" x14ac:dyDescent="0.35">
      <c r="D38" s="1">
        <f>AVERAGE(D36:H36)</f>
        <v>616089.34000000008</v>
      </c>
      <c r="E38" s="1"/>
      <c r="F38" s="1"/>
      <c r="G38" s="1"/>
      <c r="H38" s="1"/>
      <c r="I38" s="1">
        <f>AVERAGE(I36:M36)</f>
        <v>531304.07999999996</v>
      </c>
      <c r="J38" s="1"/>
      <c r="K38" s="1"/>
      <c r="L38" s="1"/>
      <c r="M38" s="1"/>
      <c r="N38" s="1">
        <f>AVERAGE(N36:R36)</f>
        <v>449671.32666666666</v>
      </c>
      <c r="O38" s="1"/>
      <c r="P38" s="1"/>
      <c r="Q38" s="1"/>
      <c r="R38" s="1"/>
      <c r="S38" s="1">
        <f>AVERAGE(S36:W36)</f>
        <v>565949.68666666676</v>
      </c>
      <c r="T38" s="1"/>
      <c r="U38" s="1"/>
      <c r="V38" s="1"/>
      <c r="W38" s="1"/>
      <c r="X38" s="1">
        <f>AVERAGE(X36:AB36)</f>
        <v>1090698.3133333332</v>
      </c>
      <c r="Y38" s="1"/>
      <c r="Z38" s="1"/>
      <c r="AA38" s="1"/>
      <c r="AB38" s="1"/>
      <c r="AC38" s="1">
        <f>AVERAGE(AC36:AG36)</f>
        <v>1761592.9666666668</v>
      </c>
      <c r="AD38" s="1"/>
      <c r="AE38" s="1"/>
      <c r="AF38" s="1"/>
      <c r="AG38" s="1"/>
      <c r="AH38" s="1">
        <f>AVERAGE(AH36:AL36)</f>
        <v>56845684.38000001</v>
      </c>
      <c r="AI38" s="1"/>
      <c r="AJ38" s="1"/>
      <c r="AK38" s="1"/>
      <c r="AL38" s="1"/>
      <c r="AM38" s="1">
        <f>AVERAGE(AM36:AQ36)</f>
        <v>190372349.42000002</v>
      </c>
      <c r="AN38" s="1"/>
      <c r="AO38" s="1"/>
      <c r="AP38" s="1"/>
      <c r="AQ38" s="1"/>
    </row>
    <row r="40" spans="4:43" x14ac:dyDescent="0.35">
      <c r="D40" s="1">
        <f>AVERAGE(D38:AQ38)</f>
        <v>31529167.439166669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</sheetData>
  <mergeCells count="17">
    <mergeCell ref="D40:AQ40"/>
    <mergeCell ref="AH3:AL3"/>
    <mergeCell ref="AM3:AQ3"/>
    <mergeCell ref="D38:H38"/>
    <mergeCell ref="I38:M38"/>
    <mergeCell ref="N38:R38"/>
    <mergeCell ref="S38:W38"/>
    <mergeCell ref="X38:AB38"/>
    <mergeCell ref="AC38:AG38"/>
    <mergeCell ref="AH38:AL38"/>
    <mergeCell ref="AM38:AQ38"/>
    <mergeCell ref="D3:H3"/>
    <mergeCell ref="I3:M3"/>
    <mergeCell ref="N3:R3"/>
    <mergeCell ref="S3:W3"/>
    <mergeCell ref="X3:AB3"/>
    <mergeCell ref="AC3:A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E9891-745A-47C6-B4CB-23026380B93C}">
  <dimension ref="B3:AP40"/>
  <sheetViews>
    <sheetView topLeftCell="C24" zoomScale="87" workbookViewId="0">
      <selection activeCell="F42" sqref="F42"/>
    </sheetView>
  </sheetViews>
  <sheetFormatPr baseColWidth="10" defaultRowHeight="14.5" x14ac:dyDescent="0.35"/>
  <cols>
    <col min="2" max="2" width="25.08984375" customWidth="1"/>
  </cols>
  <sheetData>
    <row r="3" spans="2:42" x14ac:dyDescent="0.35">
      <c r="B3" t="s">
        <v>0</v>
      </c>
      <c r="C3" s="2">
        <v>100</v>
      </c>
      <c r="D3" s="3"/>
      <c r="E3" s="3"/>
      <c r="F3" s="3"/>
      <c r="G3" s="4"/>
      <c r="H3" s="2">
        <v>200</v>
      </c>
      <c r="I3" s="3"/>
      <c r="J3" s="3"/>
      <c r="K3" s="3"/>
      <c r="L3" s="4"/>
      <c r="M3" s="2">
        <v>300</v>
      </c>
      <c r="N3" s="3"/>
      <c r="O3" s="3"/>
      <c r="P3" s="3"/>
      <c r="Q3" s="4"/>
      <c r="R3" s="2">
        <v>400</v>
      </c>
      <c r="S3" s="3"/>
      <c r="T3" s="3"/>
      <c r="U3" s="3"/>
      <c r="V3" s="4"/>
      <c r="W3" s="2">
        <v>800</v>
      </c>
      <c r="X3" s="3"/>
      <c r="Y3" s="3"/>
      <c r="Z3" s="3"/>
      <c r="AA3" s="4"/>
      <c r="AB3" s="2">
        <v>1000</v>
      </c>
      <c r="AC3" s="3"/>
      <c r="AD3" s="3"/>
      <c r="AE3" s="3"/>
      <c r="AF3" s="4"/>
      <c r="AG3" s="2">
        <v>2000</v>
      </c>
      <c r="AH3" s="3"/>
      <c r="AI3" s="3"/>
      <c r="AJ3" s="3"/>
      <c r="AK3" s="4"/>
      <c r="AL3" s="2">
        <v>4000</v>
      </c>
      <c r="AM3" s="3"/>
      <c r="AN3" s="3"/>
      <c r="AO3" s="3"/>
      <c r="AP3" s="4"/>
    </row>
    <row r="4" spans="2:42" x14ac:dyDescent="0.35">
      <c r="B4" t="s">
        <v>1</v>
      </c>
      <c r="C4" s="5">
        <v>1</v>
      </c>
      <c r="D4" s="6">
        <v>2</v>
      </c>
      <c r="E4" s="6">
        <v>4</v>
      </c>
      <c r="F4" s="6">
        <v>8</v>
      </c>
      <c r="G4" s="7">
        <v>12</v>
      </c>
      <c r="H4" s="5">
        <v>1</v>
      </c>
      <c r="I4" s="6">
        <v>2</v>
      </c>
      <c r="J4" s="6">
        <v>4</v>
      </c>
      <c r="K4" s="6">
        <v>8</v>
      </c>
      <c r="L4" s="7">
        <v>12</v>
      </c>
      <c r="M4" s="5">
        <v>1</v>
      </c>
      <c r="N4" s="6">
        <v>2</v>
      </c>
      <c r="O4" s="6">
        <v>4</v>
      </c>
      <c r="P4" s="6">
        <v>8</v>
      </c>
      <c r="Q4" s="7">
        <v>12</v>
      </c>
      <c r="R4" s="5">
        <v>1</v>
      </c>
      <c r="S4" s="6">
        <v>2</v>
      </c>
      <c r="T4" s="6">
        <v>4</v>
      </c>
      <c r="U4" s="6">
        <v>8</v>
      </c>
      <c r="V4" s="7">
        <v>12</v>
      </c>
      <c r="W4" s="5">
        <v>1</v>
      </c>
      <c r="X4" s="6">
        <v>2</v>
      </c>
      <c r="Y4" s="6">
        <v>4</v>
      </c>
      <c r="Z4" s="6">
        <v>8</v>
      </c>
      <c r="AA4" s="7">
        <v>12</v>
      </c>
      <c r="AB4" s="5">
        <v>1</v>
      </c>
      <c r="AC4" s="6">
        <v>2</v>
      </c>
      <c r="AD4" s="6">
        <v>4</v>
      </c>
      <c r="AE4" s="6">
        <v>8</v>
      </c>
      <c r="AF4" s="7">
        <v>12</v>
      </c>
      <c r="AG4" s="5">
        <v>1</v>
      </c>
      <c r="AH4" s="6">
        <v>2</v>
      </c>
      <c r="AI4" s="6">
        <v>4</v>
      </c>
      <c r="AJ4" s="6">
        <v>8</v>
      </c>
      <c r="AK4" s="7">
        <v>12</v>
      </c>
      <c r="AL4" s="5">
        <v>1</v>
      </c>
      <c r="AM4" s="6">
        <v>2</v>
      </c>
      <c r="AN4" s="6">
        <v>4</v>
      </c>
      <c r="AO4" s="6">
        <v>8</v>
      </c>
      <c r="AP4" s="7">
        <v>12</v>
      </c>
    </row>
    <row r="5" spans="2:42" x14ac:dyDescent="0.35">
      <c r="B5" t="s">
        <v>2</v>
      </c>
      <c r="C5" s="5">
        <v>10017</v>
      </c>
      <c r="D5" s="6">
        <v>955733</v>
      </c>
      <c r="E5" s="6">
        <v>541794</v>
      </c>
      <c r="F5" s="6">
        <v>34923</v>
      </c>
      <c r="G5" s="7">
        <v>251713</v>
      </c>
      <c r="H5" s="5">
        <v>295668</v>
      </c>
      <c r="I5" s="6">
        <v>66708</v>
      </c>
      <c r="J5" s="6">
        <v>360720</v>
      </c>
      <c r="K5" s="6">
        <v>690249</v>
      </c>
      <c r="L5" s="7">
        <v>689334</v>
      </c>
      <c r="M5" s="5">
        <v>560244</v>
      </c>
      <c r="N5" s="6">
        <v>405374</v>
      </c>
      <c r="O5" s="6">
        <v>47753</v>
      </c>
      <c r="P5" s="6">
        <v>523949</v>
      </c>
      <c r="Q5" s="7">
        <v>409549</v>
      </c>
      <c r="R5" s="5">
        <v>228339</v>
      </c>
      <c r="S5" s="6">
        <v>928596</v>
      </c>
      <c r="T5" s="6">
        <v>680381</v>
      </c>
      <c r="U5" s="6">
        <v>599555</v>
      </c>
      <c r="V5" s="7">
        <v>179416</v>
      </c>
      <c r="W5" s="5">
        <v>1846079</v>
      </c>
      <c r="X5" s="6">
        <v>1420236</v>
      </c>
      <c r="Y5" s="6">
        <v>1181878</v>
      </c>
      <c r="Z5" s="6">
        <v>543794</v>
      </c>
      <c r="AA5" s="7">
        <v>425363</v>
      </c>
      <c r="AB5" s="5">
        <v>2077398</v>
      </c>
      <c r="AC5" s="6">
        <v>2164211</v>
      </c>
      <c r="AD5" s="6">
        <v>1764647</v>
      </c>
      <c r="AE5" s="6">
        <v>1091737</v>
      </c>
      <c r="AF5" s="7">
        <v>690198</v>
      </c>
      <c r="AG5" s="5">
        <v>21583257</v>
      </c>
      <c r="AH5" s="6">
        <v>10964357</v>
      </c>
      <c r="AI5" s="6">
        <v>7851631</v>
      </c>
      <c r="AJ5" s="6">
        <v>7374052</v>
      </c>
      <c r="AK5" s="7">
        <v>5533599</v>
      </c>
      <c r="AL5" s="5">
        <v>149534187</v>
      </c>
      <c r="AM5" s="6">
        <v>96757327</v>
      </c>
      <c r="AN5" s="6">
        <v>71726708</v>
      </c>
      <c r="AO5" s="6">
        <v>50883210</v>
      </c>
      <c r="AP5" s="7">
        <v>41048315</v>
      </c>
    </row>
    <row r="6" spans="2:42" x14ac:dyDescent="0.35">
      <c r="C6" s="5">
        <v>12789</v>
      </c>
      <c r="D6" s="6">
        <v>958751</v>
      </c>
      <c r="E6" s="6">
        <v>544969</v>
      </c>
      <c r="F6" s="6">
        <v>37550</v>
      </c>
      <c r="G6" s="7">
        <v>254599</v>
      </c>
      <c r="H6" s="5">
        <v>311504</v>
      </c>
      <c r="I6" s="6">
        <v>75971</v>
      </c>
      <c r="J6" s="6">
        <v>368213</v>
      </c>
      <c r="K6" s="6">
        <v>696471</v>
      </c>
      <c r="L6" s="7">
        <v>694829</v>
      </c>
      <c r="M6" s="5">
        <v>613934</v>
      </c>
      <c r="N6" s="6">
        <v>433932</v>
      </c>
      <c r="O6" s="6">
        <v>68557</v>
      </c>
      <c r="P6" s="6">
        <v>537733</v>
      </c>
      <c r="Q6" s="7">
        <v>420050</v>
      </c>
      <c r="R6" s="5">
        <v>353065</v>
      </c>
      <c r="S6" s="6">
        <v>995519</v>
      </c>
      <c r="T6" s="6">
        <v>725590</v>
      </c>
      <c r="U6" s="6">
        <v>629952</v>
      </c>
      <c r="V6" s="7">
        <v>201527</v>
      </c>
      <c r="W6" s="5">
        <v>1932356</v>
      </c>
      <c r="X6" s="6">
        <v>974981</v>
      </c>
      <c r="Y6" s="6">
        <v>813808</v>
      </c>
      <c r="Z6" s="6">
        <v>771183</v>
      </c>
      <c r="AA6" s="7">
        <v>595052</v>
      </c>
      <c r="AB6" s="5">
        <v>2104670</v>
      </c>
      <c r="AC6" s="6">
        <v>1691513</v>
      </c>
      <c r="AD6" s="6">
        <v>1659880</v>
      </c>
      <c r="AE6" s="6">
        <v>549081</v>
      </c>
      <c r="AF6" s="7">
        <v>1055254</v>
      </c>
      <c r="AG6" s="5">
        <v>22101827</v>
      </c>
      <c r="AH6" s="6">
        <v>12039584</v>
      </c>
      <c r="AI6" s="6">
        <v>7707407</v>
      </c>
      <c r="AJ6" s="6">
        <v>7875330</v>
      </c>
      <c r="AK6" s="7">
        <v>5207984</v>
      </c>
      <c r="AL6" s="5">
        <v>156109688</v>
      </c>
      <c r="AM6" s="6">
        <v>92878563</v>
      </c>
      <c r="AN6" s="6">
        <v>72831642</v>
      </c>
      <c r="AO6" s="6">
        <v>51887592</v>
      </c>
      <c r="AP6" s="7">
        <v>41613272</v>
      </c>
    </row>
    <row r="7" spans="2:42" x14ac:dyDescent="0.35">
      <c r="C7" s="5">
        <v>16042</v>
      </c>
      <c r="D7" s="6">
        <v>961641</v>
      </c>
      <c r="E7" s="6">
        <v>547311</v>
      </c>
      <c r="F7" s="6">
        <v>39728</v>
      </c>
      <c r="G7" s="7">
        <v>257694</v>
      </c>
      <c r="H7" s="5">
        <v>328416</v>
      </c>
      <c r="I7" s="6">
        <v>87547</v>
      </c>
      <c r="J7" s="6">
        <v>376052</v>
      </c>
      <c r="K7" s="6">
        <v>702633</v>
      </c>
      <c r="L7" s="7">
        <v>700233</v>
      </c>
      <c r="M7" s="5">
        <v>664657</v>
      </c>
      <c r="N7" s="6">
        <v>465057</v>
      </c>
      <c r="O7" s="6">
        <v>92445</v>
      </c>
      <c r="P7" s="6">
        <v>552258</v>
      </c>
      <c r="Q7" s="7">
        <v>430120</v>
      </c>
      <c r="R7" s="5">
        <v>481005</v>
      </c>
      <c r="S7" s="6">
        <v>1064201</v>
      </c>
      <c r="T7" s="6">
        <v>775242</v>
      </c>
      <c r="U7" s="6">
        <v>660895</v>
      </c>
      <c r="V7" s="7">
        <v>224021</v>
      </c>
      <c r="W7" s="5">
        <v>1968945</v>
      </c>
      <c r="X7" s="6">
        <v>1514793</v>
      </c>
      <c r="Y7" s="6">
        <v>1467809</v>
      </c>
      <c r="Z7" s="6">
        <v>993993</v>
      </c>
      <c r="AA7" s="7">
        <v>774041</v>
      </c>
      <c r="AB7" s="5">
        <v>2226156</v>
      </c>
      <c r="AC7" s="6">
        <v>2204131</v>
      </c>
      <c r="AD7" s="6">
        <v>1529888</v>
      </c>
      <c r="AE7" s="6">
        <v>993726</v>
      </c>
      <c r="AF7" s="7">
        <v>420424</v>
      </c>
      <c r="AG7" s="5">
        <v>21527475</v>
      </c>
      <c r="AH7" s="6">
        <v>10767678</v>
      </c>
      <c r="AI7" s="6">
        <v>8020828</v>
      </c>
      <c r="AJ7" s="6">
        <v>6906525</v>
      </c>
      <c r="AK7" s="7">
        <v>4869255</v>
      </c>
      <c r="AL7" s="5">
        <v>152914602</v>
      </c>
      <c r="AM7" s="6">
        <v>93464291</v>
      </c>
      <c r="AN7" s="6">
        <v>68575818</v>
      </c>
      <c r="AO7" s="6">
        <v>51616070</v>
      </c>
      <c r="AP7" s="7">
        <v>41422499</v>
      </c>
    </row>
    <row r="8" spans="2:42" x14ac:dyDescent="0.35">
      <c r="C8" s="5">
        <v>18876</v>
      </c>
      <c r="D8" s="6">
        <v>964712</v>
      </c>
      <c r="E8" s="6">
        <v>549763</v>
      </c>
      <c r="F8" s="6">
        <v>42757</v>
      </c>
      <c r="G8" s="7">
        <v>259778</v>
      </c>
      <c r="H8" s="5">
        <v>345361</v>
      </c>
      <c r="I8" s="6">
        <v>97177</v>
      </c>
      <c r="J8" s="6">
        <v>383633</v>
      </c>
      <c r="K8" s="6">
        <v>708584</v>
      </c>
      <c r="L8" s="7">
        <v>705912</v>
      </c>
      <c r="M8" s="5">
        <v>717213</v>
      </c>
      <c r="N8" s="6">
        <v>496357</v>
      </c>
      <c r="O8" s="6">
        <v>113529</v>
      </c>
      <c r="P8" s="6">
        <v>566118</v>
      </c>
      <c r="Q8" s="7">
        <v>440994</v>
      </c>
      <c r="R8" s="5">
        <v>604697</v>
      </c>
      <c r="S8" s="6">
        <v>132038</v>
      </c>
      <c r="T8" s="6">
        <v>827806</v>
      </c>
      <c r="U8" s="6">
        <v>690642</v>
      </c>
      <c r="V8" s="7">
        <v>246076</v>
      </c>
      <c r="W8" s="5">
        <v>2005969</v>
      </c>
      <c r="X8" s="6">
        <v>1036311</v>
      </c>
      <c r="Y8" s="6">
        <v>998268</v>
      </c>
      <c r="Z8" s="6">
        <v>1223502</v>
      </c>
      <c r="AA8" s="7">
        <v>946681</v>
      </c>
      <c r="AB8" s="5">
        <v>3257553</v>
      </c>
      <c r="AC8" s="6">
        <v>1793213</v>
      </c>
      <c r="AD8" s="6">
        <v>1418314</v>
      </c>
      <c r="AE8" s="6">
        <v>437153</v>
      </c>
      <c r="AF8" s="7">
        <v>777492</v>
      </c>
      <c r="AG8" s="5">
        <v>22798486</v>
      </c>
      <c r="AH8" s="6">
        <v>11166065</v>
      </c>
      <c r="AI8" s="6">
        <v>7463391</v>
      </c>
      <c r="AJ8" s="6">
        <v>6713483</v>
      </c>
      <c r="AK8" s="7">
        <v>5598000</v>
      </c>
      <c r="AL8" s="5">
        <v>152961977</v>
      </c>
      <c r="AM8" s="6">
        <v>97778759</v>
      </c>
      <c r="AN8" s="6">
        <v>67438342</v>
      </c>
      <c r="AO8" s="6">
        <v>51637533</v>
      </c>
      <c r="AP8" s="7">
        <v>41474460</v>
      </c>
    </row>
    <row r="9" spans="2:42" x14ac:dyDescent="0.35">
      <c r="C9" s="5">
        <v>21624</v>
      </c>
      <c r="D9" s="6">
        <v>967592</v>
      </c>
      <c r="E9" s="6">
        <v>552391</v>
      </c>
      <c r="F9" s="6">
        <v>44882</v>
      </c>
      <c r="G9" s="7">
        <v>261975</v>
      </c>
      <c r="H9" s="5">
        <v>361594</v>
      </c>
      <c r="I9" s="6">
        <v>106620</v>
      </c>
      <c r="J9" s="6">
        <v>391526</v>
      </c>
      <c r="K9" s="6">
        <v>713886</v>
      </c>
      <c r="L9" s="7">
        <v>711527</v>
      </c>
      <c r="M9" s="5">
        <v>768986</v>
      </c>
      <c r="N9" s="6">
        <v>524904</v>
      </c>
      <c r="O9" s="6">
        <v>134772</v>
      </c>
      <c r="P9" s="6">
        <v>580289</v>
      </c>
      <c r="Q9" s="7">
        <v>452614</v>
      </c>
      <c r="R9" s="5">
        <v>728060</v>
      </c>
      <c r="S9" s="6">
        <v>204345</v>
      </c>
      <c r="T9" s="6">
        <v>876612</v>
      </c>
      <c r="U9" s="6">
        <v>721185</v>
      </c>
      <c r="V9" s="7">
        <v>268202</v>
      </c>
      <c r="W9" s="5">
        <v>1126222</v>
      </c>
      <c r="X9" s="6">
        <v>565109</v>
      </c>
      <c r="Y9" s="6">
        <v>512561</v>
      </c>
      <c r="Z9" s="6">
        <v>446529</v>
      </c>
      <c r="AA9" s="7">
        <v>1121971</v>
      </c>
      <c r="AB9" s="5">
        <v>2341998</v>
      </c>
      <c r="AC9" s="6">
        <v>2383770</v>
      </c>
      <c r="AD9" s="6">
        <v>1359014</v>
      </c>
      <c r="AE9" s="6">
        <v>893969</v>
      </c>
      <c r="AF9" s="7">
        <v>1136515</v>
      </c>
      <c r="AG9" s="5">
        <v>22251749</v>
      </c>
      <c r="AH9" s="6">
        <v>10487476</v>
      </c>
      <c r="AI9" s="6">
        <v>8483643</v>
      </c>
      <c r="AJ9" s="6">
        <v>6222947</v>
      </c>
      <c r="AK9" s="7">
        <v>5517921</v>
      </c>
      <c r="AL9" s="5">
        <v>145170492</v>
      </c>
      <c r="AM9" s="6">
        <v>108784543</v>
      </c>
      <c r="AN9" s="6">
        <v>73331604</v>
      </c>
      <c r="AO9" s="6">
        <v>52893193</v>
      </c>
      <c r="AP9" s="7">
        <v>42224658</v>
      </c>
    </row>
    <row r="10" spans="2:42" x14ac:dyDescent="0.35">
      <c r="C10" s="5">
        <v>24484</v>
      </c>
      <c r="D10" s="6">
        <v>970597</v>
      </c>
      <c r="E10" s="6">
        <v>555420</v>
      </c>
      <c r="F10" s="6">
        <v>47156</v>
      </c>
      <c r="G10" s="7">
        <v>264303</v>
      </c>
      <c r="H10" s="5">
        <v>377760</v>
      </c>
      <c r="I10" s="6">
        <v>115841</v>
      </c>
      <c r="J10" s="6">
        <v>399080</v>
      </c>
      <c r="K10" s="6">
        <v>719553</v>
      </c>
      <c r="L10" s="7">
        <v>716873</v>
      </c>
      <c r="M10" s="5">
        <v>821863</v>
      </c>
      <c r="N10" s="6">
        <v>554277</v>
      </c>
      <c r="O10" s="6">
        <v>156743</v>
      </c>
      <c r="P10" s="6">
        <v>594012</v>
      </c>
      <c r="Q10" s="7">
        <v>465040</v>
      </c>
      <c r="R10" s="5">
        <v>852041</v>
      </c>
      <c r="S10" s="6">
        <v>273023</v>
      </c>
      <c r="T10" s="6">
        <v>924805</v>
      </c>
      <c r="U10" s="6">
        <v>751313</v>
      </c>
      <c r="V10" s="7">
        <v>290034</v>
      </c>
      <c r="W10" s="5">
        <v>1223287</v>
      </c>
      <c r="X10" s="6">
        <v>1102228</v>
      </c>
      <c r="Y10" s="6">
        <v>989691</v>
      </c>
      <c r="Z10" s="6">
        <v>666577</v>
      </c>
      <c r="AA10" s="7">
        <v>294478</v>
      </c>
      <c r="AB10" s="5">
        <v>2747043</v>
      </c>
      <c r="AC10" s="6">
        <v>1914497</v>
      </c>
      <c r="AD10" s="6">
        <v>1237672</v>
      </c>
      <c r="AE10" s="6">
        <v>1386116</v>
      </c>
      <c r="AF10" s="7">
        <v>494184</v>
      </c>
      <c r="AG10" s="5">
        <v>22038242</v>
      </c>
      <c r="AH10" s="6">
        <v>11846015</v>
      </c>
      <c r="AI10" s="6">
        <v>9963493</v>
      </c>
      <c r="AJ10" s="6">
        <v>5687754</v>
      </c>
      <c r="AK10" s="7">
        <v>5356765</v>
      </c>
      <c r="AL10" s="5">
        <v>154948070</v>
      </c>
      <c r="AM10" s="6">
        <v>98488557</v>
      </c>
      <c r="AN10" s="6">
        <v>72617248</v>
      </c>
      <c r="AO10" s="6">
        <v>53803081</v>
      </c>
      <c r="AP10" s="7">
        <v>41744996</v>
      </c>
    </row>
    <row r="11" spans="2:42" x14ac:dyDescent="0.35">
      <c r="C11" s="5">
        <v>27259</v>
      </c>
      <c r="D11" s="6">
        <v>985137</v>
      </c>
      <c r="E11" s="6">
        <v>557994</v>
      </c>
      <c r="F11" s="6">
        <v>50141</v>
      </c>
      <c r="G11" s="7">
        <v>266070</v>
      </c>
      <c r="H11" s="5">
        <v>394382</v>
      </c>
      <c r="I11" s="6">
        <v>127466</v>
      </c>
      <c r="J11" s="6">
        <v>408268</v>
      </c>
      <c r="K11" s="6">
        <v>725446</v>
      </c>
      <c r="L11" s="7">
        <v>722169</v>
      </c>
      <c r="M11" s="5">
        <v>874716</v>
      </c>
      <c r="N11" s="6">
        <v>582407</v>
      </c>
      <c r="O11" s="6">
        <v>178429</v>
      </c>
      <c r="P11" s="6">
        <v>607581</v>
      </c>
      <c r="Q11" s="7">
        <v>477270</v>
      </c>
      <c r="R11" s="5">
        <v>974781</v>
      </c>
      <c r="S11" s="6">
        <v>340973</v>
      </c>
      <c r="T11" s="6">
        <v>973645</v>
      </c>
      <c r="U11" s="6">
        <v>782105</v>
      </c>
      <c r="V11" s="7">
        <v>312443</v>
      </c>
      <c r="W11" s="5">
        <v>1328472</v>
      </c>
      <c r="X11" s="6">
        <v>667385</v>
      </c>
      <c r="Y11" s="6">
        <v>1498949</v>
      </c>
      <c r="Z11" s="6">
        <v>886216</v>
      </c>
      <c r="AA11" s="7">
        <v>470268</v>
      </c>
      <c r="AB11" s="5">
        <v>3186039</v>
      </c>
      <c r="AC11" s="6">
        <v>2459038</v>
      </c>
      <c r="AD11" s="6">
        <v>1135744</v>
      </c>
      <c r="AE11" s="6">
        <v>977466</v>
      </c>
      <c r="AF11" s="7">
        <v>855994</v>
      </c>
      <c r="AG11" s="5">
        <v>20614359</v>
      </c>
      <c r="AH11" s="6">
        <v>11911313</v>
      </c>
      <c r="AI11" s="6">
        <v>9416996</v>
      </c>
      <c r="AJ11" s="6">
        <v>7547722</v>
      </c>
      <c r="AK11" s="7">
        <v>5140975</v>
      </c>
      <c r="AL11" s="5">
        <v>165289727</v>
      </c>
      <c r="AM11" s="6">
        <v>101004796</v>
      </c>
      <c r="AN11" s="6">
        <v>75365783</v>
      </c>
      <c r="AO11" s="6">
        <v>53869206</v>
      </c>
      <c r="AP11" s="7">
        <v>42050717</v>
      </c>
    </row>
    <row r="12" spans="2:42" x14ac:dyDescent="0.35">
      <c r="C12" s="5">
        <v>30089</v>
      </c>
      <c r="D12" s="6">
        <v>988206</v>
      </c>
      <c r="E12" s="6">
        <v>560480</v>
      </c>
      <c r="F12" s="6">
        <v>52872</v>
      </c>
      <c r="G12" s="7">
        <v>268555</v>
      </c>
      <c r="H12" s="5">
        <v>410156</v>
      </c>
      <c r="I12" s="6">
        <v>138280</v>
      </c>
      <c r="J12" s="6">
        <v>416298</v>
      </c>
      <c r="K12" s="6">
        <v>730659</v>
      </c>
      <c r="L12" s="7">
        <v>727198</v>
      </c>
      <c r="M12" s="5">
        <v>929491</v>
      </c>
      <c r="N12" s="6">
        <v>614265</v>
      </c>
      <c r="O12" s="6">
        <v>200052</v>
      </c>
      <c r="P12" s="6">
        <v>621510</v>
      </c>
      <c r="Q12" s="7">
        <v>488297</v>
      </c>
      <c r="R12" s="5">
        <v>1094173</v>
      </c>
      <c r="S12" s="6">
        <v>407050</v>
      </c>
      <c r="T12" s="6">
        <v>1022201</v>
      </c>
      <c r="U12" s="6">
        <v>813888</v>
      </c>
      <c r="V12" s="7">
        <v>334310</v>
      </c>
      <c r="W12" s="5">
        <v>1424977</v>
      </c>
      <c r="X12" s="6">
        <v>1219684</v>
      </c>
      <c r="Y12" s="6">
        <v>1054103</v>
      </c>
      <c r="Z12" s="6">
        <v>1104721</v>
      </c>
      <c r="AA12" s="7">
        <v>648986</v>
      </c>
      <c r="AB12" s="5">
        <v>2546798</v>
      </c>
      <c r="AC12" s="6">
        <v>1989825</v>
      </c>
      <c r="AD12" s="6">
        <v>1029809</v>
      </c>
      <c r="AE12" s="6">
        <v>1612875</v>
      </c>
      <c r="AF12" s="7">
        <v>1272979</v>
      </c>
      <c r="AG12" s="5">
        <v>21716992</v>
      </c>
      <c r="AH12" s="6">
        <v>11639052</v>
      </c>
      <c r="AI12" s="6">
        <v>8614406</v>
      </c>
      <c r="AJ12" s="6">
        <v>6784944</v>
      </c>
      <c r="AK12" s="7">
        <v>4812594</v>
      </c>
      <c r="AL12" s="5">
        <v>157922074</v>
      </c>
      <c r="AM12" s="6">
        <v>103702324</v>
      </c>
      <c r="AN12" s="6">
        <v>70555755</v>
      </c>
      <c r="AO12" s="6">
        <v>53693726</v>
      </c>
      <c r="AP12" s="7">
        <v>40869006</v>
      </c>
    </row>
    <row r="13" spans="2:42" x14ac:dyDescent="0.35">
      <c r="C13" s="5">
        <v>33550</v>
      </c>
      <c r="D13" s="6">
        <v>990905</v>
      </c>
      <c r="E13" s="6">
        <v>563088</v>
      </c>
      <c r="F13" s="6">
        <v>55018</v>
      </c>
      <c r="G13" s="7">
        <v>271355</v>
      </c>
      <c r="H13" s="5">
        <v>425759</v>
      </c>
      <c r="I13" s="6">
        <v>148540</v>
      </c>
      <c r="J13" s="6">
        <v>424290</v>
      </c>
      <c r="K13" s="6">
        <v>735908</v>
      </c>
      <c r="L13" s="7">
        <v>732399</v>
      </c>
      <c r="M13" s="5">
        <v>981429</v>
      </c>
      <c r="N13" s="6">
        <v>645514</v>
      </c>
      <c r="O13" s="6">
        <v>223018</v>
      </c>
      <c r="P13" s="6">
        <v>635367</v>
      </c>
      <c r="Q13" s="7">
        <v>498677</v>
      </c>
      <c r="R13" s="5">
        <v>219998</v>
      </c>
      <c r="S13" s="6">
        <v>476653</v>
      </c>
      <c r="T13" s="6">
        <v>74790</v>
      </c>
      <c r="U13" s="6">
        <v>845697</v>
      </c>
      <c r="V13" s="7">
        <v>356359</v>
      </c>
      <c r="W13" s="5">
        <v>1512393</v>
      </c>
      <c r="X13" s="6">
        <v>797829</v>
      </c>
      <c r="Y13" s="6">
        <v>566762</v>
      </c>
      <c r="Z13" s="6">
        <v>331319</v>
      </c>
      <c r="AA13" s="7">
        <v>818790</v>
      </c>
      <c r="AB13" s="5">
        <v>2950776</v>
      </c>
      <c r="AC13" s="6">
        <v>2535599</v>
      </c>
      <c r="AD13" s="6">
        <v>1050545</v>
      </c>
      <c r="AE13" s="6">
        <v>1216844</v>
      </c>
      <c r="AF13" s="7">
        <v>739339</v>
      </c>
      <c r="AG13" s="5">
        <v>22189541</v>
      </c>
      <c r="AH13" s="6">
        <v>11592369</v>
      </c>
      <c r="AI13" s="6">
        <v>9073223</v>
      </c>
      <c r="AJ13" s="6">
        <v>7748626</v>
      </c>
      <c r="AK13" s="7">
        <v>6183511</v>
      </c>
      <c r="AL13" s="5">
        <v>152988166</v>
      </c>
      <c r="AM13" s="6">
        <v>105400551</v>
      </c>
      <c r="AN13" s="6">
        <v>73992882</v>
      </c>
      <c r="AO13" s="6">
        <v>53806179</v>
      </c>
      <c r="AP13" s="7">
        <v>41460592</v>
      </c>
    </row>
    <row r="14" spans="2:42" x14ac:dyDescent="0.35">
      <c r="C14" s="5">
        <v>36458</v>
      </c>
      <c r="D14" s="6">
        <v>993665</v>
      </c>
      <c r="E14" s="6">
        <v>565917</v>
      </c>
      <c r="F14" s="6">
        <v>56785</v>
      </c>
      <c r="G14" s="7">
        <v>273774</v>
      </c>
      <c r="H14" s="5">
        <v>441742</v>
      </c>
      <c r="I14" s="6">
        <v>158879</v>
      </c>
      <c r="J14" s="6">
        <v>432738</v>
      </c>
      <c r="K14" s="6">
        <v>741024</v>
      </c>
      <c r="L14" s="7">
        <v>737705</v>
      </c>
      <c r="M14" s="5">
        <v>1033119</v>
      </c>
      <c r="N14" s="6">
        <v>676323</v>
      </c>
      <c r="O14" s="6">
        <v>244047</v>
      </c>
      <c r="P14" s="6">
        <v>649884</v>
      </c>
      <c r="Q14" s="7">
        <v>508976</v>
      </c>
      <c r="R14" s="5">
        <v>343874</v>
      </c>
      <c r="S14" s="6">
        <v>543666</v>
      </c>
      <c r="T14" s="6">
        <v>123473</v>
      </c>
      <c r="U14" s="6">
        <v>876438</v>
      </c>
      <c r="V14" s="7">
        <v>378769</v>
      </c>
      <c r="W14" s="5">
        <v>1580741</v>
      </c>
      <c r="X14" s="6">
        <v>1363971</v>
      </c>
      <c r="Y14" s="6">
        <v>1098290</v>
      </c>
      <c r="Z14" s="6">
        <v>545379</v>
      </c>
      <c r="AA14" s="7">
        <v>990232</v>
      </c>
      <c r="AB14" s="5">
        <v>3394052</v>
      </c>
      <c r="AC14" s="6">
        <v>2151679</v>
      </c>
      <c r="AD14" s="6">
        <v>1188561</v>
      </c>
      <c r="AE14" s="6">
        <v>808385</v>
      </c>
      <c r="AF14" s="7">
        <v>1252645</v>
      </c>
      <c r="AG14" s="5">
        <v>21434827</v>
      </c>
      <c r="AH14" s="6">
        <v>11690221</v>
      </c>
      <c r="AI14" s="6">
        <v>7914838</v>
      </c>
      <c r="AJ14" s="6">
        <v>6861261</v>
      </c>
      <c r="AK14" s="7">
        <v>5360263</v>
      </c>
      <c r="AL14" s="5">
        <v>153861266</v>
      </c>
      <c r="AM14" s="6">
        <v>99157495</v>
      </c>
      <c r="AN14" s="6">
        <v>70344897</v>
      </c>
      <c r="AO14" s="6">
        <v>53632833</v>
      </c>
      <c r="AP14" s="7">
        <v>44058865</v>
      </c>
    </row>
    <row r="15" spans="2:42" x14ac:dyDescent="0.35">
      <c r="C15" s="5">
        <v>39346</v>
      </c>
      <c r="D15" s="6">
        <v>996176</v>
      </c>
      <c r="E15" s="6">
        <v>568460</v>
      </c>
      <c r="F15" s="6">
        <v>58384</v>
      </c>
      <c r="G15" s="7">
        <v>275895</v>
      </c>
      <c r="H15" s="5">
        <v>457503</v>
      </c>
      <c r="I15" s="6">
        <v>168910</v>
      </c>
      <c r="J15" s="6">
        <v>440726</v>
      </c>
      <c r="K15" s="6">
        <v>746181</v>
      </c>
      <c r="L15" s="7">
        <v>743448</v>
      </c>
      <c r="M15" s="5">
        <v>85937</v>
      </c>
      <c r="N15" s="6">
        <v>708249</v>
      </c>
      <c r="O15" s="6">
        <v>265546</v>
      </c>
      <c r="P15" s="6">
        <v>663849</v>
      </c>
      <c r="Q15" s="7">
        <v>519450</v>
      </c>
      <c r="R15" s="5">
        <v>468932</v>
      </c>
      <c r="S15" s="6">
        <v>609977</v>
      </c>
      <c r="T15" s="6">
        <v>173282</v>
      </c>
      <c r="U15" s="6">
        <v>906827</v>
      </c>
      <c r="V15" s="7">
        <v>400886</v>
      </c>
      <c r="W15" s="5">
        <v>1662411</v>
      </c>
      <c r="X15" s="6">
        <v>902441</v>
      </c>
      <c r="Y15" s="6">
        <v>610368</v>
      </c>
      <c r="Z15" s="6">
        <v>768151</v>
      </c>
      <c r="AA15" s="7">
        <v>1159546</v>
      </c>
      <c r="AB15" s="5">
        <v>3420852</v>
      </c>
      <c r="AC15" s="6">
        <v>1710251</v>
      </c>
      <c r="AD15" s="6">
        <v>1145552</v>
      </c>
      <c r="AE15" s="6">
        <v>1406488</v>
      </c>
      <c r="AF15" s="7">
        <v>735437</v>
      </c>
      <c r="AG15" s="5">
        <v>21833262</v>
      </c>
      <c r="AH15" s="6">
        <v>10927502</v>
      </c>
      <c r="AI15" s="6">
        <v>8614046</v>
      </c>
      <c r="AJ15" s="6">
        <v>7237734</v>
      </c>
      <c r="AK15" s="7">
        <v>5260329</v>
      </c>
      <c r="AL15" s="5">
        <v>147483346</v>
      </c>
      <c r="AM15" s="6">
        <v>99156536</v>
      </c>
      <c r="AN15" s="6">
        <v>70788601</v>
      </c>
      <c r="AO15" s="6">
        <v>53756143</v>
      </c>
      <c r="AP15" s="7">
        <v>40471702</v>
      </c>
    </row>
    <row r="16" spans="2:42" x14ac:dyDescent="0.35">
      <c r="C16" s="5">
        <v>42381</v>
      </c>
      <c r="D16" s="6">
        <v>998993</v>
      </c>
      <c r="E16" s="6">
        <v>570866</v>
      </c>
      <c r="F16" s="6">
        <v>60999</v>
      </c>
      <c r="G16" s="7">
        <v>277812</v>
      </c>
      <c r="H16" s="5">
        <v>473238</v>
      </c>
      <c r="I16" s="6">
        <v>178911</v>
      </c>
      <c r="J16" s="6">
        <v>448405</v>
      </c>
      <c r="K16" s="6">
        <v>751259</v>
      </c>
      <c r="L16" s="7">
        <v>748787</v>
      </c>
      <c r="M16" s="5">
        <v>138340</v>
      </c>
      <c r="N16" s="6">
        <v>736478</v>
      </c>
      <c r="O16" s="6">
        <v>287938</v>
      </c>
      <c r="P16" s="6">
        <v>678006</v>
      </c>
      <c r="Q16" s="7">
        <v>529618</v>
      </c>
      <c r="R16" s="5">
        <v>595430</v>
      </c>
      <c r="S16" s="6">
        <v>681320</v>
      </c>
      <c r="T16" s="6">
        <v>224683</v>
      </c>
      <c r="U16" s="6">
        <v>937904</v>
      </c>
      <c r="V16" s="7">
        <v>423172</v>
      </c>
      <c r="W16" s="5">
        <v>1733410</v>
      </c>
      <c r="X16" s="6">
        <v>1426638</v>
      </c>
      <c r="Y16" s="6">
        <v>1107524</v>
      </c>
      <c r="Z16" s="6">
        <v>983170</v>
      </c>
      <c r="AA16" s="7">
        <v>336203</v>
      </c>
      <c r="AB16" s="5">
        <v>4152376</v>
      </c>
      <c r="AC16" s="6">
        <v>2231996</v>
      </c>
      <c r="AD16" s="6">
        <v>1090318</v>
      </c>
      <c r="AE16" s="6">
        <v>1000460</v>
      </c>
      <c r="AF16" s="7">
        <v>1234881</v>
      </c>
      <c r="AG16" s="5">
        <v>22241543</v>
      </c>
      <c r="AH16" s="6">
        <v>11250413</v>
      </c>
      <c r="AI16" s="6">
        <v>8332354</v>
      </c>
      <c r="AJ16" s="6">
        <v>6585707</v>
      </c>
      <c r="AK16" s="7">
        <v>5004652</v>
      </c>
      <c r="AL16" s="5">
        <v>157693382</v>
      </c>
      <c r="AM16" s="6">
        <v>104456303</v>
      </c>
      <c r="AN16" s="6">
        <v>70281762</v>
      </c>
      <c r="AO16" s="6">
        <v>53830305</v>
      </c>
      <c r="AP16" s="7">
        <v>41461974</v>
      </c>
    </row>
    <row r="17" spans="3:42" x14ac:dyDescent="0.35">
      <c r="C17" s="5">
        <v>45433</v>
      </c>
      <c r="D17" s="6">
        <v>1809</v>
      </c>
      <c r="E17" s="6">
        <v>573535</v>
      </c>
      <c r="F17" s="6">
        <v>63037</v>
      </c>
      <c r="G17" s="7">
        <v>279623</v>
      </c>
      <c r="H17" s="5">
        <v>490162</v>
      </c>
      <c r="I17" s="6">
        <v>188963</v>
      </c>
      <c r="J17" s="6">
        <v>456088</v>
      </c>
      <c r="K17" s="6">
        <v>756676</v>
      </c>
      <c r="L17" s="7">
        <v>754538</v>
      </c>
      <c r="M17" s="5">
        <v>191748</v>
      </c>
      <c r="N17" s="6">
        <v>766231</v>
      </c>
      <c r="O17" s="6">
        <v>309815</v>
      </c>
      <c r="P17" s="6">
        <v>691950</v>
      </c>
      <c r="Q17" s="7">
        <v>539797</v>
      </c>
      <c r="R17" s="5">
        <v>725346</v>
      </c>
      <c r="S17" s="6">
        <v>747289</v>
      </c>
      <c r="T17" s="6">
        <v>276369</v>
      </c>
      <c r="U17" s="6">
        <v>968153</v>
      </c>
      <c r="V17" s="7">
        <v>445120</v>
      </c>
      <c r="W17" s="5">
        <v>1839960</v>
      </c>
      <c r="X17" s="6">
        <v>962953</v>
      </c>
      <c r="Y17" s="6">
        <v>575598</v>
      </c>
      <c r="Z17" s="6">
        <v>1210266</v>
      </c>
      <c r="AA17" s="7">
        <v>519502</v>
      </c>
      <c r="AB17" s="5">
        <v>2803336</v>
      </c>
      <c r="AC17" s="6">
        <v>1750293</v>
      </c>
      <c r="AD17" s="6">
        <v>1054314</v>
      </c>
      <c r="AE17" s="6">
        <v>614610</v>
      </c>
      <c r="AF17" s="7">
        <v>753090</v>
      </c>
      <c r="AG17" s="5">
        <v>21752909</v>
      </c>
      <c r="AH17" s="6">
        <v>10891960</v>
      </c>
      <c r="AI17" s="6">
        <v>7694099</v>
      </c>
      <c r="AJ17" s="6">
        <v>7310142</v>
      </c>
      <c r="AK17" s="7">
        <v>5088141</v>
      </c>
      <c r="AL17" s="5">
        <v>147376091</v>
      </c>
      <c r="AM17" s="6">
        <v>98190880</v>
      </c>
      <c r="AN17" s="6">
        <v>71466059</v>
      </c>
      <c r="AO17" s="6">
        <v>53677695</v>
      </c>
      <c r="AP17" s="7">
        <v>41789450</v>
      </c>
    </row>
    <row r="18" spans="3:42" x14ac:dyDescent="0.35">
      <c r="C18" s="5">
        <v>48490</v>
      </c>
      <c r="D18" s="6">
        <v>4660</v>
      </c>
      <c r="E18" s="6">
        <v>576288</v>
      </c>
      <c r="F18" s="6">
        <v>65786</v>
      </c>
      <c r="G18" s="7">
        <v>281455</v>
      </c>
      <c r="H18" s="5">
        <v>506016</v>
      </c>
      <c r="I18" s="6">
        <v>197978</v>
      </c>
      <c r="J18" s="6">
        <v>463660</v>
      </c>
      <c r="K18" s="6">
        <v>762083</v>
      </c>
      <c r="L18" s="7">
        <v>760451</v>
      </c>
      <c r="M18" s="5">
        <v>244521</v>
      </c>
      <c r="N18" s="6">
        <v>796582</v>
      </c>
      <c r="O18" s="6">
        <v>331187</v>
      </c>
      <c r="P18" s="6">
        <v>706005</v>
      </c>
      <c r="Q18" s="7">
        <v>550220</v>
      </c>
      <c r="R18" s="5">
        <v>853828</v>
      </c>
      <c r="S18" s="6">
        <v>813739</v>
      </c>
      <c r="T18" s="6">
        <v>328292</v>
      </c>
      <c r="U18" s="6">
        <v>998037</v>
      </c>
      <c r="V18" s="7">
        <v>467358</v>
      </c>
      <c r="W18" s="5">
        <v>1892854</v>
      </c>
      <c r="X18" s="6">
        <v>1511317</v>
      </c>
      <c r="Y18" s="6">
        <v>1040513</v>
      </c>
      <c r="Z18" s="6">
        <v>427831</v>
      </c>
      <c r="AA18" s="7">
        <v>699191</v>
      </c>
      <c r="AB18" s="5">
        <v>3482007</v>
      </c>
      <c r="AC18" s="6">
        <v>2270879</v>
      </c>
      <c r="AD18" s="6">
        <v>1000651</v>
      </c>
      <c r="AE18" s="6">
        <v>1228575</v>
      </c>
      <c r="AF18" s="7">
        <v>1259278</v>
      </c>
      <c r="AG18" s="5">
        <v>21899420</v>
      </c>
      <c r="AH18" s="6">
        <v>11970304</v>
      </c>
      <c r="AI18" s="6">
        <v>8050228</v>
      </c>
      <c r="AJ18" s="6">
        <v>6552336</v>
      </c>
      <c r="AK18" s="7">
        <v>4967097</v>
      </c>
      <c r="AL18" s="5">
        <v>154355391</v>
      </c>
      <c r="AM18" s="6">
        <v>111779541</v>
      </c>
      <c r="AN18" s="6">
        <v>72347109</v>
      </c>
      <c r="AO18" s="6">
        <v>54213348</v>
      </c>
      <c r="AP18" s="7">
        <v>41191243</v>
      </c>
    </row>
    <row r="19" spans="3:42" x14ac:dyDescent="0.35">
      <c r="C19" s="5">
        <v>51257</v>
      </c>
      <c r="D19" s="6">
        <v>7531</v>
      </c>
      <c r="E19" s="6">
        <v>578871</v>
      </c>
      <c r="F19" s="6">
        <v>68711</v>
      </c>
      <c r="G19" s="7">
        <v>283553</v>
      </c>
      <c r="H19" s="5">
        <v>521656</v>
      </c>
      <c r="I19" s="6">
        <v>207240</v>
      </c>
      <c r="J19" s="6">
        <v>470936</v>
      </c>
      <c r="K19" s="6">
        <v>767663</v>
      </c>
      <c r="L19" s="7">
        <v>766717</v>
      </c>
      <c r="M19" s="5">
        <v>296150</v>
      </c>
      <c r="N19" s="6">
        <v>826541</v>
      </c>
      <c r="O19" s="6">
        <v>353154</v>
      </c>
      <c r="P19" s="6">
        <v>719561</v>
      </c>
      <c r="Q19" s="7">
        <v>560897</v>
      </c>
      <c r="R19" s="5">
        <v>976955</v>
      </c>
      <c r="S19" s="6">
        <v>880839</v>
      </c>
      <c r="T19" s="6">
        <v>378930</v>
      </c>
      <c r="U19" s="6">
        <v>1030869</v>
      </c>
      <c r="V19" s="7">
        <v>489354</v>
      </c>
      <c r="W19" s="5">
        <v>1936055</v>
      </c>
      <c r="X19" s="6">
        <v>1047908</v>
      </c>
      <c r="Y19" s="6">
        <v>534837</v>
      </c>
      <c r="Z19" s="6">
        <v>651648</v>
      </c>
      <c r="AA19" s="7">
        <v>881871</v>
      </c>
      <c r="AB19" s="5">
        <v>3387402</v>
      </c>
      <c r="AC19" s="6">
        <v>1806955</v>
      </c>
      <c r="AD19" s="6">
        <v>955808</v>
      </c>
      <c r="AE19" s="6">
        <v>872382</v>
      </c>
      <c r="AF19" s="7">
        <v>761449</v>
      </c>
      <c r="AG19" s="5">
        <v>22135216</v>
      </c>
      <c r="AH19" s="6">
        <v>11318281</v>
      </c>
      <c r="AI19" s="6">
        <v>7011717</v>
      </c>
      <c r="AJ19" s="6">
        <v>6628580</v>
      </c>
      <c r="AK19" s="7">
        <v>5731418</v>
      </c>
      <c r="AL19" s="5">
        <v>153719795</v>
      </c>
      <c r="AM19" s="6">
        <v>103596468</v>
      </c>
      <c r="AN19" s="6">
        <v>71765662</v>
      </c>
      <c r="AO19" s="6">
        <v>53351677</v>
      </c>
      <c r="AP19" s="7">
        <v>42294022</v>
      </c>
    </row>
    <row r="20" spans="3:42" x14ac:dyDescent="0.35">
      <c r="C20" s="5">
        <v>54263</v>
      </c>
      <c r="D20" s="6">
        <v>10491</v>
      </c>
      <c r="E20" s="6">
        <v>581971</v>
      </c>
      <c r="F20" s="6">
        <v>71679</v>
      </c>
      <c r="G20" s="7">
        <v>285519</v>
      </c>
      <c r="H20" s="5">
        <v>537848</v>
      </c>
      <c r="I20" s="6">
        <v>218146</v>
      </c>
      <c r="J20" s="6">
        <v>478622</v>
      </c>
      <c r="K20" s="6">
        <v>773280</v>
      </c>
      <c r="L20" s="7">
        <v>772519</v>
      </c>
      <c r="M20" s="5">
        <v>348082</v>
      </c>
      <c r="N20" s="6">
        <v>855669</v>
      </c>
      <c r="O20" s="6">
        <v>375577</v>
      </c>
      <c r="P20" s="6">
        <v>733686</v>
      </c>
      <c r="Q20" s="7">
        <v>571563</v>
      </c>
      <c r="R20" s="5">
        <v>1101572</v>
      </c>
      <c r="S20" s="6">
        <v>950758</v>
      </c>
      <c r="T20" s="6">
        <v>428113</v>
      </c>
      <c r="U20" s="6">
        <v>61505</v>
      </c>
      <c r="V20" s="7">
        <v>511942</v>
      </c>
      <c r="W20" s="5">
        <v>1995677</v>
      </c>
      <c r="X20" s="6">
        <v>592133</v>
      </c>
      <c r="Y20" s="6">
        <v>1096497</v>
      </c>
      <c r="Z20" s="6">
        <v>874977</v>
      </c>
      <c r="AA20" s="7">
        <v>1059976</v>
      </c>
      <c r="AB20" s="5">
        <v>2945623</v>
      </c>
      <c r="AC20" s="6">
        <v>2322336</v>
      </c>
      <c r="AD20" s="6">
        <v>1897847</v>
      </c>
      <c r="AE20" s="6">
        <v>1502216</v>
      </c>
      <c r="AF20" s="7">
        <v>1254215</v>
      </c>
      <c r="AG20" s="5">
        <v>21296737</v>
      </c>
      <c r="AH20" s="6">
        <v>10805007</v>
      </c>
      <c r="AI20" s="6">
        <v>7669415</v>
      </c>
      <c r="AJ20" s="6">
        <v>7436264</v>
      </c>
      <c r="AK20" s="7">
        <v>5572425</v>
      </c>
      <c r="AL20" s="5">
        <v>148636480</v>
      </c>
      <c r="AM20" s="6">
        <v>109304450</v>
      </c>
      <c r="AN20" s="6">
        <v>75829067</v>
      </c>
      <c r="AO20" s="6">
        <v>53857688</v>
      </c>
      <c r="AP20" s="7">
        <v>40920422</v>
      </c>
    </row>
    <row r="21" spans="3:42" x14ac:dyDescent="0.35">
      <c r="C21" s="5">
        <v>57142</v>
      </c>
      <c r="D21" s="6">
        <v>13339</v>
      </c>
      <c r="E21" s="6">
        <v>584312</v>
      </c>
      <c r="F21" s="6">
        <v>73839</v>
      </c>
      <c r="G21" s="7">
        <v>287711</v>
      </c>
      <c r="H21" s="5">
        <v>554824</v>
      </c>
      <c r="I21" s="6">
        <v>227358</v>
      </c>
      <c r="J21" s="6">
        <v>486087</v>
      </c>
      <c r="K21" s="6">
        <v>778514</v>
      </c>
      <c r="L21" s="7">
        <v>778312</v>
      </c>
      <c r="M21" s="5">
        <v>405090</v>
      </c>
      <c r="N21" s="6">
        <v>886255</v>
      </c>
      <c r="O21" s="6">
        <v>396549</v>
      </c>
      <c r="P21" s="6">
        <v>747609</v>
      </c>
      <c r="Q21" s="7">
        <v>581921</v>
      </c>
      <c r="R21" s="5">
        <v>220372</v>
      </c>
      <c r="S21" s="6">
        <v>1022000</v>
      </c>
      <c r="T21" s="6">
        <v>477476</v>
      </c>
      <c r="U21" s="6">
        <v>91404</v>
      </c>
      <c r="V21" s="7">
        <v>534211</v>
      </c>
      <c r="W21" s="5">
        <v>2099667</v>
      </c>
      <c r="X21" s="6">
        <v>1133039</v>
      </c>
      <c r="Y21" s="6">
        <v>636899</v>
      </c>
      <c r="Z21" s="6">
        <v>1108323</v>
      </c>
      <c r="AA21" s="7">
        <v>234462</v>
      </c>
      <c r="AB21" s="5">
        <v>3611319</v>
      </c>
      <c r="AC21" s="6">
        <v>1951595</v>
      </c>
      <c r="AD21" s="6">
        <v>1856259</v>
      </c>
      <c r="AE21" s="6">
        <v>1148283</v>
      </c>
      <c r="AF21" s="7">
        <v>773591</v>
      </c>
      <c r="AG21" s="5">
        <v>22105115</v>
      </c>
      <c r="AH21" s="6">
        <v>11809038</v>
      </c>
      <c r="AI21" s="6">
        <v>8146178</v>
      </c>
      <c r="AJ21" s="6">
        <v>6604954</v>
      </c>
      <c r="AK21" s="7">
        <v>5633537</v>
      </c>
      <c r="AL21" s="5">
        <v>140318298</v>
      </c>
      <c r="AM21" s="6">
        <v>95281689</v>
      </c>
      <c r="AN21" s="6">
        <v>71455624</v>
      </c>
      <c r="AO21" s="6">
        <v>54364719</v>
      </c>
      <c r="AP21" s="7">
        <v>41333295</v>
      </c>
    </row>
    <row r="22" spans="3:42" x14ac:dyDescent="0.35">
      <c r="C22" s="5">
        <v>59892</v>
      </c>
      <c r="D22" s="6">
        <v>16360</v>
      </c>
      <c r="E22" s="6">
        <v>586577</v>
      </c>
      <c r="F22" s="6">
        <v>75335</v>
      </c>
      <c r="G22" s="7">
        <v>289946</v>
      </c>
      <c r="H22" s="5">
        <v>571763</v>
      </c>
      <c r="I22" s="6">
        <v>238324</v>
      </c>
      <c r="J22" s="6">
        <v>494617</v>
      </c>
      <c r="K22" s="6">
        <v>784486</v>
      </c>
      <c r="L22" s="7">
        <v>783726</v>
      </c>
      <c r="M22" s="5">
        <v>456086</v>
      </c>
      <c r="N22" s="6">
        <v>914837</v>
      </c>
      <c r="O22" s="6">
        <v>417954</v>
      </c>
      <c r="P22" s="6">
        <v>761614</v>
      </c>
      <c r="Q22" s="7">
        <v>592521</v>
      </c>
      <c r="R22" s="5">
        <v>340199</v>
      </c>
      <c r="S22" s="6">
        <v>90219</v>
      </c>
      <c r="T22" s="6">
        <v>525182</v>
      </c>
      <c r="U22" s="6">
        <v>122604</v>
      </c>
      <c r="V22" s="7">
        <v>556195</v>
      </c>
      <c r="W22" s="5">
        <v>1211460</v>
      </c>
      <c r="X22" s="6">
        <v>671560</v>
      </c>
      <c r="Y22" s="6">
        <v>1251755</v>
      </c>
      <c r="Z22" s="6">
        <v>334550</v>
      </c>
      <c r="AA22" s="7">
        <v>404068</v>
      </c>
      <c r="AB22" s="5">
        <v>3499817</v>
      </c>
      <c r="AC22" s="6">
        <v>2514673</v>
      </c>
      <c r="AD22" s="6">
        <v>1805766</v>
      </c>
      <c r="AE22" s="6">
        <v>792306</v>
      </c>
      <c r="AF22" s="7">
        <v>1314383</v>
      </c>
      <c r="AG22" s="5">
        <v>22048017</v>
      </c>
      <c r="AH22" s="6">
        <v>11445154</v>
      </c>
      <c r="AI22" s="6">
        <v>7368304</v>
      </c>
      <c r="AJ22" s="6">
        <v>6780193</v>
      </c>
      <c r="AK22" s="7">
        <v>5693330</v>
      </c>
      <c r="AL22" s="5">
        <v>141931719</v>
      </c>
      <c r="AM22" s="6">
        <v>92801546</v>
      </c>
      <c r="AN22" s="6"/>
      <c r="AO22" s="6">
        <v>53967757</v>
      </c>
      <c r="AP22" s="7">
        <v>41610419</v>
      </c>
    </row>
    <row r="23" spans="3:42" x14ac:dyDescent="0.35">
      <c r="C23" s="5">
        <v>62546</v>
      </c>
      <c r="D23" s="6">
        <v>19476</v>
      </c>
      <c r="E23" s="6">
        <v>588880</v>
      </c>
      <c r="F23" s="6">
        <v>77142</v>
      </c>
      <c r="G23" s="7">
        <v>292358</v>
      </c>
      <c r="H23" s="5">
        <v>587351</v>
      </c>
      <c r="I23" s="6">
        <v>248679</v>
      </c>
      <c r="J23" s="6">
        <v>501987</v>
      </c>
      <c r="K23" s="6">
        <v>789666</v>
      </c>
      <c r="L23" s="7">
        <v>788845</v>
      </c>
      <c r="M23" s="5">
        <v>509626</v>
      </c>
      <c r="N23" s="6">
        <v>946017</v>
      </c>
      <c r="O23" s="6">
        <v>439516</v>
      </c>
      <c r="P23" s="6">
        <v>775123</v>
      </c>
      <c r="Q23" s="7">
        <v>603217</v>
      </c>
      <c r="R23" s="5">
        <v>459358</v>
      </c>
      <c r="S23" s="6">
        <v>156689</v>
      </c>
      <c r="T23" s="6">
        <v>576522</v>
      </c>
      <c r="U23" s="6">
        <v>154081</v>
      </c>
      <c r="V23" s="7">
        <v>578456</v>
      </c>
      <c r="W23" s="5">
        <v>1371197</v>
      </c>
      <c r="X23" s="6">
        <v>1210381</v>
      </c>
      <c r="Y23" s="6">
        <v>750777</v>
      </c>
      <c r="Z23" s="6">
        <v>568849</v>
      </c>
      <c r="AA23" s="7">
        <v>572642</v>
      </c>
      <c r="AB23" s="5">
        <v>3334616</v>
      </c>
      <c r="AC23" s="6">
        <v>2080531</v>
      </c>
      <c r="AD23" s="6">
        <v>1759488</v>
      </c>
      <c r="AE23" s="6">
        <v>1429869</v>
      </c>
      <c r="AF23" s="7">
        <v>800274</v>
      </c>
      <c r="AG23" s="5">
        <v>21939482</v>
      </c>
      <c r="AH23" s="6">
        <v>14156070</v>
      </c>
      <c r="AI23" s="6">
        <v>8531290</v>
      </c>
      <c r="AJ23" s="6">
        <v>7225306</v>
      </c>
      <c r="AK23" s="7">
        <v>5773789</v>
      </c>
      <c r="AL23" s="5">
        <v>143351990</v>
      </c>
      <c r="AM23" s="6">
        <v>104246890</v>
      </c>
      <c r="AN23" s="6"/>
      <c r="AO23" s="6">
        <v>53562252</v>
      </c>
      <c r="AP23" s="7">
        <v>41358365</v>
      </c>
    </row>
    <row r="24" spans="3:42" x14ac:dyDescent="0.35">
      <c r="C24" s="5">
        <v>65661</v>
      </c>
      <c r="D24" s="6">
        <v>22433</v>
      </c>
      <c r="E24" s="6">
        <v>591287</v>
      </c>
      <c r="F24" s="6">
        <v>78760</v>
      </c>
      <c r="G24" s="7">
        <v>294037</v>
      </c>
      <c r="H24" s="5">
        <v>603458</v>
      </c>
      <c r="I24" s="6">
        <v>258858</v>
      </c>
      <c r="J24" s="6">
        <v>510385</v>
      </c>
      <c r="K24" s="6">
        <v>795095</v>
      </c>
      <c r="L24" s="7">
        <v>794312</v>
      </c>
      <c r="M24" s="5">
        <v>560710</v>
      </c>
      <c r="N24" s="6">
        <v>976670</v>
      </c>
      <c r="O24" s="6">
        <v>462124</v>
      </c>
      <c r="P24" s="6">
        <v>789216</v>
      </c>
      <c r="Q24" s="7">
        <v>613576</v>
      </c>
      <c r="R24" s="5">
        <v>579808</v>
      </c>
      <c r="S24" s="6">
        <v>227494</v>
      </c>
      <c r="T24" s="6">
        <v>627984</v>
      </c>
      <c r="U24" s="6">
        <v>185683</v>
      </c>
      <c r="V24" s="7">
        <v>600214</v>
      </c>
      <c r="W24" s="5">
        <v>1516152</v>
      </c>
      <c r="X24" s="6">
        <v>733879</v>
      </c>
      <c r="Y24" s="6">
        <v>1243147</v>
      </c>
      <c r="Z24" s="6">
        <v>790173</v>
      </c>
      <c r="AA24" s="7">
        <v>742568</v>
      </c>
      <c r="AB24" s="5">
        <v>2977002</v>
      </c>
      <c r="AC24" s="6">
        <v>1692295</v>
      </c>
      <c r="AD24" s="6">
        <v>1742334</v>
      </c>
      <c r="AE24" s="6">
        <v>1070099</v>
      </c>
      <c r="AF24" s="7">
        <v>1301669</v>
      </c>
      <c r="AG24" s="5">
        <v>22544209</v>
      </c>
      <c r="AH24" s="6">
        <v>13023231</v>
      </c>
      <c r="AI24" s="6">
        <v>8228081</v>
      </c>
      <c r="AJ24" s="6">
        <v>6963762</v>
      </c>
      <c r="AK24" s="7">
        <v>5838224</v>
      </c>
      <c r="AL24" s="5">
        <v>144627407</v>
      </c>
      <c r="AM24" s="6">
        <v>95288165</v>
      </c>
      <c r="AN24" s="6"/>
      <c r="AO24" s="6">
        <v>53926040</v>
      </c>
      <c r="AP24" s="7">
        <v>41857641</v>
      </c>
    </row>
    <row r="25" spans="3:42" x14ac:dyDescent="0.35">
      <c r="C25" s="5">
        <v>68407</v>
      </c>
      <c r="D25" s="6">
        <v>25442</v>
      </c>
      <c r="E25" s="6">
        <v>594177</v>
      </c>
      <c r="F25" s="6">
        <v>80403</v>
      </c>
      <c r="G25" s="7">
        <v>295574</v>
      </c>
      <c r="H25" s="5">
        <v>621048</v>
      </c>
      <c r="I25" s="6">
        <v>268013</v>
      </c>
      <c r="J25" s="6">
        <v>518149</v>
      </c>
      <c r="K25" s="6">
        <v>800191</v>
      </c>
      <c r="L25" s="7">
        <v>799387</v>
      </c>
      <c r="M25" s="5">
        <v>614044</v>
      </c>
      <c r="N25" s="6">
        <v>1005125</v>
      </c>
      <c r="O25" s="6">
        <v>483330</v>
      </c>
      <c r="P25" s="6">
        <v>802716</v>
      </c>
      <c r="Q25" s="7">
        <v>624426</v>
      </c>
      <c r="R25" s="5">
        <v>705210</v>
      </c>
      <c r="S25" s="6">
        <v>294531</v>
      </c>
      <c r="T25" s="6">
        <v>676318</v>
      </c>
      <c r="U25" s="6">
        <v>216402</v>
      </c>
      <c r="V25" s="7">
        <v>622526</v>
      </c>
      <c r="W25" s="5">
        <v>1645313</v>
      </c>
      <c r="X25" s="6">
        <v>1263714</v>
      </c>
      <c r="Y25" s="6">
        <v>810145</v>
      </c>
      <c r="Z25" s="6">
        <v>1012761</v>
      </c>
      <c r="AA25" s="7">
        <v>913769</v>
      </c>
      <c r="AB25" s="5">
        <v>3741006</v>
      </c>
      <c r="AC25" s="6">
        <v>2315696</v>
      </c>
      <c r="AD25" s="6">
        <v>1707487</v>
      </c>
      <c r="AE25" s="6">
        <v>717136</v>
      </c>
      <c r="AF25" s="7">
        <v>781650</v>
      </c>
      <c r="AG25" s="5">
        <v>21767854</v>
      </c>
      <c r="AH25" s="6">
        <v>11619891</v>
      </c>
      <c r="AI25" s="6">
        <v>7820406</v>
      </c>
      <c r="AJ25" s="6">
        <v>7859231</v>
      </c>
      <c r="AK25" s="7">
        <v>5894699</v>
      </c>
      <c r="AL25" s="5">
        <v>140207228</v>
      </c>
      <c r="AM25" s="6">
        <v>97399501</v>
      </c>
      <c r="AN25" s="6"/>
      <c r="AO25" s="6">
        <v>52787598</v>
      </c>
      <c r="AP25" s="7">
        <v>42280190</v>
      </c>
    </row>
    <row r="26" spans="3:42" x14ac:dyDescent="0.35">
      <c r="C26" s="5">
        <v>71260</v>
      </c>
      <c r="D26" s="6">
        <v>28738</v>
      </c>
      <c r="E26" s="6">
        <v>596548</v>
      </c>
      <c r="F26" s="6">
        <v>81917</v>
      </c>
      <c r="G26" s="7">
        <v>297180</v>
      </c>
      <c r="H26" s="5">
        <v>637963</v>
      </c>
      <c r="I26" s="6">
        <v>278514</v>
      </c>
      <c r="J26" s="6">
        <v>526622</v>
      </c>
      <c r="K26" s="6">
        <v>806114</v>
      </c>
      <c r="L26" s="7">
        <v>804660</v>
      </c>
      <c r="M26" s="5">
        <v>667332</v>
      </c>
      <c r="N26" s="6">
        <v>33675</v>
      </c>
      <c r="O26" s="6">
        <v>505032</v>
      </c>
      <c r="P26" s="6">
        <v>816963</v>
      </c>
      <c r="Q26" s="7">
        <v>634965</v>
      </c>
      <c r="R26" s="5">
        <v>829669</v>
      </c>
      <c r="S26" s="6">
        <v>363239</v>
      </c>
      <c r="T26" s="6">
        <v>725415</v>
      </c>
      <c r="U26" s="6">
        <v>247266</v>
      </c>
      <c r="V26" s="7">
        <v>644588</v>
      </c>
      <c r="W26" s="5">
        <v>1754040</v>
      </c>
      <c r="X26" s="6">
        <v>795999</v>
      </c>
      <c r="Y26" s="6">
        <v>1367520</v>
      </c>
      <c r="Z26" s="6">
        <v>235959</v>
      </c>
      <c r="AA26" s="7">
        <v>1083717</v>
      </c>
      <c r="AB26" s="5">
        <v>3228753</v>
      </c>
      <c r="AC26" s="6">
        <v>1937166</v>
      </c>
      <c r="AD26" s="6">
        <v>1684494</v>
      </c>
      <c r="AE26" s="6">
        <v>1349574</v>
      </c>
      <c r="AF26" s="7">
        <v>1251310</v>
      </c>
      <c r="AG26" s="5">
        <v>21948651</v>
      </c>
      <c r="AH26" s="6">
        <v>12363765</v>
      </c>
      <c r="AI26" s="6">
        <v>8270055</v>
      </c>
      <c r="AJ26" s="6">
        <v>6837606</v>
      </c>
      <c r="AK26" s="7">
        <v>5929036</v>
      </c>
      <c r="AL26" s="5">
        <v>142868888</v>
      </c>
      <c r="AM26" s="6">
        <v>91168988</v>
      </c>
      <c r="AN26" s="6"/>
      <c r="AO26" s="6">
        <v>53954492</v>
      </c>
      <c r="AP26" s="7">
        <v>40616870</v>
      </c>
    </row>
    <row r="27" spans="3:42" x14ac:dyDescent="0.35">
      <c r="C27" s="5">
        <v>74364</v>
      </c>
      <c r="D27" s="6">
        <v>31996</v>
      </c>
      <c r="E27" s="6">
        <v>598885</v>
      </c>
      <c r="F27" s="6">
        <v>84085</v>
      </c>
      <c r="G27" s="7">
        <v>298858</v>
      </c>
      <c r="H27" s="5">
        <v>653634</v>
      </c>
      <c r="I27" s="6">
        <v>287996</v>
      </c>
      <c r="J27" s="6">
        <v>536666</v>
      </c>
      <c r="K27" s="6">
        <v>811157</v>
      </c>
      <c r="L27" s="7">
        <v>810494</v>
      </c>
      <c r="M27" s="5">
        <v>719081</v>
      </c>
      <c r="N27" s="6">
        <v>63059</v>
      </c>
      <c r="O27" s="6">
        <v>526376</v>
      </c>
      <c r="P27" s="6">
        <v>830926</v>
      </c>
      <c r="Q27" s="7">
        <v>645690</v>
      </c>
      <c r="R27" s="5">
        <v>950232</v>
      </c>
      <c r="S27" s="6">
        <v>432215</v>
      </c>
      <c r="T27" s="6">
        <v>775980</v>
      </c>
      <c r="U27" s="6">
        <v>277583</v>
      </c>
      <c r="V27" s="7">
        <v>666949</v>
      </c>
      <c r="W27" s="5">
        <v>1877927</v>
      </c>
      <c r="X27" s="6">
        <v>1323240</v>
      </c>
      <c r="Y27" s="6">
        <v>1072736</v>
      </c>
      <c r="Z27" s="6">
        <v>448627</v>
      </c>
      <c r="AA27" s="7">
        <v>253871</v>
      </c>
      <c r="AB27" s="5">
        <v>2695347</v>
      </c>
      <c r="AC27" s="6">
        <v>2538468</v>
      </c>
      <c r="AD27" s="6">
        <v>1634971</v>
      </c>
      <c r="AE27" s="6">
        <v>986333</v>
      </c>
      <c r="AF27" s="7">
        <v>750796</v>
      </c>
      <c r="AG27" s="5">
        <v>23034450</v>
      </c>
      <c r="AH27" s="6">
        <v>11719820</v>
      </c>
      <c r="AI27" s="6">
        <v>7712342</v>
      </c>
      <c r="AJ27" s="6">
        <v>6871364</v>
      </c>
      <c r="AK27" s="7">
        <v>5947759</v>
      </c>
      <c r="AL27" s="5">
        <v>140127418</v>
      </c>
      <c r="AM27" s="6">
        <v>97569433</v>
      </c>
      <c r="AN27" s="6"/>
      <c r="AO27" s="6">
        <v>53208575</v>
      </c>
      <c r="AP27" s="7">
        <v>41889212</v>
      </c>
    </row>
    <row r="28" spans="3:42" x14ac:dyDescent="0.35">
      <c r="C28" s="5">
        <v>77123</v>
      </c>
      <c r="D28" s="6">
        <v>36348</v>
      </c>
      <c r="E28" s="6">
        <v>601198</v>
      </c>
      <c r="F28" s="6">
        <v>85676</v>
      </c>
      <c r="G28" s="7">
        <v>300729</v>
      </c>
      <c r="H28" s="5">
        <v>669465</v>
      </c>
      <c r="I28" s="6">
        <v>298466</v>
      </c>
      <c r="J28" s="6">
        <v>548503</v>
      </c>
      <c r="K28" s="6">
        <v>816250</v>
      </c>
      <c r="L28" s="7">
        <v>816005</v>
      </c>
      <c r="M28" s="5">
        <v>773871</v>
      </c>
      <c r="N28" s="6">
        <v>93726</v>
      </c>
      <c r="O28" s="6">
        <v>548332</v>
      </c>
      <c r="P28" s="6">
        <v>845237</v>
      </c>
      <c r="Q28" s="7">
        <v>656064</v>
      </c>
      <c r="R28" s="5">
        <v>1073437</v>
      </c>
      <c r="S28" s="6">
        <v>502721</v>
      </c>
      <c r="T28" s="6">
        <v>824299</v>
      </c>
      <c r="U28" s="6">
        <v>308147</v>
      </c>
      <c r="V28" s="7">
        <v>689361</v>
      </c>
      <c r="W28" s="5">
        <v>2036630</v>
      </c>
      <c r="X28" s="6">
        <v>853598</v>
      </c>
      <c r="Y28" s="6">
        <v>551026</v>
      </c>
      <c r="Z28" s="6">
        <v>671310</v>
      </c>
      <c r="AA28" s="7">
        <v>425056</v>
      </c>
      <c r="AB28" s="5">
        <v>3089324</v>
      </c>
      <c r="AC28" s="6">
        <v>2082686</v>
      </c>
      <c r="AD28" s="6">
        <v>1599232</v>
      </c>
      <c r="AE28" s="6">
        <v>1630684</v>
      </c>
      <c r="AF28" s="7">
        <v>1242567</v>
      </c>
      <c r="AG28" s="5">
        <v>21622553</v>
      </c>
      <c r="AH28" s="6">
        <v>12303925</v>
      </c>
      <c r="AI28" s="6">
        <v>9818011</v>
      </c>
      <c r="AJ28" s="6">
        <v>6824388</v>
      </c>
      <c r="AK28" s="7">
        <v>5840103</v>
      </c>
      <c r="AL28" s="5">
        <v>141762892</v>
      </c>
      <c r="AM28" s="6">
        <v>99251510</v>
      </c>
      <c r="AN28" s="6"/>
      <c r="AO28" s="6">
        <v>53857168</v>
      </c>
      <c r="AP28" s="7">
        <v>41298776</v>
      </c>
    </row>
    <row r="29" spans="3:42" x14ac:dyDescent="0.35">
      <c r="C29" s="5">
        <v>79883</v>
      </c>
      <c r="D29" s="6">
        <v>39175</v>
      </c>
      <c r="E29" s="6">
        <v>603503</v>
      </c>
      <c r="F29" s="6">
        <v>87880</v>
      </c>
      <c r="G29" s="7">
        <v>302470</v>
      </c>
      <c r="H29" s="5">
        <v>685563</v>
      </c>
      <c r="I29" s="6">
        <v>308723</v>
      </c>
      <c r="J29" s="6">
        <v>558513</v>
      </c>
      <c r="K29" s="6">
        <v>821463</v>
      </c>
      <c r="L29" s="7">
        <v>821377</v>
      </c>
      <c r="M29" s="5">
        <v>825307</v>
      </c>
      <c r="N29" s="6">
        <v>125275</v>
      </c>
      <c r="O29" s="6">
        <v>569634</v>
      </c>
      <c r="P29" s="6">
        <v>858961</v>
      </c>
      <c r="Q29" s="7">
        <v>666678</v>
      </c>
      <c r="R29" s="5">
        <v>196073</v>
      </c>
      <c r="S29" s="6">
        <v>569135</v>
      </c>
      <c r="T29" s="6">
        <v>875812</v>
      </c>
      <c r="U29" s="6">
        <v>339288</v>
      </c>
      <c r="V29" s="7">
        <v>712003</v>
      </c>
      <c r="W29" s="5">
        <v>1159179</v>
      </c>
      <c r="X29" s="6">
        <v>1377779</v>
      </c>
      <c r="Y29" s="6">
        <v>1011037</v>
      </c>
      <c r="Z29" s="6">
        <v>884754</v>
      </c>
      <c r="AA29" s="7">
        <v>593391</v>
      </c>
      <c r="AB29" s="5">
        <v>2676443</v>
      </c>
      <c r="AC29" s="6">
        <v>1719556</v>
      </c>
      <c r="AD29" s="6">
        <v>1530454</v>
      </c>
      <c r="AE29" s="6">
        <v>1255824</v>
      </c>
      <c r="AF29" s="7">
        <v>705958</v>
      </c>
      <c r="AG29" s="5">
        <v>22594797</v>
      </c>
      <c r="AH29" s="6">
        <v>11758091</v>
      </c>
      <c r="AI29" s="6">
        <v>8991938</v>
      </c>
      <c r="AJ29" s="6">
        <v>6677146</v>
      </c>
      <c r="AK29" s="7">
        <v>6008284</v>
      </c>
      <c r="AL29" s="5">
        <v>141451993</v>
      </c>
      <c r="AM29" s="6">
        <v>95404798</v>
      </c>
      <c r="AN29" s="6"/>
      <c r="AO29" s="6">
        <v>54143804</v>
      </c>
      <c r="AP29" s="7">
        <v>41950853</v>
      </c>
    </row>
    <row r="30" spans="3:42" x14ac:dyDescent="0.35">
      <c r="C30" s="5">
        <v>83126</v>
      </c>
      <c r="D30" s="6">
        <v>42041</v>
      </c>
      <c r="E30" s="6">
        <v>605792</v>
      </c>
      <c r="F30" s="6">
        <v>90235</v>
      </c>
      <c r="G30" s="7">
        <v>304377</v>
      </c>
      <c r="H30" s="5">
        <v>701808</v>
      </c>
      <c r="I30" s="6">
        <v>318808</v>
      </c>
      <c r="J30" s="6">
        <v>566619</v>
      </c>
      <c r="K30" s="6">
        <v>826846</v>
      </c>
      <c r="L30" s="7">
        <v>826957</v>
      </c>
      <c r="M30" s="5">
        <v>878805</v>
      </c>
      <c r="N30" s="6">
        <v>156338</v>
      </c>
      <c r="O30" s="6">
        <v>590970</v>
      </c>
      <c r="P30" s="6">
        <v>872767</v>
      </c>
      <c r="Q30" s="7">
        <v>677356</v>
      </c>
      <c r="R30" s="5">
        <v>321725</v>
      </c>
      <c r="S30" s="6">
        <v>635625</v>
      </c>
      <c r="T30" s="6">
        <v>925890</v>
      </c>
      <c r="U30" s="6">
        <v>369446</v>
      </c>
      <c r="V30" s="7">
        <v>733983</v>
      </c>
      <c r="W30" s="5">
        <v>1282802</v>
      </c>
      <c r="X30" s="6">
        <v>900341</v>
      </c>
      <c r="Y30" s="6">
        <v>506719</v>
      </c>
      <c r="Z30" s="6">
        <v>1104731</v>
      </c>
      <c r="AA30" s="7">
        <v>771366</v>
      </c>
      <c r="AB30" s="5">
        <v>3365863</v>
      </c>
      <c r="AC30" s="6">
        <v>2281253</v>
      </c>
      <c r="AD30" s="6">
        <v>1466423</v>
      </c>
      <c r="AE30" s="6">
        <v>909643</v>
      </c>
      <c r="AF30" s="7">
        <v>1185813</v>
      </c>
      <c r="AG30" s="5">
        <v>22589174</v>
      </c>
      <c r="AH30" s="6">
        <v>12032717</v>
      </c>
      <c r="AI30" s="6">
        <v>8387782</v>
      </c>
      <c r="AJ30" s="6">
        <v>6925682</v>
      </c>
      <c r="AK30" s="7">
        <v>5008619</v>
      </c>
      <c r="AL30" s="5">
        <v>140882240</v>
      </c>
      <c r="AM30" s="6">
        <v>97334178</v>
      </c>
      <c r="AN30" s="6"/>
      <c r="AO30" s="6">
        <v>52852950</v>
      </c>
      <c r="AP30" s="7">
        <v>40887548</v>
      </c>
    </row>
    <row r="31" spans="3:42" x14ac:dyDescent="0.35">
      <c r="C31" s="5">
        <v>85899</v>
      </c>
      <c r="D31" s="6">
        <v>45653</v>
      </c>
      <c r="E31" s="6">
        <v>609205</v>
      </c>
      <c r="F31" s="6">
        <v>92157</v>
      </c>
      <c r="G31" s="7">
        <v>306297</v>
      </c>
      <c r="H31" s="5">
        <v>718862</v>
      </c>
      <c r="I31" s="6">
        <v>328931</v>
      </c>
      <c r="J31" s="6">
        <v>574379</v>
      </c>
      <c r="K31" s="6">
        <v>832221</v>
      </c>
      <c r="L31" s="7">
        <v>832268</v>
      </c>
      <c r="M31" s="5">
        <v>932163</v>
      </c>
      <c r="N31" s="6">
        <v>184921</v>
      </c>
      <c r="O31" s="6">
        <v>613651</v>
      </c>
      <c r="P31" s="6">
        <v>886896</v>
      </c>
      <c r="Q31" s="7">
        <v>688151</v>
      </c>
      <c r="R31" s="5">
        <v>442065</v>
      </c>
      <c r="S31" s="6">
        <v>703952</v>
      </c>
      <c r="T31" s="6">
        <v>977572</v>
      </c>
      <c r="U31" s="6">
        <v>399900</v>
      </c>
      <c r="V31" s="7">
        <v>755799</v>
      </c>
      <c r="W31" s="5">
        <v>1374863</v>
      </c>
      <c r="X31" s="6">
        <v>1424658</v>
      </c>
      <c r="Y31" s="6">
        <v>1014426</v>
      </c>
      <c r="Z31" s="6">
        <v>324472</v>
      </c>
      <c r="AA31" s="7">
        <v>947650</v>
      </c>
      <c r="AB31" s="5">
        <v>2800192</v>
      </c>
      <c r="AC31" s="6">
        <v>1908437</v>
      </c>
      <c r="AD31" s="6">
        <v>1409000</v>
      </c>
      <c r="AE31" s="6">
        <v>1543660</v>
      </c>
      <c r="AF31" s="7">
        <v>660842</v>
      </c>
      <c r="AG31" s="5">
        <v>22703121</v>
      </c>
      <c r="AH31" s="6">
        <v>11238342</v>
      </c>
      <c r="AI31" s="6">
        <v>8102667</v>
      </c>
      <c r="AJ31" s="6">
        <v>6998146</v>
      </c>
      <c r="AK31" s="7">
        <v>4981049</v>
      </c>
      <c r="AL31" s="5">
        <v>140189471</v>
      </c>
      <c r="AM31" s="6">
        <v>94411377</v>
      </c>
      <c r="AN31" s="6"/>
      <c r="AO31" s="6">
        <v>44502469</v>
      </c>
      <c r="AP31" s="7">
        <v>42344752</v>
      </c>
    </row>
    <row r="32" spans="3:42" x14ac:dyDescent="0.35">
      <c r="C32" s="5">
        <v>89054</v>
      </c>
      <c r="D32" s="6">
        <v>48662</v>
      </c>
      <c r="E32" s="6">
        <v>612194</v>
      </c>
      <c r="F32" s="6">
        <v>93668</v>
      </c>
      <c r="G32" s="7">
        <v>307933</v>
      </c>
      <c r="H32" s="5">
        <v>735570</v>
      </c>
      <c r="I32" s="6">
        <v>338465</v>
      </c>
      <c r="J32" s="6">
        <v>581906</v>
      </c>
      <c r="K32" s="6">
        <v>837496</v>
      </c>
      <c r="L32" s="7">
        <v>837478</v>
      </c>
      <c r="M32" s="5">
        <v>985066</v>
      </c>
      <c r="N32" s="6">
        <v>215673</v>
      </c>
      <c r="O32" s="6">
        <v>634999</v>
      </c>
      <c r="P32" s="6">
        <v>901255</v>
      </c>
      <c r="Q32" s="7">
        <v>699178</v>
      </c>
      <c r="R32" s="5">
        <v>566653</v>
      </c>
      <c r="S32" s="6">
        <v>772791</v>
      </c>
      <c r="T32" s="6">
        <v>1029038</v>
      </c>
      <c r="U32" s="6">
        <v>429717</v>
      </c>
      <c r="V32" s="7">
        <v>778169</v>
      </c>
      <c r="W32" s="5">
        <v>1478848</v>
      </c>
      <c r="X32" s="6">
        <v>967662</v>
      </c>
      <c r="Y32" s="6">
        <v>534823</v>
      </c>
      <c r="Z32" s="6">
        <v>546542</v>
      </c>
      <c r="AA32" s="7">
        <v>1118828</v>
      </c>
      <c r="AB32" s="5">
        <v>3217182</v>
      </c>
      <c r="AC32" s="6">
        <v>2601439</v>
      </c>
      <c r="AD32" s="6">
        <v>1361545</v>
      </c>
      <c r="AE32" s="6">
        <v>1185180</v>
      </c>
      <c r="AF32" s="7">
        <v>1134341</v>
      </c>
      <c r="AG32" s="5">
        <v>22132355</v>
      </c>
      <c r="AH32" s="6">
        <v>11355453</v>
      </c>
      <c r="AI32" s="6">
        <v>7368919</v>
      </c>
      <c r="AJ32" s="6">
        <v>5939780</v>
      </c>
      <c r="AK32" s="7">
        <v>4977470</v>
      </c>
      <c r="AL32" s="5">
        <v>140033345</v>
      </c>
      <c r="AM32" s="6">
        <v>93724179</v>
      </c>
      <c r="AN32" s="6"/>
      <c r="AO32" s="6">
        <v>40481429</v>
      </c>
      <c r="AP32" s="7">
        <v>41497295</v>
      </c>
    </row>
    <row r="33" spans="2:42" x14ac:dyDescent="0.35">
      <c r="C33" s="5">
        <v>92421</v>
      </c>
      <c r="D33" s="6">
        <v>51718</v>
      </c>
      <c r="E33" s="6">
        <v>615637</v>
      </c>
      <c r="F33" s="6">
        <v>95665</v>
      </c>
      <c r="G33" s="7">
        <v>309986</v>
      </c>
      <c r="H33" s="5">
        <v>751660</v>
      </c>
      <c r="I33" s="6">
        <v>348777</v>
      </c>
      <c r="J33" s="6">
        <v>589257</v>
      </c>
      <c r="K33" s="6">
        <v>842858</v>
      </c>
      <c r="L33" s="7">
        <v>843133</v>
      </c>
      <c r="M33" s="5">
        <v>1038192</v>
      </c>
      <c r="N33" s="6">
        <v>246853</v>
      </c>
      <c r="O33" s="6">
        <v>656863</v>
      </c>
      <c r="P33" s="6">
        <v>915298</v>
      </c>
      <c r="Q33" s="7">
        <v>709922</v>
      </c>
      <c r="R33" s="5">
        <v>689590</v>
      </c>
      <c r="S33" s="6">
        <v>839338</v>
      </c>
      <c r="T33" s="6">
        <v>77417</v>
      </c>
      <c r="U33" s="6">
        <v>459026</v>
      </c>
      <c r="V33" s="7">
        <v>800333</v>
      </c>
      <c r="W33" s="5">
        <v>1623782</v>
      </c>
      <c r="X33" s="6">
        <v>1494277</v>
      </c>
      <c r="Y33" s="6">
        <v>1078924</v>
      </c>
      <c r="Z33" s="6">
        <v>770140</v>
      </c>
      <c r="AA33" s="7">
        <v>288737</v>
      </c>
      <c r="AB33" s="5">
        <v>2284800</v>
      </c>
      <c r="AC33" s="6">
        <v>2185770</v>
      </c>
      <c r="AD33" s="6">
        <v>1326370</v>
      </c>
      <c r="AE33" s="6">
        <v>824475</v>
      </c>
      <c r="AF33" s="7">
        <v>672621</v>
      </c>
      <c r="AG33" s="5">
        <v>21542728</v>
      </c>
      <c r="AH33" s="6">
        <v>11881998</v>
      </c>
      <c r="AI33" s="6">
        <v>7739344</v>
      </c>
      <c r="AJ33" s="6">
        <v>8039738</v>
      </c>
      <c r="AK33" s="7">
        <v>5221743</v>
      </c>
      <c r="AL33" s="5">
        <v>139792092</v>
      </c>
      <c r="AM33" s="6">
        <v>95111261</v>
      </c>
      <c r="AN33" s="6"/>
      <c r="AO33" s="6">
        <v>40427441</v>
      </c>
      <c r="AP33" s="7">
        <v>41529125</v>
      </c>
    </row>
    <row r="34" spans="2:42" x14ac:dyDescent="0.35">
      <c r="C34" s="8">
        <v>95412</v>
      </c>
      <c r="D34" s="9">
        <v>54748</v>
      </c>
      <c r="E34" s="9">
        <v>618863</v>
      </c>
      <c r="F34" s="9">
        <v>97304</v>
      </c>
      <c r="G34" s="10">
        <v>312316</v>
      </c>
      <c r="H34" s="8">
        <v>767545</v>
      </c>
      <c r="I34" s="9">
        <v>358910</v>
      </c>
      <c r="J34" s="9">
        <v>596929</v>
      </c>
      <c r="K34" s="9">
        <v>848248</v>
      </c>
      <c r="L34" s="10">
        <v>848634</v>
      </c>
      <c r="M34" s="8">
        <v>93238</v>
      </c>
      <c r="N34" s="9">
        <v>276757</v>
      </c>
      <c r="O34" s="9">
        <v>678296</v>
      </c>
      <c r="P34" s="9">
        <v>929156</v>
      </c>
      <c r="Q34" s="10">
        <v>720323</v>
      </c>
      <c r="R34" s="8">
        <v>811368</v>
      </c>
      <c r="S34" s="9">
        <v>905557</v>
      </c>
      <c r="T34" s="9">
        <v>126650</v>
      </c>
      <c r="U34" s="9">
        <v>489399</v>
      </c>
      <c r="V34" s="10">
        <v>823020</v>
      </c>
      <c r="W34" s="8">
        <v>1764150</v>
      </c>
      <c r="X34" s="9">
        <v>1028043</v>
      </c>
      <c r="Y34" s="9">
        <v>661573</v>
      </c>
      <c r="Z34" s="9">
        <v>995736</v>
      </c>
      <c r="AA34" s="10">
        <v>458329</v>
      </c>
      <c r="AB34" s="8">
        <v>2286255</v>
      </c>
      <c r="AC34" s="9">
        <v>1778795</v>
      </c>
      <c r="AD34" s="9">
        <v>1266730</v>
      </c>
      <c r="AE34" s="9">
        <v>1472787</v>
      </c>
      <c r="AF34" s="10">
        <v>1180667</v>
      </c>
      <c r="AG34" s="8">
        <v>22422863</v>
      </c>
      <c r="AH34" s="9">
        <v>12803758</v>
      </c>
      <c r="AI34" s="9">
        <v>8188386</v>
      </c>
      <c r="AJ34" s="9">
        <v>6278755</v>
      </c>
      <c r="AK34" s="10">
        <v>5793191</v>
      </c>
      <c r="AL34" s="8">
        <v>140893880</v>
      </c>
      <c r="AM34" s="9">
        <v>87096488</v>
      </c>
      <c r="AN34" s="9"/>
      <c r="AO34" s="9">
        <v>42372628</v>
      </c>
      <c r="AP34" s="10">
        <v>41967402</v>
      </c>
    </row>
    <row r="36" spans="2:42" x14ac:dyDescent="0.35">
      <c r="B36" t="s">
        <v>3</v>
      </c>
      <c r="C36">
        <f>AVERAGE(C5:C34)</f>
        <v>52484.933333333334</v>
      </c>
      <c r="D36">
        <f>AVERAGE(D5:D34)</f>
        <v>407757.6</v>
      </c>
      <c r="E36">
        <f>AVERAGE(E5:E34)</f>
        <v>579872.53333333333</v>
      </c>
      <c r="F36">
        <f>AVERAGE(F5:F34)</f>
        <v>68149.133333333331</v>
      </c>
      <c r="G36">
        <f>AVERAGE(G5:G34)</f>
        <v>283781.5</v>
      </c>
      <c r="H36">
        <f>AVERAGE(H5:H34)</f>
        <v>531309.30000000005</v>
      </c>
      <c r="I36">
        <f>AVERAGE(I5:I34)</f>
        <v>213066.63333333333</v>
      </c>
      <c r="J36">
        <f>AVERAGE(J5:J34)</f>
        <v>476995.8</v>
      </c>
      <c r="K36">
        <f>AVERAGE(K5:K34)</f>
        <v>770405.33333333337</v>
      </c>
      <c r="L36">
        <f>AVERAGE(L5:L34)</f>
        <v>769007.56666666665</v>
      </c>
      <c r="M36">
        <f>AVERAGE(M5:M34)</f>
        <v>624301.3666666667</v>
      </c>
      <c r="N36">
        <f>AVERAGE(N5:N34)</f>
        <v>540444.69999999995</v>
      </c>
      <c r="O36">
        <f>AVERAGE(O5:O34)</f>
        <v>363539.6</v>
      </c>
      <c r="P36">
        <f>AVERAGE(P5:P34)</f>
        <v>726516.5</v>
      </c>
      <c r="Q36">
        <f>AVERAGE(Q5:Q34)</f>
        <v>565904</v>
      </c>
      <c r="R36">
        <f>AVERAGE(R5:R34)</f>
        <v>626261.83333333337</v>
      </c>
      <c r="S36">
        <f>AVERAGE(S5:S34)</f>
        <v>585516.4</v>
      </c>
      <c r="T36">
        <f>AVERAGE(T5:T34)</f>
        <v>601192.30000000005</v>
      </c>
      <c r="U36">
        <f>AVERAGE(U5:U34)</f>
        <v>545497.03333333333</v>
      </c>
      <c r="V36">
        <f>AVERAGE(V5:V34)</f>
        <v>500826.53333333333</v>
      </c>
      <c r="W36">
        <f>AVERAGE(W5:W34)</f>
        <v>1640193.9333333333</v>
      </c>
      <c r="X36">
        <f>AVERAGE(X5:X34)</f>
        <v>1076136.2333333334</v>
      </c>
      <c r="Y36">
        <f>AVERAGE(Y5:Y34)</f>
        <v>921298.76666666672</v>
      </c>
      <c r="Z36">
        <f>AVERAGE(Z5:Z34)</f>
        <v>740872.76666666672</v>
      </c>
      <c r="AA36">
        <f>AVERAGE(AA5:AA34)</f>
        <v>685020.16666666663</v>
      </c>
      <c r="AB36">
        <f>AVERAGE(AB5:AB34)</f>
        <v>2994399.9333333331</v>
      </c>
      <c r="AC36">
        <f>AVERAGE(AC5:AC34)</f>
        <v>2098951.5333333332</v>
      </c>
      <c r="AD36">
        <f>AVERAGE(AD5:AD34)</f>
        <v>1422303.9</v>
      </c>
      <c r="AE36">
        <f>AVERAGE(AE5:AE34)</f>
        <v>1096931.2</v>
      </c>
      <c r="AF36">
        <f>AVERAGE(AF5:AF34)</f>
        <v>948328.53333333333</v>
      </c>
      <c r="AG36">
        <f>AVERAGE(AG5:AG34)</f>
        <v>22013707.033333335</v>
      </c>
      <c r="AH36">
        <f>AVERAGE(AH5:AH34)</f>
        <v>11692628.333333334</v>
      </c>
      <c r="AI36">
        <f>AVERAGE(AI5:AI34)</f>
        <v>8218513.9333333336</v>
      </c>
      <c r="AJ36">
        <f>AVERAGE(AJ5:AJ34)</f>
        <v>6943315.2666666666</v>
      </c>
      <c r="AK36">
        <f>AVERAGE(AK5:AK34)</f>
        <v>5458192.0666666664</v>
      </c>
      <c r="AL36">
        <f>AVERAGE(AL5:AL34)</f>
        <v>147646786.5</v>
      </c>
      <c r="AM36">
        <f>AVERAGE(AM5:AM34)</f>
        <v>98666379.566666663</v>
      </c>
      <c r="AN36">
        <f>AVERAGE(AN5:AN34)</f>
        <v>71806739</v>
      </c>
      <c r="AO36">
        <f>AVERAGE(AO5:AO34)</f>
        <v>51827293.366666667</v>
      </c>
      <c r="AP36">
        <f>AVERAGE(AP5:AP34)</f>
        <v>41617264.533333331</v>
      </c>
    </row>
    <row r="38" spans="2:42" x14ac:dyDescent="0.35">
      <c r="B38" t="s">
        <v>4</v>
      </c>
      <c r="C38" s="1">
        <f>AVERAGE(C36:G36)</f>
        <v>278409.14</v>
      </c>
      <c r="D38" s="1"/>
      <c r="E38" s="1"/>
      <c r="F38" s="1"/>
      <c r="G38" s="1"/>
      <c r="H38" s="1">
        <f>AVERAGE(H36:L36)</f>
        <v>552156.92666666675</v>
      </c>
      <c r="I38" s="1"/>
      <c r="J38" s="1"/>
      <c r="K38" s="1"/>
      <c r="L38" s="1"/>
      <c r="M38" s="1">
        <f>AVERAGE(M36:Q36)</f>
        <v>564141.23333333328</v>
      </c>
      <c r="N38" s="1"/>
      <c r="O38" s="1"/>
      <c r="P38" s="1"/>
      <c r="Q38" s="1"/>
      <c r="R38" s="1">
        <f>AVERAGE(R36:V36)</f>
        <v>571858.82000000007</v>
      </c>
      <c r="S38" s="1"/>
      <c r="T38" s="1"/>
      <c r="U38" s="1"/>
      <c r="V38" s="1"/>
      <c r="W38" s="1">
        <f>AVERAGE(W36:AA36)</f>
        <v>1012704.3733333334</v>
      </c>
      <c r="X38" s="1"/>
      <c r="Y38" s="1"/>
      <c r="Z38" s="1"/>
      <c r="AA38" s="1"/>
      <c r="AB38" s="1">
        <f>AVERAGE(AB36:AF36)</f>
        <v>1712183.0200000003</v>
      </c>
      <c r="AC38" s="1"/>
      <c r="AD38" s="1"/>
      <c r="AE38" s="1"/>
      <c r="AF38" s="1"/>
      <c r="AG38" s="1">
        <f>AVERAGE(AG36:AK36)</f>
        <v>10865271.326666664</v>
      </c>
      <c r="AH38" s="1"/>
      <c r="AI38" s="1"/>
      <c r="AJ38" s="1"/>
      <c r="AK38" s="1"/>
      <c r="AL38" s="1">
        <f>AVERAGE(AL36:AP36)</f>
        <v>82312892.593333334</v>
      </c>
      <c r="AM38" s="1"/>
      <c r="AN38" s="1"/>
      <c r="AO38" s="1"/>
      <c r="AP38" s="1"/>
    </row>
    <row r="40" spans="2:42" x14ac:dyDescent="0.35">
      <c r="B40" t="s">
        <v>5</v>
      </c>
      <c r="C40" s="1">
        <f>AVERAGE(C38:AP38)</f>
        <v>12233702.179166667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</sheetData>
  <mergeCells count="17">
    <mergeCell ref="C40:AP40"/>
    <mergeCell ref="AG3:AK3"/>
    <mergeCell ref="AL3:AP3"/>
    <mergeCell ref="C38:G38"/>
    <mergeCell ref="H38:L38"/>
    <mergeCell ref="M38:Q38"/>
    <mergeCell ref="R38:V38"/>
    <mergeCell ref="W38:AA38"/>
    <mergeCell ref="AB38:AF38"/>
    <mergeCell ref="AG38:AK38"/>
    <mergeCell ref="AL38:AP38"/>
    <mergeCell ref="C3:G3"/>
    <mergeCell ref="H3:L3"/>
    <mergeCell ref="M3:Q3"/>
    <mergeCell ref="R3:V3"/>
    <mergeCell ref="W3:AA3"/>
    <mergeCell ref="AB3:AF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8D673084B29B429936277699C20EF8" ma:contentTypeVersion="9" ma:contentTypeDescription="Create a new document." ma:contentTypeScope="" ma:versionID="8da8f780a9546c57a09a1aea1866385b">
  <xsd:schema xmlns:xsd="http://www.w3.org/2001/XMLSchema" xmlns:xs="http://www.w3.org/2001/XMLSchema" xmlns:p="http://schemas.microsoft.com/office/2006/metadata/properties" xmlns:ns3="2510d7ae-cc23-45a7-92bd-81a98ce4d3f3" xmlns:ns4="1adbf6ae-c8b7-47f2-8869-a68fffd99b58" targetNamespace="http://schemas.microsoft.com/office/2006/metadata/properties" ma:root="true" ma:fieldsID="b7b5c2fcd9176afaf52f0bf7a5f5d970" ns3:_="" ns4:_="">
    <xsd:import namespace="2510d7ae-cc23-45a7-92bd-81a98ce4d3f3"/>
    <xsd:import namespace="1adbf6ae-c8b7-47f2-8869-a68fffd99b5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10d7ae-cc23-45a7-92bd-81a98ce4d3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bf6ae-c8b7-47f2-8869-a68fffd99b5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510d7ae-cc23-45a7-92bd-81a98ce4d3f3" xsi:nil="true"/>
  </documentManagement>
</p:properties>
</file>

<file path=customXml/itemProps1.xml><?xml version="1.0" encoding="utf-8"?>
<ds:datastoreItem xmlns:ds="http://schemas.openxmlformats.org/officeDocument/2006/customXml" ds:itemID="{4B8806C9-01CC-4ECA-B11E-BC49B0BF34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10d7ae-cc23-45a7-92bd-81a98ce4d3f3"/>
    <ds:schemaRef ds:uri="1adbf6ae-c8b7-47f2-8869-a68fffd99b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B7B360-EEEB-42FA-B5CE-696C5CB808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912127-4A1E-498A-8255-8551EE7FED2E}">
  <ds:schemaRefs>
    <ds:schemaRef ds:uri="http://purl.org/dc/elements/1.1/"/>
    <ds:schemaRef ds:uri="http://www.w3.org/XML/1998/namespace"/>
    <ds:schemaRef ds:uri="http://schemas.microsoft.com/office/2006/metadata/properties"/>
    <ds:schemaRef ds:uri="http://purl.org/dc/dcmitype/"/>
    <ds:schemaRef ds:uri="2510d7ae-cc23-45a7-92bd-81a98ce4d3f3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1adbf6ae-c8b7-47f2-8869-a68fffd99b5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Promedios</vt:lpstr>
      <vt:lpstr>ResultadosClasico</vt:lpstr>
      <vt:lpstr>ResultadosTranspuesta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Santiago Chitiva Contreras</cp:lastModifiedBy>
  <dcterms:created xsi:type="dcterms:W3CDTF">2024-05-24T03:44:12Z</dcterms:created>
  <dcterms:modified xsi:type="dcterms:W3CDTF">2024-05-24T05:01:22Z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0x0101001C8D673084B29B429936277699C20EF8</vt:lpwstr>
  </property>
</Properties>
</file>