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_TR\"/>
    </mc:Choice>
  </mc:AlternateContent>
  <xr:revisionPtr revIDLastSave="0" documentId="13_ncr:1_{E35220EA-8C5F-4BAA-BEB0-D389DAC3E982}" xr6:coauthVersionLast="47" xr6:coauthVersionMax="47" xr10:uidLastSave="{00000000-0000-0000-0000-000000000000}"/>
  <bookViews>
    <workbookView xWindow="-108" yWindow="-108" windowWidth="23256" windowHeight="12456" xr2:uid="{8FE565A0-49C1-4908-B389-C0337A4C4F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6" i="1"/>
  <c r="B16" i="1"/>
  <c r="B19" i="1"/>
  <c r="B14" i="1"/>
  <c r="B22" i="1"/>
  <c r="B17" i="1"/>
  <c r="B18" i="1"/>
  <c r="B2" i="1"/>
  <c r="B3" i="1"/>
  <c r="B21" i="1"/>
  <c r="B5" i="1"/>
  <c r="B10" i="1"/>
  <c r="D13" i="1"/>
  <c r="B13" i="1"/>
  <c r="G8" i="1"/>
  <c r="B12" i="1"/>
  <c r="F15" i="1"/>
  <c r="F16" i="1"/>
  <c r="D19" i="1"/>
  <c r="D5" i="1"/>
  <c r="F17" i="1"/>
  <c r="G12" i="1"/>
  <c r="D9" i="1"/>
  <c r="B23" i="1"/>
  <c r="G7" i="1"/>
  <c r="F4" i="1"/>
  <c r="B4" i="1"/>
  <c r="G23" i="1"/>
  <c r="B7" i="1"/>
  <c r="D20" i="1"/>
  <c r="D7" i="1"/>
  <c r="G14" i="1"/>
  <c r="G10" i="1"/>
  <c r="D8" i="1"/>
  <c r="F2" i="1"/>
  <c r="G3" i="1"/>
  <c r="D6" i="1"/>
  <c r="D22" i="1"/>
  <c r="G6" i="1"/>
  <c r="D18" i="1"/>
  <c r="B9" i="1"/>
  <c r="C8" i="1"/>
  <c r="C5" i="1"/>
  <c r="B11" i="1"/>
  <c r="E18" i="1"/>
  <c r="C13" i="1"/>
  <c r="C11" i="1"/>
  <c r="E2" i="1"/>
  <c r="C21" i="1"/>
  <c r="E4" i="1"/>
  <c r="E21" i="1"/>
  <c r="G2" i="1"/>
  <c r="D10" i="1"/>
  <c r="E11" i="1"/>
  <c r="E15" i="1"/>
  <c r="C14" i="1"/>
  <c r="F21" i="1"/>
  <c r="G18" i="1"/>
  <c r="D16" i="1"/>
  <c r="D15" i="1"/>
  <c r="D4" i="1"/>
  <c r="B15" i="1"/>
  <c r="D12" i="1"/>
  <c r="B20" i="1"/>
  <c r="E23" i="1"/>
  <c r="C16" i="1"/>
  <c r="G17" i="1"/>
  <c r="C2" i="1"/>
  <c r="E16" i="1"/>
  <c r="F11" i="1"/>
  <c r="F20" i="1"/>
  <c r="C9" i="1"/>
  <c r="F13" i="1"/>
  <c r="E22" i="1"/>
  <c r="E3" i="1"/>
  <c r="D17" i="1"/>
  <c r="F8" i="1"/>
  <c r="C7" i="1"/>
  <c r="E13" i="1"/>
  <c r="D11" i="1"/>
  <c r="D3" i="1"/>
  <c r="D23" i="1"/>
  <c r="F12" i="1"/>
  <c r="G21" i="1"/>
  <c r="G9" i="1"/>
  <c r="F14" i="1"/>
  <c r="F18" i="1"/>
  <c r="F10" i="1"/>
  <c r="E5" i="1"/>
  <c r="D2" i="1"/>
  <c r="G13" i="1"/>
  <c r="E17" i="1"/>
  <c r="E7" i="1"/>
  <c r="G15" i="1"/>
  <c r="F23" i="1"/>
  <c r="G11" i="1"/>
  <c r="G22" i="1"/>
  <c r="F9" i="1"/>
  <c r="D21" i="1"/>
  <c r="F6" i="1"/>
  <c r="F3" i="1"/>
  <c r="G4" i="1"/>
  <c r="G16" i="1"/>
  <c r="F7" i="1"/>
  <c r="C17" i="1"/>
  <c r="C18" i="1"/>
  <c r="C22" i="1"/>
  <c r="E14" i="1"/>
  <c r="C23" i="1"/>
  <c r="E19" i="1"/>
  <c r="G20" i="1"/>
  <c r="E6" i="1"/>
  <c r="G5" i="1"/>
  <c r="D14" i="1"/>
  <c r="G19" i="1"/>
  <c r="F22" i="1"/>
  <c r="C4" i="1"/>
  <c r="F19" i="1"/>
  <c r="F5" i="1"/>
  <c r="C12" i="1"/>
  <c r="C19" i="1"/>
  <c r="E12" i="1"/>
  <c r="C15" i="1"/>
  <c r="C3" i="1"/>
  <c r="C20" i="1"/>
  <c r="E10" i="1"/>
  <c r="E9" i="1"/>
  <c r="C6" i="1"/>
  <c r="E20" i="1"/>
  <c r="E8" i="1"/>
  <c r="C10" i="1"/>
</calcChain>
</file>

<file path=xl/sharedStrings.xml><?xml version="1.0" encoding="utf-8"?>
<sst xmlns="http://schemas.openxmlformats.org/spreadsheetml/2006/main" count="27" uniqueCount="27">
  <si>
    <t>Nacional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</si>
  <si>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</si>
  <si>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</si>
  <si>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</si>
  <si>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</si>
  <si>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</si>
  <si>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</si>
  <si>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</si>
  <si>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</si>
  <si>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</si>
  <si>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</si>
  <si>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</si>
  <si>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</si>
  <si>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</si>
  <si>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</si>
  <si>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</si>
  <si>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</si>
  <si>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</si>
  <si>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</si>
  <si>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</si>
  <si>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</si>
  <si>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Año</t>
  </si>
  <si>
    <t>N</t>
  </si>
  <si>
    <t>NO</t>
  </si>
  <si>
    <t>CN</t>
  </si>
  <si>
    <t>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</si>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</sst>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"/>
  </numFmts>
  <fonts count="4" x14ac:knownFonts="1">
    <font>
      <sz val="11"/>
      <color theme="1"/>
      <name val="Aptos Narrow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55D9-0562-45EA-BC43-628A13854E3C}">
  <dimension ref="A1:G23"/>
  <sheetViews>
    <sheetView tabSelected="1" workbookViewId="0">
      <selection activeCell="H3" sqref="H3"/>
    </sheetView>
  </sheetViews>
  <sheetFormatPr baseColWidth="10" defaultRowHeight="14.4" x14ac:dyDescent="0.3"/>
  <cols>
    <col min="4" max="4" width="15.33203125" bestFit="1" customWidth="1"/>
    <col min="5" max="5" width="12.5546875" bestFit="1" customWidth="1"/>
    <col min="6" max="6" width="7" bestFit="1" customWidth="1"/>
  </cols>
  <sheetData>
    <row r="1" spans="1:7" x14ac:dyDescent="0.3">
      <c r="A1" s="3" t="s">
        <v>21</v>
      </c>
      <c r="B1" s="4" t="s">
        <v>0</v>
      </c>
      <c r="C1" s="5" t="s">
        <v>22</v>
      </c>
      <c r="D1" s="4" t="s">
        <v>23</v>
      </c>
      <c r="E1" s="5" t="s">
        <v>24</v>
      </c>
      <c r="F1" s="4" t="s">
        <v>25</v>
      </c>
      <c r="G1" s="5" t="s">
        <v>26</v>
      </c>
    </row>
    <row r="2" spans="1:7" x14ac:dyDescent="0.3">
      <c r="A2" s="1" t="s">
        <v>1</v>
      </c>
      <c r="B2" s="2">
        <f ca="1">((#REF!/$B8)*100)</f>
        <v>100</v>
      </c>
      <c r="C2" s="2">
        <f ca="1">((#REF!/$B9)*100)</f>
        <v>100</v>
      </c>
      <c r="D2" s="2">
        <f ca="1">((#REF!/$B10)*100)</f>
        <v>100</v>
      </c>
      <c r="E2" s="2">
        <f ca="1">((#REF!/$B11)*100)</f>
        <v>100</v>
      </c>
      <c r="F2" s="2">
        <f ca="1">((#REF!/$B12)*100)</f>
        <v>100</v>
      </c>
      <c r="G2" s="2">
        <f ca="1">((#REF!/$B13)*100)</f>
        <v>100</v>
      </c>
    </row>
    <row r="3" spans="1:7" x14ac:dyDescent="0.3">
      <c r="A3" s="1" t="s">
        <v>2</v>
      </c>
      <c r="B3" s="2">
        <f ca="1">((#REF!/$B8)*100)</f>
        <v>103.56544086221959</v>
      </c>
      <c r="C3" s="2">
        <f ca="1">((#REF!/$B9)*100)</f>
        <v>103.2237073953176</v>
      </c>
      <c r="D3" s="2">
        <f ca="1">((#REF!/$B10)*100)</f>
        <v>106.80296492441322</v>
      </c>
      <c r="E3" s="2">
        <f ca="1">((#REF!/$B11)*100)</f>
        <v>103.742067595829</v>
      </c>
      <c r="F3" s="2">
        <f ca="1">((#REF!/$B12)*100)</f>
        <v>103.72527469192801</v>
      </c>
      <c r="G3" s="2">
        <f ca="1">((#REF!/$B13)*100)</f>
        <v>102.71681271634874</v>
      </c>
    </row>
    <row r="4" spans="1:7" x14ac:dyDescent="0.3">
      <c r="A4" s="1" t="s">
        <v>3</v>
      </c>
      <c r="B4" s="2">
        <f ca="1">((#REF!/$B8)*100)</f>
        <v>105.75403467825384</v>
      </c>
      <c r="C4" s="2">
        <f ca="1">((#REF!/$B9)*100)</f>
        <v>106.33981529573408</v>
      </c>
      <c r="D4" s="2">
        <f ca="1">((#REF!/$B10)*100)</f>
        <v>107.66711515354342</v>
      </c>
      <c r="E4" s="2">
        <f ca="1">((#REF!/$B11)*100)</f>
        <v>105.81507747372694</v>
      </c>
      <c r="F4" s="2">
        <f ca="1">((#REF!/$B12)*100)</f>
        <v>105.70491329171108</v>
      </c>
      <c r="G4" s="2">
        <f ca="1">((#REF!/$B13)*100)</f>
        <v>104.60160917141718</v>
      </c>
    </row>
    <row r="5" spans="1:7" x14ac:dyDescent="0.3">
      <c r="A5" s="1" t="s">
        <v>4</v>
      </c>
      <c r="B5" s="2">
        <f ca="1">((#REF!/$B8)*100)</f>
        <v>110.8355303604875</v>
      </c>
      <c r="C5" s="2">
        <f ca="1">((#REF!/$B9)*100)</f>
        <v>113.52473489973207</v>
      </c>
      <c r="D5" s="2">
        <f ca="1">((#REF!/$B10)*100)</f>
        <v>112.00902763745997</v>
      </c>
      <c r="E5" s="2">
        <f ca="1">((#REF!/$B11)*100)</f>
        <v>111.17533764983027</v>
      </c>
      <c r="F5" s="2">
        <f ca="1">((#REF!/$B12)*100)</f>
        <v>110.56979851550241</v>
      </c>
      <c r="G5" s="2">
        <f ca="1">((#REF!/$B13)*100)</f>
        <v>107.58823646214124</v>
      </c>
    </row>
    <row r="6" spans="1:7" x14ac:dyDescent="0.3">
      <c r="A6" s="1" t="s">
        <v>5</v>
      </c>
      <c r="B6" s="2">
        <f ca="1">((#REF!/$B8)*100)</f>
        <v>113.13854181577065</v>
      </c>
      <c r="C6" s="2">
        <f ca="1">((#REF!/$B9)*100)</f>
        <v>116.77661430189094</v>
      </c>
      <c r="D6" s="2">
        <f ca="1">((#REF!/$B10)*100)</f>
        <v>116.35016197089278</v>
      </c>
      <c r="E6" s="2">
        <f ca="1">((#REF!/$B11)*100)</f>
        <v>114.95236456794898</v>
      </c>
      <c r="F6" s="2">
        <f ca="1">((#REF!/$B12)*100)</f>
        <v>112.4566781684341</v>
      </c>
      <c r="G6" s="2">
        <f ca="1">((#REF!/$B13)*100)</f>
        <v>108.06670604545548</v>
      </c>
    </row>
    <row r="7" spans="1:7" x14ac:dyDescent="0.3">
      <c r="A7" s="1" t="s">
        <v>6</v>
      </c>
      <c r="B7" s="2">
        <f ca="1">((#REF!/$B8)*100)</f>
        <v>114.20581384762785</v>
      </c>
      <c r="C7" s="2">
        <f ca="1">((#REF!/$B9)*100)</f>
        <v>117.25605580997878</v>
      </c>
      <c r="D7" s="2">
        <f ca="1">((#REF!/$B10)*100)</f>
        <v>122.03388072623778</v>
      </c>
      <c r="E7" s="2">
        <f ca="1">((#REF!/$B11)*100)</f>
        <v>117.44524946604342</v>
      </c>
      <c r="F7" s="2">
        <f ca="1">((#REF!/$B12)*100)</f>
        <v>113.63580300812824</v>
      </c>
      <c r="G7" s="2">
        <f ca="1">((#REF!/$B13)*100)</f>
        <v>107.52694739067617</v>
      </c>
    </row>
    <row r="8" spans="1:7" x14ac:dyDescent="0.3">
      <c r="A8" s="1" t="s">
        <v>7</v>
      </c>
      <c r="B8" s="2">
        <f ca="1">((#REF!/$B8)*100)</f>
        <v>107.01627160299535</v>
      </c>
      <c r="C8" s="2">
        <f ca="1">((#REF!/$B9)*100)</f>
        <v>104.53862153298211</v>
      </c>
      <c r="D8" s="2">
        <f ca="1">((#REF!/$B10)*100)</f>
        <v>119.09573660830704</v>
      </c>
      <c r="E8" s="2">
        <f ca="1">((#REF!/$B11)*100)</f>
        <v>110.3781554316234</v>
      </c>
      <c r="F8" s="2">
        <f ca="1">((#REF!/$B12)*100)</f>
        <v>107.33148934636463</v>
      </c>
      <c r="G8" s="2">
        <f ca="1">((#REF!/$B13)*100)</f>
        <v>104.12210419921715</v>
      </c>
    </row>
    <row r="9" spans="1:7" x14ac:dyDescent="0.3">
      <c r="A9" s="1" t="s">
        <v>8</v>
      </c>
      <c r="B9" s="2">
        <f ca="1">((#REF!/$B8)*100)</f>
        <v>112.33640863012739</v>
      </c>
      <c r="C9" s="2">
        <f ca="1">((#REF!/$B9)*100)</f>
        <v>111.62756101906368</v>
      </c>
      <c r="D9" s="2">
        <f ca="1">((#REF!/$B10)*100)</f>
        <v>122.57802805521814</v>
      </c>
      <c r="E9" s="2">
        <f ca="1">((#REF!/$B11)*100)</f>
        <v>116.37671546396811</v>
      </c>
      <c r="F9" s="2">
        <f ca="1">((#REF!/$B12)*100)</f>
        <v>113.19969585061335</v>
      </c>
      <c r="G9" s="2">
        <f ca="1">((#REF!/$B13)*100)</f>
        <v>106.3841383365574</v>
      </c>
    </row>
    <row r="10" spans="1:7" x14ac:dyDescent="0.3">
      <c r="A10" s="1" t="s">
        <v>9</v>
      </c>
      <c r="B10" s="2">
        <f ca="1">((#REF!/$B8)*100)</f>
        <v>116.20532516811271</v>
      </c>
      <c r="C10" s="2">
        <f ca="1">((#REF!/$B9)*100)</f>
        <v>115.85677438095571</v>
      </c>
      <c r="D10" s="2">
        <f ca="1">((#REF!/$B10)*100)</f>
        <v>125.95479650390209</v>
      </c>
      <c r="E10" s="2">
        <f ca="1">((#REF!/$B11)*100)</f>
        <v>120.8050816465301</v>
      </c>
      <c r="F10" s="2">
        <f ca="1">((#REF!/$B12)*100)</f>
        <v>118.03788237869472</v>
      </c>
      <c r="G10" s="2">
        <f ca="1">((#REF!/$B13)*100)</f>
        <v>107.82426081473288</v>
      </c>
    </row>
    <row r="11" spans="1:7" x14ac:dyDescent="0.3">
      <c r="A11" s="1" t="s">
        <v>10</v>
      </c>
      <c r="B11" s="2">
        <f ca="1">((#REF!/$B8)*100)</f>
        <v>120.33434514814584</v>
      </c>
      <c r="C11" s="2">
        <f ca="1">((#REF!/$B9)*100)</f>
        <v>121.54967903641629</v>
      </c>
      <c r="D11" s="2">
        <f ca="1">((#REF!/$B10)*100)</f>
        <v>129.63680007972496</v>
      </c>
      <c r="E11" s="2">
        <f ca="1">((#REF!/$B11)*100)</f>
        <v>125.24873945535586</v>
      </c>
      <c r="F11" s="2">
        <f ca="1">((#REF!/$B12)*100)</f>
        <v>122.19216242349273</v>
      </c>
      <c r="G11" s="2">
        <f ca="1">((#REF!/$B13)*100)</f>
        <v>109.95971412779899</v>
      </c>
    </row>
    <row r="12" spans="1:7" x14ac:dyDescent="0.3">
      <c r="A12" s="1" t="s">
        <v>11</v>
      </c>
      <c r="B12" s="2">
        <f ca="1">((#REF!/$B8)*100)</f>
        <v>121.35971605262144</v>
      </c>
      <c r="C12" s="2">
        <f ca="1">((#REF!/$B9)*100)</f>
        <v>122.54867295934442</v>
      </c>
      <c r="D12" s="2">
        <f ca="1">((#REF!/$B10)*100)</f>
        <v>130.41589269960562</v>
      </c>
      <c r="E12" s="2">
        <f ca="1">((#REF!/$B11)*100)</f>
        <v>127.3172593366898</v>
      </c>
      <c r="F12" s="2">
        <f ca="1">((#REF!/$B12)*100)</f>
        <v>123.30331347780199</v>
      </c>
      <c r="G12" s="2">
        <f ca="1">((#REF!/$B13)*100)</f>
        <v>110.27504542836732</v>
      </c>
    </row>
    <row r="13" spans="1:7" x14ac:dyDescent="0.3">
      <c r="A13" s="1" t="s">
        <v>12</v>
      </c>
      <c r="B13" s="2">
        <f ca="1">((#REF!/$B8)*100)</f>
        <v>124.3982762792333</v>
      </c>
      <c r="C13" s="2">
        <f ca="1">((#REF!/$B9)*100)</f>
        <v>126.26307804729568</v>
      </c>
      <c r="D13" s="2">
        <f ca="1">((#REF!/$B10)*100)</f>
        <v>133.18263888531985</v>
      </c>
      <c r="E13" s="2">
        <f ca="1">((#REF!/$B11)*100)</f>
        <v>132.50785468555887</v>
      </c>
      <c r="F13" s="2">
        <f ca="1">((#REF!/$B12)*100)</f>
        <v>126.20246137804558</v>
      </c>
      <c r="G13" s="2">
        <f ca="1">((#REF!/$B13)*100)</f>
        <v>111.49455990874395</v>
      </c>
    </row>
    <row r="14" spans="1:7" x14ac:dyDescent="0.3">
      <c r="A14" s="1" t="s">
        <v>13</v>
      </c>
      <c r="B14" s="2">
        <f ca="1">((#REF!/$B8)*100)</f>
        <v>127.75991998463813</v>
      </c>
      <c r="C14" s="2">
        <f ca="1">((#REF!/$B9)*100)</f>
        <v>130.95930926279345</v>
      </c>
      <c r="D14" s="2">
        <f ca="1">((#REF!/$B10)*100)</f>
        <v>135.81188643273234</v>
      </c>
      <c r="E14" s="2">
        <f ca="1">((#REF!/$B11)*100)</f>
        <v>137.58681916677563</v>
      </c>
      <c r="F14" s="2">
        <f ca="1">((#REF!/$B12)*100)</f>
        <v>130.07418959469547</v>
      </c>
      <c r="G14" s="2">
        <f ca="1">((#REF!/$B13)*100)</f>
        <v>111.44901862201007</v>
      </c>
    </row>
    <row r="15" spans="1:7" x14ac:dyDescent="0.3">
      <c r="A15" s="1" t="s">
        <v>14</v>
      </c>
      <c r="B15" s="2">
        <f ca="1">((#REF!/$B8)*100)</f>
        <v>130.02445610229836</v>
      </c>
      <c r="C15" s="2">
        <f ca="1">((#REF!/$B9)*100)</f>
        <v>133.46449010915907</v>
      </c>
      <c r="D15" s="2">
        <f ca="1">((#REF!/$B10)*100)</f>
        <v>140.14930983537383</v>
      </c>
      <c r="E15" s="2">
        <f ca="1">((#REF!/$B11)*100)</f>
        <v>142.26655468127177</v>
      </c>
      <c r="F15" s="2">
        <f ca="1">((#REF!/$B12)*100)</f>
        <v>132.93061869311626</v>
      </c>
      <c r="G15" s="2">
        <f ca="1">((#REF!/$B13)*100)</f>
        <v>110.28981375850935</v>
      </c>
    </row>
    <row r="16" spans="1:7" x14ac:dyDescent="0.3">
      <c r="A16" s="1" t="s">
        <v>15</v>
      </c>
      <c r="B16" s="2">
        <f ca="1">((#REF!/$B8)*100)</f>
        <v>132.45816084495195</v>
      </c>
      <c r="C16" s="2">
        <f ca="1">((#REF!/$B9)*100)</f>
        <v>136.97427962854059</v>
      </c>
      <c r="D16" s="2">
        <f ca="1">((#REF!/$B10)*100)</f>
        <v>142.71260472751413</v>
      </c>
      <c r="E16" s="2">
        <f ca="1">((#REF!/$B11)*100)</f>
        <v>146.7527582776037</v>
      </c>
      <c r="F16" s="2">
        <f ca="1">((#REF!/$B12)*100)</f>
        <v>137.52707767613319</v>
      </c>
      <c r="G16" s="2">
        <f ca="1">((#REF!/$B13)*100)</f>
        <v>106.15473140136884</v>
      </c>
    </row>
    <row r="17" spans="1:7" x14ac:dyDescent="0.3">
      <c r="A17" s="1" t="s">
        <v>16</v>
      </c>
      <c r="B17" s="2">
        <f ca="1">((#REF!/$B8)*100)</f>
        <v>135.07034454502565</v>
      </c>
      <c r="C17" s="2">
        <f ca="1">((#REF!/$B9)*100)</f>
        <v>140.6942530619767</v>
      </c>
      <c r="D17" s="2">
        <f ca="1">((#REF!/$B10)*100)</f>
        <v>146.42639339082965</v>
      </c>
      <c r="E17" s="2">
        <f ca="1">((#REF!/$B11)*100)</f>
        <v>151.34896199864579</v>
      </c>
      <c r="F17" s="2">
        <f ca="1">((#REF!/$B12)*100)</f>
        <v>140.02842997734049</v>
      </c>
      <c r="G17" s="2">
        <f ca="1">((#REF!/$B13)*100)</f>
        <v>106.12145348939046</v>
      </c>
    </row>
    <row r="18" spans="1:7" x14ac:dyDescent="0.3">
      <c r="A18" s="1" t="s">
        <v>17</v>
      </c>
      <c r="B18" s="2">
        <f ca="1">((#REF!/$B8)*100)</f>
        <v>134.53993621074807</v>
      </c>
      <c r="C18" s="2">
        <f ca="1">((#REF!/$B9)*100)</f>
        <v>141.78649226513579</v>
      </c>
      <c r="D18" s="2">
        <f ca="1">((#REF!/$B10)*100)</f>
        <v>144.45526122351816</v>
      </c>
      <c r="E18" s="2">
        <f ca="1">((#REF!/$B11)*100)</f>
        <v>151.35536221207784</v>
      </c>
      <c r="F18" s="2">
        <f ca="1">((#REF!/$B12)*100)</f>
        <v>138.86069922486791</v>
      </c>
      <c r="G18" s="2">
        <f ca="1">((#REF!/$B13)*100)</f>
        <v>104.86773504926002</v>
      </c>
    </row>
    <row r="19" spans="1:7" x14ac:dyDescent="0.3">
      <c r="A19" s="1" t="s">
        <v>18</v>
      </c>
      <c r="B19" s="2">
        <f ca="1">((#REF!/$B8)*100)</f>
        <v>123.30042338375887</v>
      </c>
      <c r="C19" s="2">
        <f ca="1">((#REF!/$B9)*100)</f>
        <v>130.03873750978343</v>
      </c>
      <c r="D19" s="2">
        <f ca="1">((#REF!/$B10)*100)</f>
        <v>132.91517171750112</v>
      </c>
      <c r="E19" s="2">
        <f ca="1">((#REF!/$B11)*100)</f>
        <v>140.46191771047853</v>
      </c>
      <c r="F19" s="2">
        <f ca="1">((#REF!/$B12)*100)</f>
        <v>125.8902674306527</v>
      </c>
      <c r="G19" s="2">
        <f ca="1">((#REF!/$B13)*100)</f>
        <v>97.278122235288237</v>
      </c>
    </row>
    <row r="20" spans="1:7" x14ac:dyDescent="0.3">
      <c r="A20" s="1" t="s">
        <v>19</v>
      </c>
      <c r="B20" s="2">
        <f ca="1">((#REF!/$B8)*100)</f>
        <v>130.7582289679668</v>
      </c>
      <c r="C20" s="2">
        <f ca="1">((#REF!/$B9)*100)</f>
        <v>138.26685773000733</v>
      </c>
      <c r="D20" s="2">
        <f ca="1">((#REF!/$B10)*100)</f>
        <v>141.61796182434983</v>
      </c>
      <c r="E20" s="2">
        <f ca="1">((#REF!/$B11)*100)</f>
        <v>146.63177348963049</v>
      </c>
      <c r="F20" s="2">
        <f ca="1">((#REF!/$B12)*100)</f>
        <v>133.33709059851191</v>
      </c>
      <c r="G20" s="2">
        <f ca="1">((#REF!/$B13)*100)</f>
        <v>104.30834224756656</v>
      </c>
    </row>
    <row r="21" spans="1:7" x14ac:dyDescent="0.3">
      <c r="A21" s="1" t="s">
        <v>20</v>
      </c>
      <c r="B21" s="2">
        <f ca="1">((#REF!/$B8)*100)</f>
        <v>135.60904166442367</v>
      </c>
      <c r="C21" s="2">
        <f ca="1">((#REF!/$B9)*100)</f>
        <v>143.28167750534851</v>
      </c>
      <c r="D21" s="2">
        <f ca="1">((#REF!/$B10)*100)</f>
        <v>144.03874880607583</v>
      </c>
      <c r="E21" s="2">
        <f ca="1">((#REF!/$B11)*100)</f>
        <v>152.14296164073369</v>
      </c>
      <c r="F21" s="2">
        <f ca="1">((#REF!/$B12)*100)</f>
        <v>138.13224454650697</v>
      </c>
      <c r="G21" s="2">
        <f ca="1">((#REF!/$B13)*100)</f>
        <v>109.29525273341467</v>
      </c>
    </row>
    <row r="22" spans="1:7" x14ac:dyDescent="0.3">
      <c r="A22" s="1">
        <v>2023</v>
      </c>
      <c r="B22" s="2">
        <f ca="1">((#REF!/$B8)*100)</f>
        <v>139.82213855773063</v>
      </c>
      <c r="C22" s="2">
        <f ca="1">((#REF!/$B9)*100)</f>
        <v>146.65059524572291</v>
      </c>
      <c r="D22" s="2">
        <f ca="1">((#REF!/$B10)*100)</f>
        <v>145.69875871954002</v>
      </c>
      <c r="E22" s="2">
        <f ca="1">((#REF!/$B11)*100)</f>
        <v>158.41036786214511</v>
      </c>
      <c r="F22" s="2">
        <f ca="1">((#REF!/$B12)*100)</f>
        <v>142.46540601414119</v>
      </c>
      <c r="G22" s="2">
        <f ca="1">((#REF!/$B13)*100)</f>
        <v>113.69206858764444</v>
      </c>
    </row>
    <row r="23" spans="1:7" x14ac:dyDescent="0.3">
      <c r="A23" s="1">
        <v>2024</v>
      </c>
      <c r="B23" s="2">
        <f ca="1">((#REF!/$B8)*100)</f>
        <v>141.71054323105474</v>
      </c>
      <c r="C23" s="2">
        <f ca="1">((#REF!/$B9)*100)</f>
        <v>148.20297881318311</v>
      </c>
      <c r="D23" s="2">
        <f ca="1">((#REF!/$B10)*100)</f>
        <v>148.52489730083164</v>
      </c>
      <c r="E23" s="2">
        <f ca="1">((#REF!/$B11)*100)</f>
        <v>159.42550658009463</v>
      </c>
      <c r="F23" s="2">
        <f ca="1">((#REF!/$B12)*100)</f>
        <v>145.87965452907559</v>
      </c>
      <c r="G23" s="2">
        <f ca="1">((#REF!/$B13)*100)</f>
        <v>113.47627376903795</v>
      </c>
    </row>
  </sheetData>
  <pageMargins left="0.7" right="0.7" top="0.75" bottom="0.75" header="0.3" footer="0.3"/>
  <ignoredErrors>
    <ignoredError sqref="A2:A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Alberto Aguilar Chaparro</dc:creator>
  <cp:lastModifiedBy>Diego Alberto Aguilar Chaparro</cp:lastModifiedBy>
  <dcterms:created xsi:type="dcterms:W3CDTF">2026-04-24T05:12:49Z</dcterms:created>
  <dcterms:modified xsi:type="dcterms:W3CDTF">2026-04-25T02:47:01Z</dcterms:modified>
</cp:coreProperties>
</file>